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1190EA9D-D07F-4877-BE8F-1084C10C7404}" xr6:coauthVersionLast="47" xr6:coauthVersionMax="47" xr10:uidLastSave="{00000000-0000-0000-0000-000000000000}"/>
  <bookViews>
    <workbookView xWindow="1644" yWindow="180" windowWidth="22044" windowHeight="12384" activeTab="4" xr2:uid="{00000000-000D-0000-FFFF-FFFF00000000}"/>
  </bookViews>
  <sheets>
    <sheet name="StaticMap" sheetId="1" r:id="rId1"/>
    <sheet name="Metadata" sheetId="2" r:id="rId2"/>
    <sheet name="Map" sheetId="3" r:id="rId3"/>
    <sheet name="README" sheetId="4" r:id="rId4"/>
    <sheet name="CommandSheet" sheetId="5" r:id="rId5"/>
    <sheet name="InitialPoses" sheetId="6" r:id="rId6"/>
    <sheet name="CommandCatalog" sheetId="7" r:id="rId7"/>
    <sheet name="ParameterCatalog" sheetId="8" r:id="rId8"/>
    <sheet name="Policy" sheetId="9" r:id="rId9"/>
    <sheet name="Phase2_MapLogic" sheetId="10" r:id="rId10"/>
    <sheet name="ExportPreview" sheetId="11" r:id="rId11"/>
    <sheet name="ValidationReport" sheetId="12" r:id="rId12"/>
    <sheet name="MacroPlan" sheetId="13" r:id="rId13"/>
    <sheet name="Phase4_TestPlan" sheetId="14" r:id="rId14"/>
    <sheet name="InitialPosesExportPreview" sheetId="15" r:id="rId15"/>
    <sheet name="Phase5_TestPlan" sheetId="16" r:id="rId16"/>
    <sheet name="PreflightConfig" sheetId="17" r:id="rId17"/>
    <sheet name="PreflightStatus" sheetId="18" r:id="rId18"/>
    <sheet name="Phase6_TestPlan" sheetId="19" r:id="rId19"/>
    <sheet name="Phase7_TestPlan" sheetId="20" r:id="rId20"/>
    <sheet name="Phase8a_GuiPlan" sheetId="21" r:id="rId21"/>
    <sheet name="Phase8a_TestPlan" sheetId="22" r:id="rId22"/>
  </sheets>
  <calcPr calcId="0"/>
</workbook>
</file>

<file path=xl/sharedStrings.xml><?xml version="1.0" encoding="utf-8"?>
<sst xmlns="http://schemas.openxmlformats.org/spreadsheetml/2006/main" count="1017" uniqueCount="722">
  <si>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</si>
  <si>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</si>
  <si>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</si>
  <si>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</si>
  <si>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</si>
  <si>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</si>
  <si>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</si>
  <si>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</si>
  <si>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</si>
  <si>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</si>
  <si>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</si>
  <si>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</si>
  <si>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</si>
  <si>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</si>
  <si>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</si>
  <si>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Field</t>
  </si>
  <si>
    <t>Value</t>
  </si>
  <si>
    <t>site_id</t>
  </si>
  <si>
    <t>DemoRoom</t>
  </si>
  <si>
    <t>purpose</t>
  </si>
  <si>
    <t>Template-ready static map worksheet</t>
  </si>
  <si>
    <t>source_text</t>
  </si>
  <si>
    <t>restriction_matrix_bottom_first(2).txt</t>
  </si>
  <si>
    <t>matrix_shape</t>
  </si>
  <si>
    <t>114 x 114</t>
  </si>
  <si>
    <t>cell_size_m</t>
  </si>
  <si>
    <t>blocked_cells_count</t>
  </si>
  <si>
    <t>map_range</t>
  </si>
  <si>
    <t>C4:DL117</t>
  </si>
  <si>
    <t>map_first_cell</t>
  </si>
  <si>
    <t>C4</t>
  </si>
  <si>
    <t>cell_width</t>
  </si>
  <si>
    <t>cell_height</t>
  </si>
  <si>
    <t>visual_orientation</t>
  </si>
  <si>
    <t>x increases right; y increases upward; Excel rows are y-inverted</t>
  </si>
  <si>
    <t>bump_guard_x_min_m</t>
  </si>
  <si>
    <t>bump_guard_x_max_m</t>
  </si>
  <si>
    <t>bump_guard_y_min_m</t>
  </si>
  <si>
    <t>bump_guard_y_max_m</t>
  </si>
  <si>
    <t>phase2_selected_cmd_row_id</t>
  </si>
  <si>
    <t>phase2_selected_robot</t>
  </si>
  <si>
    <t>twin-scout-delta</t>
  </si>
  <si>
    <t>phase2_overlay_source</t>
  </si>
  <si>
    <t>sample CommandSheet + InitialPoses</t>
  </si>
  <si>
    <t>phase2_dynamic_radius_m</t>
  </si>
  <si>
    <t>phase2_note</t>
  </si>
  <si>
    <t>Map overlay is pre-rendered in this draft. Future XLSM macro will refresh it from current sheet state.</t>
  </si>
  <si>
    <t>phase2_static_base_sheet</t>
  </si>
  <si>
    <t>StaticMap</t>
  </si>
  <si>
    <t>phase2_working_sheet</t>
  </si>
  <si>
    <t>Map</t>
  </si>
  <si>
    <t>phase2_rule_authority</t>
  </si>
  <si>
    <t>CommonCheckers, not Excel colors</t>
  </si>
  <si>
    <t>phase2b_update</t>
  </si>
  <si>
    <t>Map sheet now redraws the static restriction layer first, then bump guard, then dynamic overlays.</t>
  </si>
  <si>
    <t>phase2b_preserve_format</t>
  </si>
  <si>
    <t>Only cell background colors and marker text are changed; user-revised row/column sizing, gridlines, and text layout are preserved.</t>
  </si>
  <si>
    <t>phase2b_static_layer</t>
  </si>
  <si>
    <t>Red cells from restriction_matrix_bottom_first.txt; future generator should read restriction_map.npy.</t>
  </si>
  <si>
    <t>phase2b_overlay_priority</t>
  </si>
  <si>
    <t>static free/red/yellow base first; dynamic robot zone; selected path/target; robot centers.</t>
  </si>
  <si>
    <t>phase2c_update</t>
  </si>
  <si>
    <t>Updated initial robot positions from robot_roster(1).json.</t>
  </si>
  <si>
    <t>phase2c_alpha_initial</t>
  </si>
  <si>
    <t>x=1.5, y=4.4, heading=270</t>
  </si>
  <si>
    <t>phase2c_bravo_initial</t>
  </si>
  <si>
    <t>x=2.37, y=4.4, heading=270</t>
  </si>
  <si>
    <t>phase2c_charlie_initial</t>
  </si>
  <si>
    <t>x=3.13, y=4.4, heading=270</t>
  </si>
  <si>
    <t>phase2c_delta_initial</t>
  </si>
  <si>
    <t>x=3.9, y=4.4, heading=270</t>
  </si>
  <si>
    <t>phase2c_sample_delta_target</t>
  </si>
  <si>
    <t>x=3.7, y=4.4</t>
  </si>
  <si>
    <t>phase2c_note</t>
  </si>
  <si>
    <t>Initial spacing updated so neighboring planned dynamic zones do not immediately block every robot at start.</t>
  </si>
  <si>
    <t>Phase-9c2 map preview</t>
  </si>
  <si>
    <t>Selected CmdRowID</t>
  </si>
  <si>
    <t>Selected robot</t>
  </si>
  <si>
    <t>Action</t>
  </si>
  <si>
    <t>mobility.in2out</t>
  </si>
  <si>
    <t>Actual planned path</t>
  </si>
  <si>
    <t>Path type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</si>
  <si>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</si>
  <si>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</si>
  <si>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</si>
  <si>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</si>
  <si>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</si>
  <si>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</si>
  <si>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</si>
  <si>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D</t>
  </si>
  <si>
    <t>A</t>
  </si>
  <si>
    <t>B</t>
  </si>
  <si>
    <t>C</t>
  </si>
  <si>
    <t>Phase-1</t>
  </si>
  <si>
    <t>Static map is preserved in StaticMap.</t>
  </si>
  <si>
    <t>Phase-2</t>
  </si>
  <si>
    <t>Map sheet starts from StaticMap and includes planned robot positions, 0.60 m dynamic zones, selected target, and selected path for the sample selected command row.</t>
  </si>
  <si>
    <t>No new rules</t>
  </si>
  <si>
    <t>The map is only a visual helper. CommonCheckers remains the official preflight rule engine.</t>
  </si>
  <si>
    <t>Current selected row</t>
  </si>
  <si>
    <t>Sample overlay is drawn for CmdRowID = 2.</t>
  </si>
  <si>
    <t>Coordinate convention</t>
  </si>
  <si>
    <t>Each map cell is 0.1 m x 0.1 m; x increases right; y increases upward.</t>
  </si>
  <si>
    <t>Static colors</t>
  </si>
  <si>
    <t>Red = static restricted; yellow = bump guard.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</si>
  <si>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</si>
  <si>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</si>
  <si>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</si>
  <si>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</si>
  <si>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</si>
  <si>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</si>
  <si>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</si>
  <si>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</si>
  <si>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</si>
  <si>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</si>
  <si>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</si>
  <si>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</si>
  <si>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</si>
  <si>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</si>
  <si>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</si>
  <si>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</si>
  <si>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</si>
  <si>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</si>
  <si>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</si>
  <si>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intended_x_m</t>
  </si>
  <si>
    <t>intended_y_m</t>
  </si>
  <si>
    <t>intended_heading_deg</t>
  </si>
  <si>
    <t>Map note</t>
  </si>
  <si>
    <t>twin-scout-alpha</t>
  </si>
  <si>
    <t>twin-scout-bravo</t>
  </si>
  <si>
    <t>twin-scout-charlie</t>
  </si>
  <si>
    <t>command_id</t>
  </si>
  <si>
    <t>target_layer</t>
  </si>
  <si>
    <t>target_type</t>
  </si>
  <si>
    <t>category</t>
  </si>
  <si>
    <t>action</t>
  </si>
  <si>
    <t>display_name</t>
  </si>
  <si>
    <t>script_status</t>
  </si>
  <si>
    <t>args_mode</t>
  </si>
  <si>
    <t>default_args_json</t>
  </si>
  <si>
    <t>notes</t>
  </si>
  <si>
    <t>mobility.report.location</t>
  </si>
  <si>
    <t>script_queue</t>
  </si>
  <si>
    <t>robot</t>
  </si>
  <si>
    <t>mobility</t>
  </si>
  <si>
    <t>Report location</t>
  </si>
  <si>
    <t>script_safe</t>
  </si>
  <si>
    <t>fixed_object</t>
  </si>
  <si>
    <t>{}</t>
  </si>
  <si>
    <t>Required before first movement</t>
  </si>
  <si>
    <t>mobility.move</t>
  </si>
  <si>
    <t>Move to target</t>
  </si>
  <si>
    <t>parameterized</t>
  </si>
  <si>
    <t>{"x_m":"","y_m":"","heading_deg":""}</t>
  </si>
  <si>
    <t>Semantic move; NMS converts to low-level robot command</t>
  </si>
  <si>
    <t>Move inner to outer</t>
  </si>
  <si>
    <t>DemoRoom bump-crossing macro</t>
  </si>
  <si>
    <t>mobility.out2in</t>
  </si>
  <si>
    <t>Move outer to inner</t>
  </si>
  <si>
    <t>param_position</t>
  </si>
  <si>
    <t>param_name</t>
  </si>
  <si>
    <t>json_type</t>
  </si>
  <si>
    <t>required</t>
  </si>
  <si>
    <t>default_value</t>
  </si>
  <si>
    <t>allowed_values</t>
  </si>
  <si>
    <t>description</t>
  </si>
  <si>
    <t>x_m</t>
  </si>
  <si>
    <t>number</t>
  </si>
  <si>
    <t>Absolute target x in meters</t>
  </si>
  <si>
    <t>y_m</t>
  </si>
  <si>
    <t>Absolute target y in meters</t>
  </si>
  <si>
    <t>heading_deg</t>
  </si>
  <si>
    <t>Optional planned final heading</t>
  </si>
  <si>
    <t>Policy Item</t>
  </si>
  <si>
    <t>robot_safety_radius_m</t>
  </si>
  <si>
    <t>first movement after report.location</t>
  </si>
  <si>
    <t>&gt;= 60 seconds</t>
  </si>
  <si>
    <t>global moving command spacing</t>
  </si>
  <si>
    <t>&gt;= 180 seconds</t>
  </si>
  <si>
    <t>max single mobility.move</t>
  </si>
  <si>
    <t>&lt;= 3.0 m</t>
  </si>
  <si>
    <t>low-level commands</t>
  </si>
  <si>
    <t>not exposed to script writers</t>
  </si>
  <si>
    <t>Phase-2 Map Overlay Logic</t>
  </si>
  <si>
    <t>Goal</t>
  </si>
  <si>
    <t>Refresh Map at selected command row using planned locations only.</t>
  </si>
  <si>
    <t>Step 1</t>
  </si>
  <si>
    <t>Restore Map sheet from StaticMap.</t>
  </si>
  <si>
    <t>Step 2</t>
  </si>
  <si>
    <t>Read selected CmdRowID from the active CommandSheet value row.</t>
  </si>
  <si>
    <t>Step 3</t>
  </si>
  <si>
    <t>Start from InitialPoses.</t>
  </si>
  <si>
    <t>Step 4</t>
  </si>
  <si>
    <t>Apply enabled mobility command value rows up to selected CmdRowID.</t>
  </si>
  <si>
    <t>Step 5</t>
  </si>
  <si>
    <t>Draw robot safety zones as light blue cells and centers as dark blue cells.</t>
  </si>
  <si>
    <t>Step 6</t>
  </si>
  <si>
    <t>If selected command is mobility.move, draw its planned path and target.</t>
  </si>
  <si>
    <t>Step 7</t>
  </si>
  <si>
    <t>If path/target touches static restricted cells, color those overlay cells purple.</t>
  </si>
  <si>
    <t>This is visual guidance only. Official PASS/FAIL remains CommonCheckers.</t>
  </si>
  <si>
    <t>Phase-3 macro adjustment</t>
  </si>
  <si>
    <t>For the target robot in the selected movement row, skip drawing its own dynamic safety zone.</t>
  </si>
  <si>
    <t>Reason</t>
  </si>
  <si>
    <t>A robot should not be blocked by its own planned restriction zone.</t>
  </si>
  <si>
    <t>Macro module</t>
  </si>
  <si>
    <t>AutoLabMapMacros_Phase3_Draft.bas</t>
  </si>
  <si>
    <t>Main macro</t>
  </si>
  <si>
    <t>RefreshMapAtSelectedCommandRow</t>
  </si>
  <si>
    <t>Clear macro</t>
  </si>
  <si>
    <t>ClearMapToStatic</t>
  </si>
  <si>
    <t>VBA status</t>
  </si>
  <si>
    <t>Draft module provided separately; workbook remains .xlsx until imported and saved as .xlsm in Excel.</t>
  </si>
  <si>
    <t>scanner</t>
  </si>
  <si>
    <t>t_offset_sec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</si>
  <si>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</si>
  <si>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</si>
  <si>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</si>
  <si>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</si>
  <si>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</si>
  <si>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</si>
  <si>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</si>
  <si>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</si>
  <si>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</si>
  <si>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</si>
  <si>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Phase-3 VBA Macro Plan</t>
  </si>
  <si>
    <t>Artifact</t>
  </si>
  <si>
    <t>How to make XLSM</t>
  </si>
  <si>
    <t>Open this workbook in Excel, save as .xlsm, import the .bas module into VBA editor, then assign buttons.</t>
  </si>
  <si>
    <t>Selected-row behavior</t>
  </si>
  <si>
    <t>Select a Key or Value row in CommandSheet, then run RefreshMapAtSelectedCommandRow.</t>
  </si>
  <si>
    <t>Own-zone adjustment</t>
  </si>
  <si>
    <t>If the selected row is a mobility.move, the selected robot's own 0.60 m dynamic zone is not drawn.</t>
  </si>
  <si>
    <t>Other robot zones</t>
  </si>
  <si>
    <t>All other planned robot dynamic zones are drawn in light blue.</t>
  </si>
  <si>
    <t>Path conflicts</t>
  </si>
  <si>
    <t>Selected path cells over red/yellow/blue cells are marked purple with !.</t>
  </si>
  <si>
    <t>The map is only visual guidance. CommonCheckers remains official validation.</t>
  </si>
  <si>
    <t>Current limitation</t>
  </si>
  <si>
    <t>mobility.in2out and mobility.out2in are listed but not simulated yet; macro_policy.json integration comes later.</t>
  </si>
  <si>
    <t>Excel installation steps</t>
  </si>
  <si>
    <t>1</t>
  </si>
  <si>
    <t>Open the workbook in Microsoft Excel.</t>
  </si>
  <si>
    <t>2</t>
  </si>
  <si>
    <t>File -&gt; Save As -&gt; Excel Macro-Enabled Workbook (*.xlsm).</t>
  </si>
  <si>
    <t>3</t>
  </si>
  <si>
    <t>Press Alt+F11 to open the VBA editor.</t>
  </si>
  <si>
    <t>4</t>
  </si>
  <si>
    <t>File -&gt; Import File... and choose AutoLabMapMacros_Phase3_Draft.bas.</t>
  </si>
  <si>
    <t>5</t>
  </si>
  <si>
    <t>Return to Excel and create/assign buttons if desired.</t>
  </si>
  <si>
    <t>6</t>
  </si>
  <si>
    <t>Assign button Refresh Map at Selected Command Row to RefreshMapAtSelectedCommandRow.</t>
  </si>
  <si>
    <t>7</t>
  </si>
  <si>
    <t>Assign button Clear Map to Static to ClearMapToStatic.</t>
  </si>
  <si>
    <t>8</t>
  </si>
  <si>
    <t>Keep StaticMap protected/reference-only; Map is the working overlay sheet.</t>
  </si>
  <si>
    <t>Phase-4 added macros</t>
  </si>
  <si>
    <t>BuildArgsJson</t>
  </si>
  <si>
    <t>Builds Generated Args JSON for enabled mobility Value rows.</t>
  </si>
  <si>
    <t>ExportScriptCsv</t>
  </si>
  <si>
    <t>Runs BuildArgsJson silently, updates ExportPreview, and exports experiment_script.csv.</t>
  </si>
  <si>
    <t>CSV columns</t>
  </si>
  <si>
    <t>scanner,t_offset_sec,category,action,args_json</t>
  </si>
  <si>
    <t>Time conversion</t>
  </si>
  <si>
    <t>t_offset_sec = Minute * 60 + Second</t>
  </si>
  <si>
    <t>args_json = {}</t>
  </si>
  <si>
    <t>args_json from x_m, y_m, optional heading_deg</t>
  </si>
  <si>
    <t>Output selection</t>
  </si>
  <si>
    <t>Macro opens a folder picker and writes experiment_script.csv.</t>
  </si>
  <si>
    <t>Recommended testing</t>
  </si>
  <si>
    <t>Run BuildArgsJson first, inspect Generated Args JSON and Status, then run ExportScriptCsv.</t>
  </si>
  <si>
    <t>Module installation</t>
  </si>
  <si>
    <t>Replace all current Module1 code with AutoLab_Module1_Phase4_FullReplacement.bas content.</t>
  </si>
  <si>
    <t>Important</t>
  </si>
  <si>
    <t>Do not paste any Attribute VB_Name line. This replacement module intentionally does not include it.</t>
  </si>
  <si>
    <t>This phase exports only experiment_script.csv. InitialPoses export is Phase-5.</t>
  </si>
  <si>
    <t>This still does not replace CommonCheckers.</t>
  </si>
  <si>
    <t>Phase-5 added macros</t>
  </si>
  <si>
    <t>ExportInitialPosesCsv</t>
  </si>
  <si>
    <t>Exports enabled rows from InitialPoses into initial_poses.csv.</t>
  </si>
  <si>
    <t>ExportAllCsv</t>
  </si>
  <si>
    <t>Runs ExportScriptCsv and ExportInitialPosesCsv in sequence.</t>
  </si>
  <si>
    <t>InitialPoses CSV header</t>
  </si>
  <si>
    <t>scanner,x_m,y_m,heading_deg,position_tolerance_m,heading_tolerance_deg</t>
  </si>
  <si>
    <t>Required fields</t>
  </si>
  <si>
    <t>scanner, x_m, y_m, heading_deg</t>
  </si>
  <si>
    <t>Tolerance fields</t>
  </si>
  <si>
    <t>Left blank for now; CommonCheckers can use default policy or ignore blanks depending on loader behavior.</t>
  </si>
  <si>
    <t>Preview sheet</t>
  </si>
  <si>
    <t>InitialPosesExportPreview</t>
  </si>
  <si>
    <t>Run ExportInitialPosesCsv, select a folder, and inspect initial_poses.csv.</t>
  </si>
  <si>
    <t>Then test</t>
  </si>
  <si>
    <t>Run ExportAllCsv and confirm both experiment_script.csv and initial_poses.csv exist.</t>
  </si>
  <si>
    <t>Install method</t>
  </si>
  <si>
    <t>Replace all current Module1 code with AutoLab_Module1_Phase5_FullReplacement.bas content.</t>
  </si>
  <si>
    <t>Do not paste</t>
  </si>
  <si>
    <t>Do not add Attribute VB_Name line.</t>
  </si>
  <si>
    <t>Next phase</t>
  </si>
  <si>
    <t>Run CommonCheckers from Excel and import validation_report.json.</t>
  </si>
  <si>
    <t>Still CommonCheckers, not Excel.</t>
  </si>
  <si>
    <t>Phase-5 exports both CSV inputs needed by current CommonCheckers workflow.</t>
  </si>
  <si>
    <t>Phase-6 added macro</t>
  </si>
  <si>
    <t>RunCommonCheckers</t>
  </si>
  <si>
    <t>Exports both CSV files into workbook_folder\generated, runs CommonCheckers through Python, and writes validation_report.json.</t>
  </si>
  <si>
    <t>Python helper</t>
  </si>
  <si>
    <t>autolab_xlsm_run_checker.py must be placed in the same folder as the workbook, unless PreflightConfig B4 is set.</t>
  </si>
  <si>
    <t>Config sheet</t>
  </si>
  <si>
    <t>PreflightConfig</t>
  </si>
  <si>
    <t>Status sheet</t>
  </si>
  <si>
    <t>PreflightStatus</t>
  </si>
  <si>
    <t>Generated files</t>
  </si>
  <si>
    <t>experiment_script.csv, initial_poses.csv, validation_report.json, checker_stdout.txt</t>
  </si>
  <si>
    <t>Initial pose header fix</t>
  </si>
  <si>
    <t>Phase-6 exports scanner,intended_x_m,intended_y_m,intended_heading_deg,position_tolerance_m,heading_tolerance_deg.</t>
  </si>
  <si>
    <t>Exit code 0</t>
  </si>
  <si>
    <t>Checker PASS.</t>
  </si>
  <si>
    <t>Exit code 1</t>
  </si>
  <si>
    <t>Checker FAIL; validation_report.json exists and Phase-7 will import row feedback.</t>
  </si>
  <si>
    <t>Exit code 2</t>
  </si>
  <si>
    <t>Python runner error; inspect checker_stdout.txt.</t>
  </si>
  <si>
    <t>Replace all current Module1 code with AutoLab_Module1_Phase6_RunCommonCheckers.bas content.</t>
  </si>
  <si>
    <t>Import validation_report.json into ValidationReport and CommandSheet feedback columns.</t>
  </si>
  <si>
    <t>CommonCheckers.</t>
  </si>
  <si>
    <t>Phase-6b fix</t>
  </si>
  <si>
    <t>Bug fixed</t>
  </si>
  <si>
    <t>RunCommonCheckers now reads PreflightConfig B4/B5/B6 instead of B2/B3/B4.</t>
  </si>
  <si>
    <t>Python executable</t>
  </si>
  <si>
    <t>Read from PreflightConfig B4.</t>
  </si>
  <si>
    <t>NMS root</t>
  </si>
  <si>
    <t>Read from PreflightConfig B5.</t>
  </si>
  <si>
    <t>Helper script</t>
  </si>
  <si>
    <t>Read from PreflightConfig B6. Blank means workbook folder\autolab_xlsm_run_checker.py.</t>
  </si>
  <si>
    <t>Why it failed</t>
  </si>
  <si>
    <t>Old code treated B4='python' as the helper script path, so it reported Python helper script not found.</t>
  </si>
  <si>
    <t>Replace all Module1 code with AutoLab_Module1_Phase6b_RunCommonCheckers_ConfigFix.bas.</t>
  </si>
  <si>
    <t>No worksheet layout change needed.</t>
  </si>
  <si>
    <t>Phase-6c fix</t>
  </si>
  <si>
    <t>Problem addressed</t>
  </si>
  <si>
    <t>CommonCheckers returned FAIL, but validation_report.json was not found.</t>
  </si>
  <si>
    <t>Python helper fix</t>
  </si>
  <si>
    <t>The helper now always writes validation_report.json from the returned report.</t>
  </si>
  <si>
    <t>Error report</t>
  </si>
  <si>
    <t>If the runner itself errors, the helper writes a JSON error report when possible and exits with code 2.</t>
  </si>
  <si>
    <t>VBA fix</t>
  </si>
  <si>
    <t>RunCommonCheckers now checks whether validation_report.json actually exists before saying it was written.</t>
  </si>
  <si>
    <t>Adds Report exists = YES/NO.</t>
  </si>
  <si>
    <t>What to replace</t>
  </si>
  <si>
    <t>Replace Module1 with AutoLab_Module1_Phase6c_ReportWriteFix.bas.</t>
  </si>
  <si>
    <t>What to copy</t>
  </si>
  <si>
    <t>Copy autolab_xlsm_run_checker_phase6c.py to the workbook folder and rename it to autolab_xlsm_run_checker.py.</t>
  </si>
  <si>
    <t>Then run</t>
  </si>
  <si>
    <t>RunCommonCheckers again, then inspect generated\checker_stdout.txt and generated\validation_report.json.</t>
  </si>
  <si>
    <t>Phase-7 can import the report once this file is reliably produced.</t>
  </si>
  <si>
    <t>Phase-6d VBA launch fix</t>
  </si>
  <si>
    <t>Root cause area</t>
  </si>
  <si>
    <t>The checker/helper works manually; the bug is in VBA command launching/status reporting.</t>
  </si>
  <si>
    <t>Command form</t>
  </si>
  <si>
    <t>Uses %ComSpec% /S /C with the entire inner command quoted.</t>
  </si>
  <si>
    <t>Working directory</t>
  </si>
  <si>
    <t>Sets WScript.Shell.CurrentDirectory = ThisWorkbook.Path.</t>
  </si>
  <si>
    <t>Status before launch</t>
  </si>
  <si>
    <t>Writes PreflightStatus before Shell.Run, so the exact command is visible even if launch fails.</t>
  </si>
  <si>
    <t>Status write fix</t>
  </si>
  <si>
    <t>Replaces fragile jagged-array Range.Value assignment with row-by-row writes.</t>
  </si>
  <si>
    <t>Expected output</t>
  </si>
  <si>
    <t>generated\checker_stdout.txt and generated\validation_report.json should now be produced by Excel run.</t>
  </si>
  <si>
    <t>Replace all Module1 code with AutoLab_Module1_Phase6d_VbaLaunchFix.bas.</t>
  </si>
  <si>
    <t>Helper</t>
  </si>
  <si>
    <t>Use the same Phase-6c autolab_xlsm_run_checker.py already validated manually.</t>
  </si>
  <si>
    <t>Test</t>
  </si>
  <si>
    <t>Delete old checker_stdout.txt and validation_report.json, run RunCommonCheckers, then inspect PreflightStatus.</t>
  </si>
  <si>
    <t>No new features</t>
  </si>
  <si>
    <t>This patch only fixes the VBA launch/status bug.</t>
  </si>
  <si>
    <t>Phase-7 report import after this is stable.</t>
  </si>
  <si>
    <t>Phase-7 validation feedback import</t>
  </si>
  <si>
    <t>New output</t>
  </si>
  <si>
    <t>generated\validation_feedback.csv</t>
  </si>
  <si>
    <t>Helper role</t>
  </si>
  <si>
    <t>Converts validation_report.json issues into row-level feedback rows keyed by cmd_row_id.</t>
  </si>
  <si>
    <t>After running CommonCheckers, automatically imports validation_feedback.csv if present.</t>
  </si>
  <si>
    <t>ValidationReport</t>
  </si>
  <si>
    <t>Shows the feedback CSV table.</t>
  </si>
  <si>
    <t>CommandSheet feedback</t>
  </si>
  <si>
    <t>Updates Status, Issue Code, Message, Suggestion on Value rows.</t>
  </si>
  <si>
    <t>Status rules</t>
  </si>
  <si>
    <t>No row issue -&gt; OK for enabled rows; disabled rows -&gt; DISABLED; errors -&gt; ERROR; warnings -&gt; WARNING.</t>
  </si>
  <si>
    <t>Multiple issues</t>
  </si>
  <si>
    <t>Codes/messages/suggestions are joined with ' | ' by the Python helper.</t>
  </si>
  <si>
    <t>Manual macro</t>
  </si>
  <si>
    <t>ImportValidationFeedback imports the latest generated\validation_feedback.csv.</t>
  </si>
  <si>
    <t>Manual clear</t>
  </si>
  <si>
    <t>ClearValidationFeedback resets feedback columns.</t>
  </si>
  <si>
    <t>Replace Module1 with AutoLab_Module1_Phase7_ImportValidationFeedback.bas.</t>
  </si>
  <si>
    <t>Helper install</t>
  </si>
  <si>
    <t>Copy phase7 helper beside workbook and rename it to autolab_xlsm_run_checker.py.</t>
  </si>
  <si>
    <t>After feedback import is stable, add NMS /cmd/_load_csv_file integration or workbook polish/buttons.</t>
  </si>
  <si>
    <t>Phase-7b compile fix</t>
  </si>
  <si>
    <t>Problem</t>
  </si>
  <si>
    <t>Phase-7 introduced helper calls that were not defined in the VBA module.</t>
  </si>
  <si>
    <t>Added</t>
  </si>
  <si>
    <t>LastUsedRow(ws), IsValueRow(wsCmd,rowNum), IsEnabledValue(v).</t>
  </si>
  <si>
    <t>Fixed</t>
  </si>
  <si>
    <t>COL_CMD_ROW_ID typo changed to existing COL_CMD_ID.</t>
  </si>
  <si>
    <t>Behavior change</t>
  </si>
  <si>
    <t>None intended; this only fixes compile/runtime helper references.</t>
  </si>
  <si>
    <t>Replace all Module1 code with AutoLab_Module1_Phase7b_ImportValidationFeedback_CompileFix.bas.</t>
  </si>
  <si>
    <t>Run Debug &gt; Compile VBAProject if available, then run RunCommonCheckers.</t>
  </si>
  <si>
    <t>Phase-7c blank move target fix</t>
  </si>
  <si>
    <t>Test F showed blank x_m/y_m could be treated as 0 by BuildArgsJson.</t>
  </si>
  <si>
    <t>Fix</t>
  </si>
  <si>
    <t>BuildMobilityMoveArgs now explicitly checks IsEmpty/IsNull/blank string before IsNumeric/CDbl.</t>
  </si>
  <si>
    <t>Expected</t>
  </si>
  <si>
    <t>Blank x_m or blank y_m now gives MOVE_TARGET_MISSING.</t>
  </si>
  <si>
    <t>No change</t>
  </si>
  <si>
    <t>Valid numeric 0 remains valid if explicitly typed by the user.</t>
  </si>
  <si>
    <t>Test E note</t>
  </si>
  <si>
    <t>Manual text outside the CommandID dropdown is a GUI-hardening item.</t>
  </si>
  <si>
    <t>GUI later</t>
  </si>
  <si>
    <t>Stricter validation should reject non-list values or re-check CommandID against CommandCatalog.</t>
  </si>
  <si>
    <t>After CommandID selection, parameter labels/editable cells should auto-expand from catalog metadata.</t>
  </si>
  <si>
    <t>Replace all Module1 code with AutoLab_Module1_Phase7c_BlankMoveTargetFix.bas.</t>
  </si>
  <si>
    <t>Retest</t>
  </si>
  <si>
    <t>Run Test F again, then run the PASS case again.</t>
  </si>
  <si>
    <t>Phase-8a GUI hardening</t>
  </si>
  <si>
    <t>Problem from Test E</t>
  </si>
  <si>
    <t>Excel allowed manual text outside the CommandID dropdown list.</t>
  </si>
  <si>
    <t>Fix 1</t>
  </si>
  <si>
    <t>ApplyCommandGuiRules adds strict validation to CommandID cells.</t>
  </si>
  <si>
    <t>Fix 2</t>
  </si>
  <si>
    <t>BuildArgsJson now treats CommandID as source of truth and synchronizes Category/Action.</t>
  </si>
  <si>
    <t>Fix 3</t>
  </si>
  <si>
    <t>Invalid CommandID is caught as UNKNOWN_ACTION even if user pastes or bypasses dropdown.</t>
  </si>
  <si>
    <t>Fix 4</t>
  </si>
  <si>
    <t>Parameters auto-layout based on selected command.</t>
  </si>
  <si>
    <t>Param labels: x_m, y_m, heading_deg. x/y required; heading optional.</t>
  </si>
  <si>
    <t>fixed mobility commands</t>
  </si>
  <si>
    <t>mobility.report.location, mobility.in2out, mobility.out2in have no editable params and export {}.</t>
  </si>
  <si>
    <t>New macros</t>
  </si>
  <si>
    <t>ApplyCommandGuiRules, RefreshSelectedCommandLayout, AutoLabGui_HandleCommandIdChange.</t>
  </si>
  <si>
    <t>Optional event</t>
  </si>
  <si>
    <t>Paste CommandSheet_WorksheetChange_Phase8a.txt into CommandSheet code module for automatic refresh.</t>
  </si>
  <si>
    <t>Replace Module1 with AutoLab_Module1_Phase8a_CommandGuiHardening.bas.</t>
  </si>
  <si>
    <t>Apply GUI rules, then try to type mobility.turn into CommandID.</t>
  </si>
  <si>
    <t>Next GUI step</t>
  </si>
  <si>
    <t>Add buttons and hide/lock backend columns for public users.</t>
  </si>
  <si>
    <t>Phase-4 Test Plan</t>
  </si>
  <si>
    <t>Expected result</t>
  </si>
  <si>
    <t>Notes</t>
  </si>
  <si>
    <t>Replace Module1 with the full Phase-4 module.</t>
  </si>
  <si>
    <t>No syntax error.</t>
  </si>
  <si>
    <t>Do not include Attribute line.</t>
  </si>
  <si>
    <t>Run BuildArgsJson with F5.</t>
  </si>
  <si>
    <t>Enabled rows get Generated Args JSON and Status=OK.</t>
  </si>
  <si>
    <t>Disabled rows show DISABLED.</t>
  </si>
  <si>
    <t>Blank x_m or y_m in a mobility.move row and rerun BuildArgsJson.</t>
  </si>
  <si>
    <t>That row gets ERROR / MOVE_TARGET_MISSING.</t>
  </si>
  <si>
    <t>Restore x/y after test.</t>
  </si>
  <si>
    <t>Run ExportScriptCsv.</t>
  </si>
  <si>
    <t>Folder picker appears and experiment_script.csv is created.</t>
  </si>
  <si>
    <t>ExportPreview sheet also updates.</t>
  </si>
  <si>
    <t>Open the CSV in a text editor.</t>
  </si>
  <si>
    <t>Header is scanner,t_offset_sec,category,action,args_json.</t>
  </si>
  <si>
    <t>JSON field should be quoted as CSV.</t>
  </si>
  <si>
    <t>Select CmdRowID 2 Value row and run RefreshMapAtSelectedCommandRow.</t>
  </si>
  <si>
    <t>Map macro still works after replacing Module1.</t>
  </si>
  <si>
    <t>Selected robot own zone is skipped.</t>
  </si>
  <si>
    <t>position_tolerance_m</t>
  </si>
  <si>
    <t>heading_tolerance_deg</t>
  </si>
  <si>
    <t>Phase-5 Test Plan</t>
  </si>
  <si>
    <t>Replace Module1 with Phase-5 full replacement code.</t>
  </si>
  <si>
    <t>Run ExportInitialPosesCsv.</t>
  </si>
  <si>
    <t>Folder picker appears and initial_poses.csv is written.</t>
  </si>
  <si>
    <t>Also updates InitialPosesExportPreview.</t>
  </si>
  <si>
    <t>Open initial_poses.csv in a text editor.</t>
  </si>
  <si>
    <t>Header is scanner,x_m,y_m,heading_deg,position_tolerance_m,heading_tolerance_deg.</t>
  </si>
  <si>
    <t>Tolerance fields are blank.</t>
  </si>
  <si>
    <t>Run ExportAllCsv.</t>
  </si>
  <si>
    <t>Both experiment_script.csv and initial_poses.csv are exported.</t>
  </si>
  <si>
    <t>You may choose folders twice in this draft.</t>
  </si>
  <si>
    <t>Run BuildArgsJson.</t>
  </si>
  <si>
    <t>Phase-4 args behavior still works.</t>
  </si>
  <si>
    <t>Regression test.</t>
  </si>
  <si>
    <t>Map behavior still works.</t>
  </si>
  <si>
    <t>Phase-6 Preflight Config</t>
  </si>
  <si>
    <t>Edit?</t>
  </si>
  <si>
    <t>python</t>
  </si>
  <si>
    <t>Use python or full path such as C:\Python312\python.exe</t>
  </si>
  <si>
    <t>Yes</t>
  </si>
  <si>
    <t>D:\Data\_Action\_RunNMS</t>
  </si>
  <si>
    <t>Repo root containing sitemap\CommonCheckers and sitemap\DemoRoom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</si>
  <si>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</si>
  <si>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</si>
  <si>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</si>
  <si>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</si>
  <si>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</si>
  <si>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</si>
  <si>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</si>
  <si>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</si>
  <si>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</si>
  <si>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</si>
  <si>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</si>
  <si>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</si>
  <si>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</si>
  <si>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</si>
  <si>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</si>
  <si>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</si>
  <si>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</si>
  <si>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</si>
  <si>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Phase-6b note</t>
  </si>
  <si>
    <t>Macro reads</t>
  </si>
  <si>
    <t>B4 = Python executable</t>
  </si>
  <si>
    <t>B5 = NMS root</t>
  </si>
  <si>
    <t>B6 = Helper script; blank means workbook folder\autolab_xlsm_run_checker.py</t>
  </si>
  <si>
    <t>Recommended</t>
  </si>
  <si>
    <t>Keep B6 blank if the helper .py is in the same folder as the .xlsm.</t>
  </si>
  <si>
    <t>Preflight Status</t>
  </si>
  <si>
    <t>Last run</t>
  </si>
  <si>
    <t>Result</t>
  </si>
  <si>
    <t>Phase-6 Test Plan</t>
  </si>
  <si>
    <t>Replace Module1 with Phase-6 full replacement code.</t>
  </si>
  <si>
    <t>Put autolab_xlsm_run_checker.py in the same folder as the saved .xlsm workbook.</t>
  </si>
  <si>
    <t>Helper can be found by macro.</t>
  </si>
  <si>
    <t>Or set PreflightConfig B4 to full path.</t>
  </si>
  <si>
    <t>Check PreflightConfig B2/B3.</t>
  </si>
  <si>
    <t>Python executable and NMS root are correct.</t>
  </si>
  <si>
    <t>Default NMS root is D:\Data\_Action\_RunNMS.</t>
  </si>
  <si>
    <t>Run RunCommonCheckers.</t>
  </si>
  <si>
    <t>generated folder is created beside workbook.</t>
  </si>
  <si>
    <t>Four files should appear after run.</t>
  </si>
  <si>
    <t>Inspect PreflightStatus.</t>
  </si>
  <si>
    <t>Exit code and report path are filled.</t>
  </si>
  <si>
    <t>PASS=0, FAIL=1, runner error=2.</t>
  </si>
  <si>
    <t>Open generated\checker_stdout.txt.</t>
  </si>
  <si>
    <t>Python output is visible.</t>
  </si>
  <si>
    <t>Useful if exit code is 2.</t>
  </si>
  <si>
    <t>Open generated\validation_report.json.</t>
  </si>
  <si>
    <t>CommonCheckers report exists.</t>
  </si>
  <si>
    <t>Row feedback import comes in Phase-7.</t>
  </si>
  <si>
    <t>Regression: Run BuildArgsJson, ExportAllCsv, RefreshMapAtSelectedCommandRow.</t>
  </si>
  <si>
    <t>All previous macros still work.</t>
  </si>
  <si>
    <t>Phase-6 should not break earlier behavior.</t>
  </si>
  <si>
    <t>Phase-6b config test</t>
  </si>
  <si>
    <t>Confirm PreflightConfig B4 is python.</t>
  </si>
  <si>
    <t>OK</t>
  </si>
  <si>
    <t>Confirm PreflightConfig B5 is D:\Data\_Action\_RunNMS.</t>
  </si>
  <si>
    <t>Confirm PreflightConfig B6 is blank when helper .py is beside the .xlsm.</t>
  </si>
  <si>
    <t>Run RunCommonCheckers again.</t>
  </si>
  <si>
    <t>It should now find autolab_xlsm_run_checker.py.</t>
  </si>
  <si>
    <t>Phase-6c recovery test</t>
  </si>
  <si>
    <t>Replace Module1 with Phase-6c module.</t>
  </si>
  <si>
    <t>Copy phase6c helper beside .xlsm and rename it to autolab_xlsm_run_checker.py.</t>
  </si>
  <si>
    <t>Old helper overwritten.</t>
  </si>
  <si>
    <t>validation_report.json should be created even if checker FAILs.</t>
  </si>
  <si>
    <t>If exit code is 2, open checker_stdout.txt.</t>
  </si>
  <si>
    <t>It should describe the runner/config/import error.</t>
  </si>
  <si>
    <t>Check PreflightStatus Report exists.</t>
  </si>
  <si>
    <t>YES means Phase-7 can import feedback.</t>
  </si>
  <si>
    <t>Phase-6d focused test</t>
  </si>
  <si>
    <t>Replace Module1 with Phase-6d module.</t>
  </si>
  <si>
    <t>Keep the manually validated helper as autolab_xlsm_run_checker.py beside the .xlsm.</t>
  </si>
  <si>
    <t>No helper change needed.</t>
  </si>
  <si>
    <t>Delete generated\checker_stdout.txt and generated\validation_report.json.</t>
  </si>
  <si>
    <t>Clean test.</t>
  </si>
  <si>
    <t>Run RunCommonCheckers from VBA.</t>
  </si>
  <si>
    <t>Both files should be newly created.</t>
  </si>
  <si>
    <t>Open PreflightStatus.</t>
  </si>
  <si>
    <t>It should show exact Command, Exit code, Report exists, Stdout log.</t>
  </si>
  <si>
    <t>Expected current result</t>
  </si>
  <si>
    <t>FAIL with ROBOT_FINAL_POSE_TOO_CLOSE.</t>
  </si>
  <si>
    <t>This is expected until sample target is moved.</t>
  </si>
  <si>
    <t>If files still missing</t>
  </si>
  <si>
    <t>Copy Command from PreflightStatus and run it manually.</t>
  </si>
  <si>
    <t>Now the exact VBA command is visible.</t>
  </si>
  <si>
    <t>Phase-7 Test Plan</t>
  </si>
  <si>
    <t>Replace Module1 with Phase-7 VBA.</t>
  </si>
  <si>
    <t>Do not paste Attribute VB_Name line.</t>
  </si>
  <si>
    <t>Copy phase7 helper to workbook folder and rename to autolab_xlsm_run_checker.py.</t>
  </si>
  <si>
    <t>Use intentionally bad Delta target x=3.7,y=4.4.</t>
  </si>
  <si>
    <t>RunCommonCheckers returns FAIL.</t>
  </si>
  <si>
    <t>This keeps the known ROBOT_FINAL_POSE_TOO_CLOSE test.</t>
  </si>
  <si>
    <t>Check generated folder.</t>
  </si>
  <si>
    <t>validation_report.json, validation_feedback.csv, checker_stdout.txt, and both CSV files exist.</t>
  </si>
  <si>
    <t>Check ValidationReport sheet.</t>
  </si>
  <si>
    <t>One feedback row appears with ROBOT_FINAL_POSE_TOO_CLOSE.</t>
  </si>
  <si>
    <t>Check CommandSheet CmdRowID 2 Value row.</t>
  </si>
  <si>
    <t>Status=ERROR and feedback columns are filled.</t>
  </si>
  <si>
    <t>Change Delta target to x=3.9,y=4.2 and run RunCommonCheckers.</t>
  </si>
  <si>
    <t>PASS.</t>
  </si>
  <si>
    <t>Check CommandSheet.</t>
  </si>
  <si>
    <t>Enabled rows show OK, disabled row shows DISABLED, issue columns clear.</t>
  </si>
  <si>
    <t>9</t>
  </si>
  <si>
    <t>Run ImportValidationFeedback manually.</t>
  </si>
  <si>
    <t>Latest generated feedback imports again.</t>
  </si>
  <si>
    <t>10</t>
  </si>
  <si>
    <t>Run ClearValidationFeedback.</t>
  </si>
  <si>
    <t>Enabled rows become NOT CHECKED, disabled rows DISABLED.</t>
  </si>
  <si>
    <t>Phase-7b compile fix test</t>
  </si>
  <si>
    <t>Replace Module1 with Phase-7b module.</t>
  </si>
  <si>
    <t>LastUsedRow undefined error disappears.</t>
  </si>
  <si>
    <t>Run RunCommonCheckers with bad sample target.</t>
  </si>
  <si>
    <t>Feedback imports and CmdRowID 2 shows ERROR.</t>
  </si>
  <si>
    <t>Run with passing target.</t>
  </si>
  <si>
    <t>Enabled rows show OK and disabled row DISABLED.</t>
  </si>
  <si>
    <t>Phase-7c Test F retest</t>
  </si>
  <si>
    <t>Set CmdRowID 2 mobility.move x_m blank, y_m=4.2.</t>
  </si>
  <si>
    <t>BuildArgsJson shows ERROR.</t>
  </si>
  <si>
    <t>Issue Code=MOVE_TARGET_MISSING.</t>
  </si>
  <si>
    <t>Set x_m=3.9, y_m blank.</t>
  </si>
  <si>
    <t>Set x_m=0 explicitly, y_m=4.2.</t>
  </si>
  <si>
    <t>BuildArgsJson can build numeric JSON.</t>
  </si>
  <si>
    <t>Blank is rejected; explicit 0 is still numeric.</t>
  </si>
  <si>
    <t>Restore x_m=3.9, y_m=4.2.</t>
  </si>
  <si>
    <t>RunCommonCheckers PASS.</t>
  </si>
  <si>
    <t>Retest Test E manually typed bad CommandID.</t>
  </si>
  <si>
    <t>Still caught as UNKNOWN_ACTION.</t>
  </si>
  <si>
    <t>GUI hardening later should prevent typing outside list.</t>
  </si>
  <si>
    <t>Phase-8a GUI Hardening — CommandID and Parameters</t>
  </si>
  <si>
    <t>Implementation</t>
  </si>
  <si>
    <t>How to install/use</t>
  </si>
  <si>
    <t>Expected behavior</t>
  </si>
  <si>
    <t>Reject manual CommandID outside list</t>
  </si>
  <si>
    <t>ApplyCommandGuiRules adds strict Excel list validation to CommandID cells.</t>
  </si>
  <si>
    <t>Run ApplyCommandGuiRules after replacing Module1.</t>
  </si>
  <si>
    <t>Typing mobility.turn in CommandID should be rejected or marked UNKNOWN_ACTION.</t>
  </si>
  <si>
    <t>CommandID is public source of truth</t>
  </si>
  <si>
    <t>BuildArgsJson now validates CommandID and synchronizes Category/Action from it.</t>
  </si>
  <si>
    <t>No user action beyond using CommandID dropdown.</t>
  </si>
  <si>
    <t>Stale hidden Action cannot accidentally export a different command.</t>
  </si>
  <si>
    <t>Auto-expand parameters</t>
  </si>
  <si>
    <t>ApplyCommandLayoutToValueRow writes Key-row labels for supported command.</t>
  </si>
  <si>
    <t>Run RefreshSelectedCommandLayout, or install optional CommandSheet event.</t>
  </si>
  <si>
    <t>mobility.move shows x_m, y_m, heading_deg; fixed commands show no editable params.</t>
  </si>
  <si>
    <t>Only applicable params editable</t>
  </si>
  <si>
    <t>Macro locks/grays non-applicable Param cells and unlocks applicable ones.</t>
  </si>
  <si>
    <t>Run ApplyCommandGuiRules; sheet is protected with UserInterfaceOnly.</t>
  </si>
  <si>
    <t>Users can edit only basic fields and valid params.</t>
  </si>
  <si>
    <t>Automatic update option</t>
  </si>
  <si>
    <t>Worksheet_Change event calls AutoLabGui_HandleCommandIdChange.</t>
  </si>
  <si>
    <t>Paste CommandSheet_WorksheetChange_Phase8a.txt into the CommandSheet sheet code object.</t>
  </si>
  <si>
    <t>Changing CommandID refreshes labels/editable cells immediately.</t>
  </si>
  <si>
    <t>Manual fallback</t>
  </si>
  <si>
    <t>RefreshSelectedCommandLayout updates one selected command pair.</t>
  </si>
  <si>
    <t>Select Key or Value row, run macro.</t>
  </si>
  <si>
    <t>Useful before installing worksheet event.</t>
  </si>
  <si>
    <t>Backend safety</t>
  </si>
  <si>
    <t>BuildArgsJson still catches invalid CommandID as UNKNOWN_ACTION.</t>
  </si>
  <si>
    <t>Run BuildArgsJson or RunCommonCheckers.</t>
  </si>
  <si>
    <t>Even paste/bypass cases are caught.</t>
  </si>
  <si>
    <t>Phase-8a Test Plan</t>
  </si>
  <si>
    <t>Replace Module1 with Phase-8a module.</t>
  </si>
  <si>
    <t>No compile error.</t>
  </si>
  <si>
    <t>Run ApplyCommandGuiRules.</t>
  </si>
  <si>
    <t>Message says GUI rules applied.</t>
  </si>
  <si>
    <t>CommandSheet may become protected.</t>
  </si>
  <si>
    <t>Try typing mobility.turn into CmdRowID 2 CommandID cell.</t>
  </si>
  <si>
    <t>Excel rejects it, or BuildArgsJson marks UNKNOWN_ACTION if pasted/bypassed.</t>
  </si>
  <si>
    <t>This fixes Test E path.</t>
  </si>
  <si>
    <t>Choose mobility.move from dropdown.</t>
  </si>
  <si>
    <t>Key row shows x_m, y_m, heading_deg.</t>
  </si>
  <si>
    <t>Param1/2/3 editable; later params grayed/locked.</t>
  </si>
  <si>
    <t>Choose mobility.report.location from dropdown.</t>
  </si>
  <si>
    <t>Param labels clear and Param1-Param6 clear/gray/lock.</t>
  </si>
  <si>
    <t>Args should become {} after BuildArgsJson.</t>
  </si>
  <si>
    <t>Choose mobility.in2out/out2in.</t>
  </si>
  <si>
    <t>No editable params; args_json={}.</t>
  </si>
  <si>
    <t>Change CommandID then run BuildArgsJson.</t>
  </si>
  <si>
    <t>Category/Action are synchronized to CommandID.</t>
  </si>
  <si>
    <t>Prevents stale hidden Action.</t>
  </si>
  <si>
    <t>Install optional CommandSheet event code.</t>
  </si>
  <si>
    <t>Changing CommandID refreshes layout automatically.</t>
  </si>
  <si>
    <t>Paste into worksheet code object, not Module1.</t>
  </si>
  <si>
    <t>Run known PASS target x=3.9,y=4.2.</t>
  </si>
  <si>
    <t>RunCommonCheckers PASS and feedback imports.</t>
  </si>
  <si>
    <t>Regression.</t>
  </si>
  <si>
    <t>AutoLab DemoRoom Robot and AP Script Template</t>
  </si>
  <si>
    <t>Purpose</t>
  </si>
  <si>
    <t>Public script authoring for robot mobility/scan and AP commands, with CommonCheckers as the official preflight authority.</t>
  </si>
  <si>
    <t>Workbook form</t>
  </si>
  <si>
    <t>This XLSX is intentionally paired with an importable VBA module; macro buttons may be added separately in Excel.</t>
  </si>
  <si>
    <t>Initialization macro</t>
  </si>
  <si>
    <t>InitializeScriptTemplate resets CommandSheet to five Alpha report-location rows and refreshes AP1–AP6 from config\ap_roster.json.</t>
  </si>
  <si>
    <t>Dynamic colors</t>
  </si>
  <si>
    <t>Light blue = robot dynamic zone; dark blue = robot; orange = AP; green = selected path/target; purple = conflict.</t>
  </si>
  <si>
    <t>CommandSheet — public robot and AP command two-row template</t>
  </si>
  <si>
    <t>Key</t>
  </si>
  <si>
    <t>InitialPoses — editable robots and fixed AP markers</t>
  </si>
  <si>
    <t>Editable initial pose assigned by script writer</t>
  </si>
  <si>
    <t>AP1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</si>
  <si>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</si>
  <si>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</si>
  <si>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</si>
  <si>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</si>
  <si>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</si>
  <si>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</si>
  <si>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</si>
  <si>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scan.start</t>
  </si>
  <si>
    <t>scan</t>
  </si>
  <si>
    <t>Start periodic scan</t>
  </si>
  <si>
    <t>Starts scanner-poller.service; no script arguments</t>
  </si>
  <si>
    <t>scan.stop</t>
  </si>
  <si>
    <t>Stop periodic scan</t>
  </si>
  <si>
    <t>Stops scanner-poller.service; no script arguments</t>
  </si>
  <si>
    <t>scan.once</t>
  </si>
  <si>
    <t>Run one scan</t>
  </si>
  <si>
    <t>Runs scan_wifi.sh once; no script arguments</t>
  </si>
  <si>
    <t>script-safe robot commands</t>
  </si>
  <si>
    <t>mobility.report.location, mobility.move, mobility.in2out, mobility.out2in, scan.start, scan.stop, scan.once</t>
  </si>
  <si>
    <t>mobility</t>
    <phoneticPr fontId="9" type="noConversion"/>
  </si>
  <si>
    <t>mobility.report.location</t>
    <phoneticPr fontId="9" type="noConversion"/>
  </si>
  <si>
    <t>NOT CHECKED</t>
    <phoneticPr fontId="9" type="noConversion"/>
  </si>
  <si>
    <t>DeviceType</t>
    <phoneticPr fontId="9" type="noConversion"/>
  </si>
  <si>
    <t>robot</t>
    <phoneticPr fontId="9" type="noConversion"/>
  </si>
  <si>
    <t>No selected movement</t>
  </si>
  <si>
    <t>Not applicable</t>
  </si>
  <si>
    <t>ap.sta.disassociate</t>
  </si>
  <si>
    <t>ap</t>
    <phoneticPr fontId="9" type="noConversion"/>
  </si>
  <si>
    <t>ap.association.get</t>
  </si>
  <si>
    <t>ap.association.get</t>
    <phoneticPr fontId="9" type="noConversion"/>
  </si>
  <si>
    <t>VBA ERROR</t>
  </si>
  <si>
    <t>應用程式或物件定義上的錯誤</t>
  </si>
  <si>
    <t>AP1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</si>
</sst>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</fonts>
  <fills count="40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D9D9"/>
      </patternFill>
    </fill>
    <fill>
      <patternFill patternType="solid">
        <fgColor rgb="FFD9EAF7"/>
      </patternFill>
    </fill>
    <fill>
      <patternFill patternType="solid">
        <fgColor rgb="FFE2EFDA"/>
      </patternFill>
    </fill>
    <fill>
      <patternFill patternType="solid">
        <fgColor rgb="FFDDEBF7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</borders>
  <cellStyleXfs count="2">
    <xf numFmtId="0" fontId="0" fillId="0" borderId="0"/>
    <xf numFmtId="0" fontId="5" fillId="0" borderId="0"/>
  </cellStyleXfs>
  <cellXfs count="75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4" fillId="7" borderId="0" xfId="1" applyFont="1" applyFill="1"/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10" fillId="8" borderId="0" xfId="0" applyFont="1" applyFill="1"/>
    <xf numFmtId="0" fontId="0" fillId="0" borderId="0" xfId="0" applyAlignment="1">
      <alignment wrapText="1"/>
    </xf>
    <xf numFmtId="0" fontId="11" fillId="8" borderId="0" xfId="0" applyFont="1" applyFill="1"/>
    <xf numFmtId="0" fontId="0" fillId="0" borderId="2" xfId="0" applyBorder="1" applyAlignment="1">
      <alignment wrapText="1"/>
    </xf>
    <xf numFmtId="0" fontId="12" fillId="9" borderId="2" xfId="0" applyFont="1" applyFill="1" applyBorder="1"/>
    <xf numFmtId="0" fontId="0" fillId="0" borderId="2" xfId="0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/>
    <xf numFmtId="0" fontId="4" fillId="8" borderId="2" xfId="0" applyFont="1" applyFill="1" applyBorder="1" applyAlignment="1">
      <alignment wrapText="1"/>
    </xf>
    <xf numFmtId="0" fontId="10" fillId="12" borderId="0" xfId="0" applyFont="1" applyFill="1"/>
    <xf numFmtId="0" fontId="12" fillId="13" borderId="2" xfId="0" applyFont="1" applyFill="1" applyBorder="1" applyAlignment="1">
      <alignment wrapText="1"/>
    </xf>
    <xf numFmtId="0" fontId="12" fillId="14" borderId="2" xfId="0" applyFont="1" applyFill="1" applyBorder="1" applyAlignment="1">
      <alignment wrapText="1"/>
    </xf>
    <xf numFmtId="0" fontId="10" fillId="15" borderId="0" xfId="0" applyFont="1" applyFill="1"/>
    <xf numFmtId="0" fontId="4" fillId="15" borderId="0" xfId="0" applyFont="1" applyFill="1"/>
    <xf numFmtId="0" fontId="12" fillId="16" borderId="2" xfId="0" applyFont="1" applyFill="1" applyBorder="1" applyAlignment="1">
      <alignment wrapText="1"/>
    </xf>
    <xf numFmtId="0" fontId="10" fillId="17" borderId="0" xfId="0" applyFont="1" applyFill="1"/>
    <xf numFmtId="0" fontId="12" fillId="18" borderId="2" xfId="0" applyFont="1" applyFill="1" applyBorder="1"/>
    <xf numFmtId="0" fontId="10" fillId="19" borderId="0" xfId="0" applyFont="1" applyFill="1"/>
    <xf numFmtId="0" fontId="12" fillId="18" borderId="2" xfId="0" applyFont="1" applyFill="1" applyBorder="1" applyAlignment="1">
      <alignment wrapText="1"/>
    </xf>
    <xf numFmtId="0" fontId="12" fillId="20" borderId="2" xfId="0" applyFont="1" applyFill="1" applyBorder="1" applyAlignment="1">
      <alignment wrapText="1"/>
    </xf>
    <xf numFmtId="0" fontId="0" fillId="21" borderId="2" xfId="0" applyFill="1" applyBorder="1" applyAlignment="1">
      <alignment wrapText="1"/>
    </xf>
    <xf numFmtId="0" fontId="12" fillId="22" borderId="2" xfId="0" applyFont="1" applyFill="1" applyBorder="1" applyAlignment="1">
      <alignment wrapText="1"/>
    </xf>
    <xf numFmtId="0" fontId="12" fillId="23" borderId="2" xfId="0" applyFont="1" applyFill="1" applyBorder="1" applyAlignment="1">
      <alignment wrapText="1"/>
    </xf>
    <xf numFmtId="0" fontId="10" fillId="25" borderId="0" xfId="0" applyFont="1" applyFill="1"/>
    <xf numFmtId="0" fontId="12" fillId="24" borderId="2" xfId="0" applyFont="1" applyFill="1" applyBorder="1" applyAlignment="1">
      <alignment wrapText="1"/>
    </xf>
    <xf numFmtId="0" fontId="12" fillId="26" borderId="2" xfId="0" applyFont="1" applyFill="1" applyBorder="1" applyAlignment="1">
      <alignment wrapText="1"/>
    </xf>
    <xf numFmtId="0" fontId="12" fillId="27" borderId="2" xfId="0" applyFont="1" applyFill="1" applyBorder="1" applyAlignment="1">
      <alignment wrapText="1"/>
    </xf>
    <xf numFmtId="0" fontId="10" fillId="28" borderId="0" xfId="0" applyFont="1" applyFill="1"/>
    <xf numFmtId="0" fontId="12" fillId="29" borderId="2" xfId="0" applyFont="1" applyFill="1" applyBorder="1" applyAlignment="1">
      <alignment wrapText="1"/>
    </xf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2" fillId="31" borderId="0" xfId="0" applyFont="1" applyFill="1" applyAlignment="1">
      <alignment wrapText="1"/>
    </xf>
    <xf numFmtId="0" fontId="16" fillId="33" borderId="4" xfId="0" applyFont="1" applyFill="1" applyBorder="1"/>
    <xf numFmtId="0" fontId="11" fillId="8" borderId="0" xfId="0" applyFont="1" applyFill="1" applyProtection="1"/>
    <xf numFmtId="0" fontId="0" fillId="0" borderId="0" xfId="0" applyProtection="1"/>
    <xf numFmtId="0" fontId="12" fillId="9" borderId="0" xfId="0" applyFont="1" applyFill="1" applyAlignment="1" applyProtection="1">
      <alignment horizontal="center"/>
    </xf>
    <xf numFmtId="0" fontId="0" fillId="10" borderId="2" xfId="0" applyFill="1" applyBorder="1" applyAlignment="1" applyProtection="1">
      <alignment wrapText="1"/>
    </xf>
    <xf numFmtId="0" fontId="0" fillId="11" borderId="2" xfId="0" applyFill="1" applyBorder="1" applyAlignment="1" applyProtection="1">
      <alignment wrapText="1"/>
    </xf>
    <xf numFmtId="0" fontId="0" fillId="32" borderId="2" xfId="0" applyFill="1" applyBorder="1" applyAlignment="1" applyProtection="1">
      <alignment wrapText="1"/>
    </xf>
    <xf numFmtId="0" fontId="0" fillId="30" borderId="2" xfId="0" applyFill="1" applyBorder="1" applyAlignment="1" applyProtection="1">
      <alignment wrapText="1"/>
    </xf>
    <xf numFmtId="0" fontId="0" fillId="11" borderId="2" xfId="0" applyFill="1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1" borderId="2" xfId="0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13" fillId="34" borderId="2" xfId="0" applyFont="1" applyFill="1" applyBorder="1" applyAlignment="1" applyProtection="1">
      <alignment wrapText="1"/>
    </xf>
    <xf numFmtId="0" fontId="14" fillId="34" borderId="2" xfId="0" applyFont="1" applyFill="1" applyBorder="1" applyAlignment="1" applyProtection="1">
      <alignment wrapText="1"/>
    </xf>
    <xf numFmtId="0" fontId="0" fillId="35" borderId="2" xfId="0" applyFill="1" applyBorder="1" applyAlignment="1" applyProtection="1">
      <alignment wrapText="1"/>
      <protection locked="0"/>
    </xf>
    <xf numFmtId="0" fontId="0" fillId="36" borderId="2" xfId="0" applyFill="1" applyBorder="1" applyAlignment="1" applyProtection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36" borderId="2" xfId="0" applyFill="1" applyBorder="1" applyAlignment="1" applyProtection="1">
      <alignment wrapText="1"/>
    </xf>
    <xf numFmtId="0" fontId="0" fillId="36" borderId="0" xfId="0" applyFill="1" applyProtection="1"/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0" fillId="37" borderId="1" xfId="1" applyFont="1" applyFill="1" applyBorder="1"/>
    <xf numFmtId="0" fontId="4" fillId="38" borderId="1" xfId="1" applyFont="1" applyFill="1" applyBorder="1" applyAlignment="1">
      <alignment horizontal="center" vertical="center"/>
    </xf>
    <xf numFmtId="0" fontId="4" fillId="39" borderId="1" xfId="1" applyFont="1" applyFill="1" applyBorder="1" applyAlignment="1">
      <alignment horizontal="center" vertical="center"/>
    </xf>
    <xf numFmtId="0" fontId="4" fillId="38" borderId="0" xfId="0" applyFont="1" applyFill="1"/>
    <xf numFmtId="0" fontId="17" fillId="38" borderId="0" xfId="0" applyFont="1" applyFill="1"/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7f17b8c5a15248a5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129540</xdr:colOff>
          <xdr:row>1</xdr:row>
          <xdr:rowOff>60960</xdr:rowOff>
        </xdr:from>
        <xdr:to>
          <xdr:col>2</xdr:col>
          <xdr:colOff>777240</xdr:colOff>
          <xdr:row>1</xdr:row>
          <xdr:rowOff>304800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DA1F736-A082-EB55-ADD5-D3063DA65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205740</xdr:colOff>
          <xdr:row>1</xdr:row>
          <xdr:rowOff>76200</xdr:rowOff>
        </xdr:from>
        <xdr:to>
          <xdr:col>3</xdr:col>
          <xdr:colOff>853440</xdr:colOff>
          <xdr:row>1</xdr:row>
          <xdr:rowOff>320040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C7B65A3D-95D6-51DF-82EA-2A8A8B0EF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1</xdr:row>
          <xdr:rowOff>60960</xdr:rowOff>
        </xdr:from>
        <xdr:to>
          <xdr:col>5</xdr:col>
          <xdr:colOff>640080</xdr:colOff>
          <xdr:row>1</xdr:row>
          <xdr:rowOff>304800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4C7C256C-FAC7-E24F-5EAD-B3536B7A6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1013460</xdr:colOff>
          <xdr:row>1</xdr:row>
          <xdr:rowOff>60960</xdr:rowOff>
        </xdr:from>
        <xdr:to>
          <xdr:col>5</xdr:col>
          <xdr:colOff>1661160</xdr:colOff>
          <xdr:row>1</xdr:row>
          <xdr:rowOff>304800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6BE589BC-F497-ABAF-1DA3-304850F92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60960</xdr:rowOff>
        </xdr:from>
        <xdr:to>
          <xdr:col>1</xdr:col>
          <xdr:colOff>678180</xdr:colOff>
          <xdr:row>1</xdr:row>
          <xdr:rowOff>304800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9DA1F736-A082-EB55-ADD5-D3063DA65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>
      <selection activeCell="CD55" sqref="CD55"/>
    </sheetView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1" ht="5.7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1" ht="5.7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1" ht="5.7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1" ht="5.7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1" ht="5.7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1" ht="5.7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1" ht="5.7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</row>
    <row r="11" spans="1:121" ht="5.7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</row>
    <row r="12" spans="1:121" ht="5.7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</row>
    <row r="13" spans="1:121" ht="5.7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</row>
    <row r="14" spans="1:121" ht="5.7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</row>
    <row r="15" spans="1:121" ht="5.7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</row>
    <row r="16" spans="1:121" ht="5.7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</row>
    <row r="17" spans="2:117" ht="5.7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</row>
    <row r="18" spans="2:117" ht="5.7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</row>
    <row r="19" spans="2:117" ht="5.7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</row>
    <row r="20" spans="2:117" ht="5.7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</row>
    <row r="21" spans="2:117" ht="5.7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17" ht="5.7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17" ht="5.7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17" ht="5.7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17" ht="5.7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17" ht="5.7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17" ht="5.7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"/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17" ht="5.7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17" ht="5.7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17" ht="5.7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17" ht="5.7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17" ht="5.7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5.7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5.7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5.7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5.7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5.7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5.7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5.7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5.7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5.7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5.7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5.7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5.7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5.7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5.7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5.7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5.7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5.7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5.7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5.7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5.7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5.7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5.7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5.7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5.7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5.7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5.7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5.7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7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5.7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7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5.7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7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5.7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7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5.7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7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5.7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7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5.7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7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5.7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7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5.7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7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5.7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7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5.7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7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5.7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7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5.7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7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5.7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6"/>
      <c r="P72" s="6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7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5.7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6"/>
      <c r="P73" s="6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5.7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6"/>
      <c r="P74" s="6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5.7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6"/>
      <c r="P75" s="6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5.7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6"/>
      <c r="P76" s="6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5.7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6"/>
      <c r="P77" s="6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5.7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6"/>
      <c r="P78" s="6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5.7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5.7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5.7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5.7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5.7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5.7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5.7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5.7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5.7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6"/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5.7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5.7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5.7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5.7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5.7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5.7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5.7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5.7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5.7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5.7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5.7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5.7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5.7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5.7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5.7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5.7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5.7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5.7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5.7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5.7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5.7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5.7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5.7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5.7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5.7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5.7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5.7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5.7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5.7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5.7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38"/>
  <sheetViews>
    <sheetView workbookViewId="0"/>
  </sheetViews>
  <sheetFormatPr defaultRowHeight="13.8"/>
  <cols>
    <col min="1" max="1" width="32" customWidth="1"/>
    <col min="2" max="2" width="80" customWidth="1"/>
  </cols>
  <sheetData>
    <row r="1" spans="1:2">
      <c r="A1" s="4" t="s">
        <v>15</v>
      </c>
      <c r="B1" s="4" t="s">
        <v>16</v>
      </c>
    </row>
    <row r="2" spans="1:2">
      <c r="A2" t="s">
        <v>17</v>
      </c>
      <c r="B2" t="s">
        <v>18</v>
      </c>
    </row>
    <row r="3" spans="1:2">
      <c r="A3" t="s">
        <v>19</v>
      </c>
      <c r="B3" t="s">
        <v>20</v>
      </c>
    </row>
    <row r="4" spans="1:2">
      <c r="A4" t="s">
        <v>21</v>
      </c>
      <c r="B4" t="s">
        <v>22</v>
      </c>
    </row>
    <row r="5" spans="1:2">
      <c r="A5" t="s">
        <v>23</v>
      </c>
      <c r="B5" t="s">
        <v>24</v>
      </c>
    </row>
    <row r="6" spans="1:2">
      <c r="A6" t="s">
        <v>25</v>
      </c>
      <c r="B6">
        <v>0.1</v>
      </c>
    </row>
    <row r="7" spans="1:2">
      <c r="A7" t="s">
        <v>26</v>
      </c>
      <c r="B7">
        <v>4524</v>
      </c>
    </row>
    <row r="8" spans="1:2">
      <c r="A8" t="s">
        <v>27</v>
      </c>
      <c r="B8" t="s">
        <v>28</v>
      </c>
    </row>
    <row r="9" spans="1:2">
      <c r="A9" t="s">
        <v>29</v>
      </c>
      <c r="B9" t="s">
        <v>30</v>
      </c>
    </row>
    <row r="10" spans="1:2">
      <c r="A10" t="s">
        <v>31</v>
      </c>
      <c r="B10">
        <v>1.1000000000000001</v>
      </c>
    </row>
    <row r="11" spans="1:2">
      <c r="A11" t="s">
        <v>32</v>
      </c>
      <c r="B11">
        <v>11</v>
      </c>
    </row>
    <row r="12" spans="1:2">
      <c r="A12" t="s">
        <v>33</v>
      </c>
      <c r="B12" t="s">
        <v>34</v>
      </c>
    </row>
    <row r="13" spans="1:2">
      <c r="A13" t="s">
        <v>35</v>
      </c>
      <c r="B13">
        <v>8.6</v>
      </c>
    </row>
    <row r="14" spans="1:2">
      <c r="A14" t="s">
        <v>36</v>
      </c>
      <c r="B14">
        <v>9.4</v>
      </c>
    </row>
    <row r="15" spans="1:2">
      <c r="A15" t="s">
        <v>37</v>
      </c>
      <c r="B15">
        <v>4.5999999999999996</v>
      </c>
    </row>
    <row r="16" spans="1:2">
      <c r="A16" t="s">
        <v>38</v>
      </c>
      <c r="B16">
        <v>5.9</v>
      </c>
    </row>
    <row r="18" spans="1:2">
      <c r="A18" s="20" t="s">
        <v>39</v>
      </c>
      <c r="B18" s="20">
        <v>2</v>
      </c>
    </row>
    <row r="19" spans="1:2">
      <c r="A19" s="20" t="s">
        <v>40</v>
      </c>
      <c r="B19" s="20" t="s">
        <v>41</v>
      </c>
    </row>
    <row r="20" spans="1:2">
      <c r="A20" s="20" t="s">
        <v>42</v>
      </c>
      <c r="B20" s="20" t="s">
        <v>43</v>
      </c>
    </row>
    <row r="21" spans="1:2">
      <c r="A21" s="20" t="s">
        <v>44</v>
      </c>
      <c r="B21" s="20">
        <v>0.6</v>
      </c>
    </row>
    <row r="22" spans="1:2">
      <c r="A22" s="20" t="s">
        <v>45</v>
      </c>
      <c r="B22" s="20" t="s">
        <v>46</v>
      </c>
    </row>
    <row r="23" spans="1:2">
      <c r="A23" s="20" t="s">
        <v>47</v>
      </c>
      <c r="B23" s="20" t="s">
        <v>48</v>
      </c>
    </row>
    <row r="24" spans="1:2">
      <c r="A24" s="20" t="s">
        <v>49</v>
      </c>
      <c r="B24" s="20" t="s">
        <v>50</v>
      </c>
    </row>
    <row r="25" spans="1:2">
      <c r="A25" s="20" t="s">
        <v>51</v>
      </c>
      <c r="B25" s="20" t="s">
        <v>52</v>
      </c>
    </row>
    <row r="27" spans="1:2">
      <c r="A27" s="20" t="s">
        <v>53</v>
      </c>
      <c r="B27" s="20" t="s">
        <v>54</v>
      </c>
    </row>
    <row r="28" spans="1:2" ht="27.6">
      <c r="A28" s="20" t="s">
        <v>55</v>
      </c>
      <c r="B28" s="20" t="s">
        <v>56</v>
      </c>
    </row>
    <row r="29" spans="1:2">
      <c r="A29" s="20" t="s">
        <v>57</v>
      </c>
      <c r="B29" s="20" t="s">
        <v>58</v>
      </c>
    </row>
    <row r="30" spans="1:2">
      <c r="A30" s="20" t="s">
        <v>59</v>
      </c>
      <c r="B30" s="20" t="s">
        <v>60</v>
      </c>
    </row>
    <row r="32" spans="1:2">
      <c r="A32" s="20" t="s">
        <v>61</v>
      </c>
      <c r="B32" s="20" t="s">
        <v>62</v>
      </c>
    </row>
    <row r="33" spans="1:2">
      <c r="A33" s="20" t="s">
        <v>63</v>
      </c>
      <c r="B33" s="20" t="s">
        <v>64</v>
      </c>
    </row>
    <row r="34" spans="1:2">
      <c r="A34" s="20" t="s">
        <v>65</v>
      </c>
      <c r="B34" s="20" t="s">
        <v>66</v>
      </c>
    </row>
    <row r="35" spans="1:2">
      <c r="A35" s="20" t="s">
        <v>67</v>
      </c>
      <c r="B35" s="20" t="s">
        <v>68</v>
      </c>
    </row>
    <row r="36" spans="1:2">
      <c r="A36" s="20" t="s">
        <v>69</v>
      </c>
      <c r="B36" s="20" t="s">
        <v>70</v>
      </c>
    </row>
    <row r="37" spans="1:2">
      <c r="A37" s="20" t="s">
        <v>71</v>
      </c>
      <c r="B37" s="20" t="s">
        <v>72</v>
      </c>
    </row>
    <row r="38" spans="1:2" ht="27.6">
      <c r="A38" s="20" t="s">
        <v>73</v>
      </c>
      <c r="B38" s="20" t="s">
        <v>74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R118"/>
  <sheetViews>
    <sheetView topLeftCell="A7" workbookViewId="0">
      <selection sqref="A1:DQ118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2" ht="5.7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2" ht="5.7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2" ht="5.7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2" ht="5.7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72">
        <v>4</v>
      </c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2" ht="5.7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2" ht="5.7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2" ht="5.7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  <c r="DO10" s="73" t="s">
        <v>75</v>
      </c>
      <c r="DP10" s="73"/>
      <c r="DQ10" s="73"/>
      <c r="DR10" s="74"/>
    </row>
    <row r="11" spans="1:122" ht="5.7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  <c r="DO11" s="20" t="s">
        <v>76</v>
      </c>
      <c r="DP11" s="20">
        <v>2</v>
      </c>
      <c r="DQ11" s="20"/>
      <c r="DR11" s="22"/>
    </row>
    <row r="12" spans="1:122" ht="5.7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  <c r="DO12" s="20" t="s">
        <v>77</v>
      </c>
      <c r="DP12" s="20" t="s">
        <v>691</v>
      </c>
      <c r="DQ12" s="20"/>
      <c r="DR12" s="22"/>
    </row>
    <row r="13" spans="1:122" ht="5.7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  <c r="DO13" s="20" t="s">
        <v>78</v>
      </c>
      <c r="DP13" s="20" t="s">
        <v>715</v>
      </c>
      <c r="DQ13" s="20"/>
      <c r="DR13" s="22"/>
    </row>
    <row r="14" spans="1:122" ht="5.7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  <c r="DO14" s="20" t="s">
        <v>80</v>
      </c>
      <c r="DP14" s="20" t="s">
        <v>713</v>
      </c>
      <c r="DQ14" s="20"/>
      <c r="DR14" s="22"/>
    </row>
    <row r="15" spans="1:122" ht="5.7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  <c r="DO15" s="20" t="s">
        <v>81</v>
      </c>
      <c r="DP15" s="20" t="s">
        <v>714</v>
      </c>
      <c r="DQ15" s="20"/>
      <c r="DR15" s="22"/>
    </row>
    <row r="16" spans="1:122" ht="5.7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  <c r="DO16" s="20" t="s">
        <v>82</v>
      </c>
      <c r="DP16" s="20" t="s">
        <v>714</v>
      </c>
      <c r="DQ16" s="20"/>
      <c r="DR16" s="22"/>
    </row>
    <row r="17" spans="2:122" ht="5.7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  <c r="DO17" s="20" t="s">
        <v>83</v>
      </c>
      <c r="DP17" s="20" t="s">
        <v>714</v>
      </c>
      <c r="DQ17" s="20"/>
      <c r="DR17" s="22"/>
    </row>
    <row r="18" spans="2:122" ht="5.7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  <c r="DO18" s="20" t="s">
        <v>84</v>
      </c>
      <c r="DP18" s="20" t="s">
        <v>714</v>
      </c>
      <c r="DQ18" s="20"/>
      <c r="DR18" s="20"/>
    </row>
    <row r="19" spans="2:122" ht="5.7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  <c r="DO19" s="20" t="s">
        <v>85</v>
      </c>
      <c r="DP19" s="20" t="s">
        <v>86</v>
      </c>
      <c r="DQ19" s="20"/>
      <c r="DR19" s="20"/>
    </row>
    <row r="20" spans="2:122" ht="5.7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  <c r="DO20" s="20" t="s">
        <v>87</v>
      </c>
      <c r="DP20" s="20" t="s">
        <v>88</v>
      </c>
      <c r="DQ20" s="20"/>
      <c r="DR20" s="20"/>
    </row>
    <row r="21" spans="2:122" ht="5.7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22" ht="5.7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22" ht="5.7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22" ht="5.7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22" ht="5.7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22" ht="5.7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22" ht="5.7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72">
        <v>2</v>
      </c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22" ht="5.7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22" ht="5.7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22" ht="5.7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22" ht="5.7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22" ht="5.7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5.7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5.7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5.7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5.7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5.7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5.7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5.7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5.7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5.7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5.7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5.7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5.7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5.7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5.7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5.7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5.7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5.7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5.7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5.7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5.7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5.7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5.7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5.7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5.7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5.7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5.7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5.7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7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5.7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7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5.7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7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5.7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72">
        <v>6</v>
      </c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7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5.7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7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5.7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7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5.7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7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5.7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7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5.7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7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5.7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7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5.7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70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72">
        <v>5</v>
      </c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7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5.7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70"/>
      <c r="N70" s="70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7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5.7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70"/>
      <c r="N71" s="70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7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5.7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70"/>
      <c r="M72" s="70"/>
      <c r="N72" s="70"/>
      <c r="O72" s="6"/>
      <c r="P72" s="6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7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5.7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70"/>
      <c r="M73" s="70"/>
      <c r="N73" s="70"/>
      <c r="O73" s="6"/>
      <c r="P73" s="6"/>
      <c r="Q73" s="70"/>
      <c r="R73" s="71" t="s">
        <v>90</v>
      </c>
      <c r="S73" s="70"/>
      <c r="T73" s="70"/>
      <c r="U73" s="70"/>
      <c r="V73" s="70"/>
      <c r="W73" s="70"/>
      <c r="X73" s="70"/>
      <c r="Y73" s="70"/>
      <c r="Z73" s="71" t="s">
        <v>91</v>
      </c>
      <c r="AA73" s="70"/>
      <c r="AB73" s="70"/>
      <c r="AC73" s="70"/>
      <c r="AD73" s="70"/>
      <c r="AE73" s="70"/>
      <c r="AF73" s="70"/>
      <c r="AG73" s="70"/>
      <c r="AH73" s="71" t="s">
        <v>92</v>
      </c>
      <c r="AI73" s="70"/>
      <c r="AJ73" s="70"/>
      <c r="AK73" s="70"/>
      <c r="AL73" s="70"/>
      <c r="AM73" s="70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70"/>
      <c r="CJ73" s="70"/>
      <c r="CK73" s="70"/>
      <c r="CL73" s="70"/>
      <c r="CM73" s="70"/>
      <c r="CN73" s="70"/>
      <c r="CO73" s="70"/>
      <c r="CP73" s="70"/>
      <c r="CQ73" s="70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5.7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70"/>
      <c r="M74" s="70"/>
      <c r="N74" s="70"/>
      <c r="O74" s="6"/>
      <c r="P74" s="6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70"/>
      <c r="CJ74" s="70"/>
      <c r="CK74" s="70"/>
      <c r="CL74" s="70"/>
      <c r="CM74" s="70"/>
      <c r="CN74" s="70"/>
      <c r="CO74" s="70"/>
      <c r="CP74" s="70"/>
      <c r="CQ74" s="70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5.7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70"/>
      <c r="M75" s="70"/>
      <c r="N75" s="70"/>
      <c r="O75" s="6"/>
      <c r="P75" s="6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70"/>
      <c r="CJ75" s="70"/>
      <c r="CK75" s="70"/>
      <c r="CL75" s="70"/>
      <c r="CM75" s="70"/>
      <c r="CN75" s="70"/>
      <c r="CO75" s="71" t="s">
        <v>89</v>
      </c>
      <c r="CP75" s="70"/>
      <c r="CQ75" s="70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5.7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70"/>
      <c r="N76" s="70"/>
      <c r="O76" s="6"/>
      <c r="P76" s="6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70"/>
      <c r="CJ76" s="70"/>
      <c r="CK76" s="70"/>
      <c r="CL76" s="70"/>
      <c r="CM76" s="70"/>
      <c r="CN76" s="70"/>
      <c r="CO76" s="70"/>
      <c r="CP76" s="70"/>
      <c r="CQ76" s="70"/>
      <c r="CR76" s="70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5.7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70"/>
      <c r="N77" s="70"/>
      <c r="O77" s="6"/>
      <c r="P77" s="6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70"/>
      <c r="CK77" s="70"/>
      <c r="CL77" s="70"/>
      <c r="CM77" s="70"/>
      <c r="CN77" s="70"/>
      <c r="CO77" s="70"/>
      <c r="CP77" s="70"/>
      <c r="CQ77" s="70"/>
      <c r="CR77" s="70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5.7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70"/>
      <c r="O78" s="6"/>
      <c r="P78" s="6"/>
      <c r="Q78" s="70"/>
      <c r="R78" s="70"/>
      <c r="S78" s="70"/>
      <c r="T78" s="70"/>
      <c r="U78" s="70"/>
      <c r="V78" s="5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70"/>
      <c r="CK78" s="70"/>
      <c r="CL78" s="70"/>
      <c r="CM78" s="70"/>
      <c r="CN78" s="70"/>
      <c r="CO78" s="70"/>
      <c r="CP78" s="70"/>
      <c r="CQ78" s="70"/>
      <c r="CR78" s="70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5.7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70"/>
      <c r="R79" s="70"/>
      <c r="S79" s="70"/>
      <c r="T79" s="5"/>
      <c r="U79" s="5"/>
      <c r="V79" s="5"/>
      <c r="W79" s="5"/>
      <c r="X79" s="70"/>
      <c r="Y79" s="70"/>
      <c r="Z79" s="70"/>
      <c r="AA79" s="70"/>
      <c r="AB79" s="70"/>
      <c r="AC79" s="5"/>
      <c r="AD79" s="5"/>
      <c r="AE79" s="5"/>
      <c r="AF79" s="70"/>
      <c r="AG79" s="70"/>
      <c r="AH79" s="70"/>
      <c r="AI79" s="70"/>
      <c r="AJ79" s="70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70"/>
      <c r="CL79" s="70"/>
      <c r="CM79" s="70"/>
      <c r="CN79" s="70"/>
      <c r="CO79" s="70"/>
      <c r="CP79" s="70"/>
      <c r="CQ79" s="70"/>
      <c r="CR79" s="70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5.7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70"/>
      <c r="CM80" s="70"/>
      <c r="CN80" s="70"/>
      <c r="CO80" s="70"/>
      <c r="CP80" s="70"/>
      <c r="CQ80" s="70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5.7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5.7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5.7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5.7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5.7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5.7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5.7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72">
        <v>1</v>
      </c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5.7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5.7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5.7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5.7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5.7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5.7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5.7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5.7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5.7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5.7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5.7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5.7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5.7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5.7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5.7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5.7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5.7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5.7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5.7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5.7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5.7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5.7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5.7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5.7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5.7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72">
        <v>3</v>
      </c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5.7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5.7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5.7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5.7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5.7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H12"/>
  <sheetViews>
    <sheetView workbookViewId="0"/>
  </sheetViews>
  <sheetFormatPr defaultRowHeight="13.8"/>
  <cols>
    <col min="1" max="1" width="22" customWidth="1"/>
    <col min="2" max="2" width="100" customWidth="1"/>
  </cols>
  <sheetData>
    <row r="1" spans="1:8" ht="17.399999999999999">
      <c r="A1" s="19" t="s">
        <v>675</v>
      </c>
      <c r="B1" s="19"/>
      <c r="C1" s="19"/>
      <c r="D1" s="19"/>
      <c r="E1" s="19"/>
      <c r="F1" s="19"/>
      <c r="G1" s="19"/>
      <c r="H1" s="19"/>
    </row>
    <row r="3" spans="1:8">
      <c r="A3" s="20" t="s">
        <v>676</v>
      </c>
      <c r="B3" s="20" t="s">
        <v>677</v>
      </c>
    </row>
    <row r="4" spans="1:8">
      <c r="A4" s="20" t="s">
        <v>93</v>
      </c>
      <c r="B4" s="20" t="s">
        <v>94</v>
      </c>
    </row>
    <row r="5" spans="1:8" ht="27.6">
      <c r="A5" s="20" t="s">
        <v>95</v>
      </c>
      <c r="B5" s="20" t="s">
        <v>96</v>
      </c>
    </row>
    <row r="6" spans="1:8">
      <c r="A6" s="20" t="s">
        <v>678</v>
      </c>
      <c r="B6" s="20" t="s">
        <v>679</v>
      </c>
    </row>
    <row r="7" spans="1:8">
      <c r="A7" s="20" t="s">
        <v>97</v>
      </c>
      <c r="B7" s="20" t="s">
        <v>98</v>
      </c>
    </row>
    <row r="8" spans="1:8">
      <c r="A8" s="20" t="s">
        <v>99</v>
      </c>
      <c r="B8" s="20" t="s">
        <v>100</v>
      </c>
    </row>
    <row r="9" spans="1:8" ht="27.6">
      <c r="A9" s="20" t="s">
        <v>680</v>
      </c>
      <c r="B9" s="20" t="s">
        <v>681</v>
      </c>
    </row>
    <row r="10" spans="1:8">
      <c r="A10" s="20" t="s">
        <v>101</v>
      </c>
      <c r="B10" s="20" t="s">
        <v>102</v>
      </c>
    </row>
    <row r="11" spans="1:8">
      <c r="A11" s="20" t="s">
        <v>103</v>
      </c>
      <c r="B11" s="20" t="s">
        <v>104</v>
      </c>
    </row>
    <row r="12" spans="1:8">
      <c r="A12" s="20" t="s">
        <v>682</v>
      </c>
      <c r="B12" s="20" t="s">
        <v>683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U200"/>
  <sheetViews>
    <sheetView tabSelected="1" workbookViewId="0">
      <selection activeCell="F7" sqref="F7"/>
    </sheetView>
  </sheetViews>
  <sheetFormatPr defaultRowHeight="13.8"/>
  <cols>
    <col min="1" max="5" width="14" style="53" customWidth="1"/>
    <col min="6" max="6" width="22" style="53" customWidth="1"/>
    <col min="7" max="7" width="26" style="53" customWidth="1"/>
    <col min="8" max="15" width="14" style="53" customWidth="1"/>
    <col min="16" max="16" width="32" style="53" customWidth="1"/>
    <col min="17" max="18" width="14" style="53" customWidth="1"/>
    <col min="19" max="20" width="40" style="53" customWidth="1"/>
    <col min="21" max="21" width="8.796875" style="53"/>
  </cols>
  <sheetData>
    <row r="1" spans="1:20" ht="16.8">
      <c r="A1" s="52" t="s">
        <v>684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</row>
    <row r="2" spans="1:20" ht="30.15" customHeight="1"/>
    <row r="3" spans="1:20">
      <c r="A3" s="54" t="s">
        <v>105</v>
      </c>
      <c r="B3" s="54" t="s">
        <v>106</v>
      </c>
      <c r="C3" s="54" t="s">
        <v>107</v>
      </c>
      <c r="D3" s="54" t="s">
        <v>108</v>
      </c>
      <c r="E3" s="54" t="s">
        <v>109</v>
      </c>
      <c r="F3" s="54" t="s">
        <v>110</v>
      </c>
      <c r="G3" s="54" t="s">
        <v>111</v>
      </c>
      <c r="H3" s="54" t="s">
        <v>112</v>
      </c>
      <c r="I3" s="54" t="s">
        <v>78</v>
      </c>
      <c r="J3" s="54" t="s">
        <v>113</v>
      </c>
      <c r="K3" s="54" t="s">
        <v>114</v>
      </c>
      <c r="L3" s="54" t="s">
        <v>115</v>
      </c>
      <c r="M3" s="54" t="s">
        <v>116</v>
      </c>
      <c r="N3" s="54" t="s">
        <v>117</v>
      </c>
      <c r="O3" s="54" t="s">
        <v>118</v>
      </c>
      <c r="P3" s="54" t="s">
        <v>119</v>
      </c>
      <c r="Q3" s="54" t="s">
        <v>120</v>
      </c>
      <c r="R3" s="54" t="s">
        <v>121</v>
      </c>
      <c r="S3" s="54" t="s">
        <v>122</v>
      </c>
      <c r="T3" s="54" t="s">
        <v>123</v>
      </c>
    </row>
    <row r="4" spans="1:20" ht="14.4">
      <c r="A4" s="55">
        <v>1</v>
      </c>
      <c r="B4" s="55" t="s">
        <v>685</v>
      </c>
      <c r="C4" s="55"/>
      <c r="D4" s="55"/>
      <c r="E4" s="55"/>
      <c r="F4" s="55"/>
      <c r="G4" s="55"/>
      <c r="H4" s="55"/>
      <c r="I4" s="55"/>
      <c r="J4" s="62"/>
      <c r="K4" s="62"/>
      <c r="L4" s="62"/>
      <c r="M4" s="62"/>
      <c r="N4" s="62"/>
      <c r="O4" s="62"/>
      <c r="P4" s="55"/>
      <c r="Q4" s="55"/>
      <c r="R4" s="55"/>
      <c r="S4" s="55"/>
      <c r="T4" s="55"/>
    </row>
    <row r="5" spans="1:20" ht="27.6">
      <c r="A5" s="56">
        <v>1</v>
      </c>
      <c r="B5" s="56" t="s">
        <v>16</v>
      </c>
      <c r="C5" s="59" t="b">
        <v>1</v>
      </c>
      <c r="D5" s="60">
        <v>0</v>
      </c>
      <c r="E5" s="60">
        <v>0</v>
      </c>
      <c r="F5" s="60" t="s">
        <v>128</v>
      </c>
      <c r="G5" s="64" t="s">
        <v>141</v>
      </c>
      <c r="H5" s="56" t="s">
        <v>708</v>
      </c>
      <c r="I5" s="56" t="s">
        <v>709</v>
      </c>
      <c r="J5" s="63"/>
      <c r="K5" s="63"/>
      <c r="L5" s="63"/>
      <c r="M5" s="63"/>
      <c r="N5" s="63"/>
      <c r="O5" s="63"/>
      <c r="P5" s="56" t="s">
        <v>148</v>
      </c>
      <c r="Q5" s="57" t="s">
        <v>710</v>
      </c>
      <c r="R5" s="57"/>
      <c r="S5" s="57"/>
      <c r="T5" s="57"/>
    </row>
    <row r="6" spans="1:20" ht="14.4">
      <c r="A6" s="55">
        <v>2</v>
      </c>
      <c r="B6" s="55" t="s">
        <v>685</v>
      </c>
      <c r="C6" s="55"/>
      <c r="D6" s="55"/>
      <c r="E6" s="55"/>
      <c r="F6" s="55"/>
      <c r="G6" s="55"/>
      <c r="H6" s="55"/>
      <c r="I6" s="55"/>
      <c r="J6" s="62"/>
      <c r="K6" s="62"/>
      <c r="L6" s="62"/>
      <c r="M6" s="62"/>
      <c r="N6" s="62"/>
      <c r="O6" s="62"/>
      <c r="P6" s="55"/>
      <c r="Q6" s="55"/>
      <c r="R6" s="55"/>
      <c r="S6" s="55"/>
      <c r="T6" s="55"/>
    </row>
    <row r="7" spans="1:20" ht="27.6">
      <c r="A7" s="56">
        <v>2</v>
      </c>
      <c r="B7" s="56" t="s">
        <v>16</v>
      </c>
      <c r="C7" s="59" t="b">
        <v>1</v>
      </c>
      <c r="D7" s="60">
        <v>3</v>
      </c>
      <c r="E7" s="60">
        <v>0</v>
      </c>
      <c r="F7" s="60" t="s">
        <v>721</v>
      </c>
      <c r="G7" s="64" t="s">
        <v>717</v>
      </c>
      <c r="H7" s="56" t="s">
        <v>716</v>
      </c>
      <c r="I7" s="56" t="s">
        <v>718</v>
      </c>
      <c r="J7" s="63"/>
      <c r="K7" s="63"/>
      <c r="L7" s="63"/>
      <c r="M7" s="63"/>
      <c r="N7" s="63"/>
      <c r="O7" s="63"/>
      <c r="P7" s="56" t="s">
        <v>148</v>
      </c>
      <c r="Q7" s="57" t="s">
        <v>710</v>
      </c>
      <c r="R7" s="57"/>
      <c r="S7" s="57"/>
      <c r="T7" s="57"/>
    </row>
    <row r="8" spans="1:20" ht="14.4">
      <c r="A8" s="55">
        <v>3</v>
      </c>
      <c r="B8" s="55" t="s">
        <v>685</v>
      </c>
      <c r="C8" s="55"/>
      <c r="D8" s="55"/>
      <c r="E8" s="55"/>
      <c r="F8" s="55"/>
      <c r="G8" s="55"/>
      <c r="H8" s="55"/>
      <c r="I8" s="55"/>
      <c r="J8" s="62"/>
      <c r="K8" s="62"/>
      <c r="L8" s="62"/>
      <c r="M8" s="62"/>
      <c r="N8" s="62"/>
      <c r="O8" s="62"/>
      <c r="P8" s="55"/>
      <c r="Q8" s="55"/>
      <c r="R8" s="55"/>
      <c r="S8" s="55"/>
      <c r="T8" s="55"/>
    </row>
    <row r="9" spans="1:20" ht="27.6">
      <c r="A9" s="56">
        <v>3</v>
      </c>
      <c r="B9" s="56" t="s">
        <v>16</v>
      </c>
      <c r="C9" s="59" t="b">
        <v>1</v>
      </c>
      <c r="D9" s="60">
        <v>6</v>
      </c>
      <c r="E9" s="60">
        <v>0</v>
      </c>
      <c r="F9" s="60" t="s">
        <v>128</v>
      </c>
      <c r="G9" s="64" t="s">
        <v>141</v>
      </c>
      <c r="H9" s="56" t="s">
        <v>708</v>
      </c>
      <c r="I9" s="56" t="s">
        <v>709</v>
      </c>
      <c r="J9" s="63"/>
      <c r="K9" s="63"/>
      <c r="L9" s="63"/>
      <c r="M9" s="63"/>
      <c r="N9" s="63"/>
      <c r="O9" s="63"/>
      <c r="P9" s="56" t="s">
        <v>148</v>
      </c>
      <c r="Q9" s="57" t="s">
        <v>710</v>
      </c>
      <c r="R9" s="57"/>
      <c r="S9" s="57"/>
      <c r="T9" s="57"/>
    </row>
    <row r="10" spans="1:20" ht="14.4">
      <c r="A10" s="55">
        <v>4</v>
      </c>
      <c r="B10" s="55" t="s">
        <v>685</v>
      </c>
      <c r="C10" s="55"/>
      <c r="D10" s="55"/>
      <c r="E10" s="55"/>
      <c r="F10" s="55"/>
      <c r="G10" s="55"/>
      <c r="H10" s="55"/>
      <c r="I10" s="55"/>
      <c r="J10" s="62"/>
      <c r="K10" s="62"/>
      <c r="L10" s="62"/>
      <c r="M10" s="62"/>
      <c r="N10" s="62"/>
      <c r="O10" s="62"/>
      <c r="P10" s="55"/>
      <c r="Q10" s="55"/>
      <c r="R10" s="55"/>
      <c r="S10" s="55"/>
      <c r="T10" s="55"/>
    </row>
    <row r="11" spans="1:20" ht="27.6">
      <c r="A11" s="56">
        <v>4</v>
      </c>
      <c r="B11" s="56" t="s">
        <v>16</v>
      </c>
      <c r="C11" s="59" t="b">
        <v>1</v>
      </c>
      <c r="D11" s="60">
        <v>9</v>
      </c>
      <c r="E11" s="60">
        <v>0</v>
      </c>
      <c r="F11" s="60" t="s">
        <v>128</v>
      </c>
      <c r="G11" s="64" t="s">
        <v>141</v>
      </c>
      <c r="H11" s="56" t="s">
        <v>708</v>
      </c>
      <c r="I11" s="56" t="s">
        <v>709</v>
      </c>
      <c r="J11" s="63"/>
      <c r="K11" s="63"/>
      <c r="L11" s="63"/>
      <c r="M11" s="63"/>
      <c r="N11" s="63"/>
      <c r="O11" s="63"/>
      <c r="P11" s="56" t="s">
        <v>148</v>
      </c>
      <c r="Q11" s="58" t="s">
        <v>710</v>
      </c>
      <c r="R11" s="58"/>
      <c r="S11" s="58"/>
      <c r="T11" s="58"/>
    </row>
    <row r="12" spans="1:20" ht="14.4">
      <c r="A12" s="55">
        <v>5</v>
      </c>
      <c r="B12" s="55" t="s">
        <v>685</v>
      </c>
      <c r="C12" s="55"/>
      <c r="D12" s="55"/>
      <c r="E12" s="55"/>
      <c r="F12" s="55"/>
      <c r="G12" s="55"/>
      <c r="H12" s="55"/>
      <c r="I12" s="55"/>
      <c r="J12" s="62"/>
      <c r="K12" s="62"/>
      <c r="L12" s="62"/>
      <c r="M12" s="62"/>
      <c r="N12" s="62"/>
      <c r="O12" s="62"/>
      <c r="P12" s="55"/>
      <c r="Q12" s="55"/>
      <c r="R12" s="55"/>
      <c r="S12" s="55"/>
      <c r="T12" s="55"/>
    </row>
    <row r="13" spans="1:20" ht="27.6">
      <c r="A13" s="56">
        <v>5</v>
      </c>
      <c r="B13" s="56" t="s">
        <v>16</v>
      </c>
      <c r="C13" s="59" t="b">
        <v>1</v>
      </c>
      <c r="D13" s="60">
        <v>12</v>
      </c>
      <c r="E13" s="60">
        <v>0</v>
      </c>
      <c r="F13" s="60" t="s">
        <v>128</v>
      </c>
      <c r="G13" s="64" t="s">
        <v>141</v>
      </c>
      <c r="H13" s="56" t="s">
        <v>708</v>
      </c>
      <c r="I13" s="56" t="s">
        <v>709</v>
      </c>
      <c r="J13" s="63"/>
      <c r="K13" s="63"/>
      <c r="L13" s="63"/>
      <c r="M13" s="63"/>
      <c r="N13" s="63"/>
      <c r="O13" s="63"/>
      <c r="P13" s="56" t="s">
        <v>148</v>
      </c>
      <c r="Q13" s="58" t="s">
        <v>710</v>
      </c>
      <c r="R13" s="58"/>
      <c r="S13" s="58"/>
      <c r="T13" s="58"/>
    </row>
    <row r="14" spans="1:20">
      <c r="C14" s="61"/>
      <c r="D14" s="61"/>
      <c r="E14" s="61"/>
      <c r="F14" s="61"/>
      <c r="G14" s="61"/>
    </row>
    <row r="15" spans="1:20">
      <c r="C15" s="61"/>
      <c r="D15" s="61"/>
      <c r="E15" s="61"/>
      <c r="F15" s="61"/>
      <c r="G15" s="61"/>
    </row>
    <row r="16" spans="1:20">
      <c r="C16" s="61"/>
      <c r="D16" s="61"/>
      <c r="E16" s="61"/>
      <c r="F16" s="61"/>
      <c r="G16" s="61"/>
    </row>
    <row r="17" spans="3:7">
      <c r="C17" s="61"/>
      <c r="D17" s="61"/>
      <c r="E17" s="61"/>
      <c r="F17" s="61"/>
      <c r="G17" s="61"/>
    </row>
    <row r="18" spans="3:7">
      <c r="C18" s="61"/>
      <c r="D18" s="61"/>
      <c r="E18" s="61"/>
      <c r="F18" s="61"/>
      <c r="G18" s="61"/>
    </row>
    <row r="19" spans="3:7">
      <c r="C19" s="61"/>
      <c r="D19" s="61"/>
      <c r="E19" s="61"/>
      <c r="F19" s="61"/>
      <c r="G19" s="61"/>
    </row>
    <row r="20" spans="3:7">
      <c r="C20" s="61"/>
      <c r="D20" s="61"/>
      <c r="E20" s="61"/>
      <c r="F20" s="61"/>
      <c r="G20" s="61"/>
    </row>
    <row r="21" spans="3:7">
      <c r="C21" s="61"/>
      <c r="D21" s="61"/>
      <c r="E21" s="61"/>
      <c r="F21" s="61"/>
      <c r="G21" s="61"/>
    </row>
    <row r="22" spans="3:7">
      <c r="C22" s="61"/>
      <c r="D22" s="61"/>
      <c r="E22" s="61"/>
      <c r="F22" s="61"/>
      <c r="G22" s="61"/>
    </row>
    <row r="23" spans="3:7">
      <c r="C23" s="61"/>
      <c r="D23" s="61"/>
      <c r="E23" s="61"/>
      <c r="F23" s="61"/>
      <c r="G23" s="61"/>
    </row>
    <row r="24" spans="3:7">
      <c r="C24" s="61"/>
      <c r="D24" s="61"/>
      <c r="E24" s="61"/>
      <c r="F24" s="61"/>
      <c r="G24" s="61"/>
    </row>
    <row r="25" spans="3:7">
      <c r="C25" s="61"/>
      <c r="D25" s="61"/>
      <c r="E25" s="61"/>
      <c r="F25" s="61"/>
      <c r="G25" s="61"/>
    </row>
    <row r="26" spans="3:7">
      <c r="C26" s="61"/>
      <c r="D26" s="61"/>
      <c r="E26" s="61"/>
      <c r="F26" s="61"/>
      <c r="G26" s="61"/>
    </row>
    <row r="27" spans="3:7">
      <c r="C27" s="61"/>
      <c r="D27" s="61"/>
      <c r="E27" s="61"/>
      <c r="F27" s="61"/>
      <c r="G27" s="61"/>
    </row>
    <row r="28" spans="3:7">
      <c r="C28" s="61"/>
      <c r="D28" s="61"/>
      <c r="E28" s="61"/>
      <c r="F28" s="61"/>
      <c r="G28" s="61"/>
    </row>
    <row r="29" spans="3:7">
      <c r="C29" s="61"/>
      <c r="D29" s="61"/>
      <c r="E29" s="61"/>
      <c r="F29" s="61"/>
      <c r="G29" s="61"/>
    </row>
    <row r="30" spans="3:7">
      <c r="C30" s="61"/>
      <c r="D30" s="61"/>
      <c r="E30" s="61"/>
      <c r="F30" s="61"/>
      <c r="G30" s="61"/>
    </row>
    <row r="31" spans="3:7">
      <c r="C31" s="61"/>
      <c r="D31" s="61"/>
      <c r="E31" s="61"/>
      <c r="F31" s="61"/>
      <c r="G31" s="61"/>
    </row>
    <row r="32" spans="3:7">
      <c r="C32" s="61"/>
      <c r="D32" s="61"/>
      <c r="E32" s="61"/>
      <c r="F32" s="61"/>
      <c r="G32" s="61"/>
    </row>
    <row r="33" spans="3:7">
      <c r="C33" s="61"/>
      <c r="D33" s="61"/>
      <c r="E33" s="61"/>
      <c r="F33" s="61"/>
      <c r="G33" s="61"/>
    </row>
    <row r="34" spans="3:7">
      <c r="C34" s="61"/>
      <c r="D34" s="61"/>
      <c r="E34" s="61"/>
      <c r="F34" s="61"/>
      <c r="G34" s="61"/>
    </row>
    <row r="35" spans="3:7">
      <c r="C35" s="61"/>
      <c r="D35" s="61"/>
      <c r="E35" s="61"/>
      <c r="F35" s="61"/>
      <c r="G35" s="61"/>
    </row>
    <row r="36" spans="3:7">
      <c r="C36" s="61"/>
      <c r="D36" s="61"/>
      <c r="E36" s="61"/>
      <c r="F36" s="61"/>
      <c r="G36" s="61"/>
    </row>
    <row r="37" spans="3:7">
      <c r="C37" s="61"/>
      <c r="D37" s="61"/>
      <c r="E37" s="61"/>
      <c r="F37" s="61"/>
      <c r="G37" s="61"/>
    </row>
    <row r="38" spans="3:7">
      <c r="C38" s="61"/>
      <c r="D38" s="61"/>
      <c r="E38" s="61"/>
      <c r="F38" s="61"/>
      <c r="G38" s="61"/>
    </row>
    <row r="39" spans="3:7">
      <c r="C39" s="61"/>
      <c r="D39" s="61"/>
      <c r="E39" s="61"/>
      <c r="F39" s="61"/>
      <c r="G39" s="61"/>
    </row>
    <row r="40" spans="3:7">
      <c r="C40" s="61"/>
      <c r="D40" s="61"/>
      <c r="E40" s="61"/>
      <c r="F40" s="61"/>
      <c r="G40" s="61"/>
    </row>
    <row r="41" spans="3:7">
      <c r="C41" s="61"/>
      <c r="D41" s="61"/>
      <c r="E41" s="61"/>
      <c r="F41" s="61"/>
      <c r="G41" s="61"/>
    </row>
    <row r="42" spans="3:7">
      <c r="C42" s="61"/>
      <c r="D42" s="61"/>
      <c r="E42" s="61"/>
      <c r="F42" s="61"/>
      <c r="G42" s="61"/>
    </row>
    <row r="43" spans="3:7">
      <c r="C43" s="61"/>
      <c r="D43" s="61"/>
      <c r="E43" s="61"/>
      <c r="F43" s="61"/>
      <c r="G43" s="61"/>
    </row>
    <row r="44" spans="3:7">
      <c r="C44" s="61"/>
      <c r="D44" s="61"/>
      <c r="E44" s="61"/>
      <c r="F44" s="61"/>
      <c r="G44" s="61"/>
    </row>
    <row r="45" spans="3:7">
      <c r="C45" s="61"/>
      <c r="D45" s="61"/>
      <c r="E45" s="61"/>
      <c r="F45" s="61"/>
      <c r="G45" s="61"/>
    </row>
    <row r="46" spans="3:7">
      <c r="C46" s="61"/>
      <c r="D46" s="61"/>
      <c r="E46" s="61"/>
      <c r="F46" s="61"/>
      <c r="G46" s="61"/>
    </row>
    <row r="47" spans="3:7">
      <c r="C47" s="61"/>
      <c r="D47" s="61"/>
      <c r="E47" s="61"/>
      <c r="F47" s="61"/>
      <c r="G47" s="61"/>
    </row>
    <row r="48" spans="3:7">
      <c r="C48" s="61"/>
      <c r="D48" s="61"/>
      <c r="E48" s="61"/>
      <c r="F48" s="61"/>
      <c r="G48" s="61"/>
    </row>
    <row r="49" spans="3:7">
      <c r="C49" s="61"/>
      <c r="D49" s="61"/>
      <c r="E49" s="61"/>
      <c r="F49" s="61"/>
      <c r="G49" s="61"/>
    </row>
    <row r="50" spans="3:7">
      <c r="C50" s="61"/>
      <c r="D50" s="61"/>
      <c r="E50" s="61"/>
      <c r="F50" s="61"/>
      <c r="G50" s="61"/>
    </row>
    <row r="51" spans="3:7">
      <c r="C51" s="61"/>
      <c r="D51" s="61"/>
      <c r="E51" s="61"/>
      <c r="F51" s="61"/>
      <c r="G51" s="61"/>
    </row>
    <row r="52" spans="3:7">
      <c r="C52" s="61"/>
      <c r="D52" s="61"/>
      <c r="E52" s="61"/>
      <c r="F52" s="61"/>
      <c r="G52" s="61"/>
    </row>
    <row r="53" spans="3:7">
      <c r="C53" s="61"/>
      <c r="D53" s="61"/>
      <c r="E53" s="61"/>
      <c r="F53" s="61"/>
      <c r="G53" s="61"/>
    </row>
    <row r="54" spans="3:7">
      <c r="C54" s="61"/>
      <c r="D54" s="61"/>
      <c r="E54" s="61"/>
      <c r="F54" s="61"/>
      <c r="G54" s="61"/>
    </row>
    <row r="55" spans="3:7">
      <c r="C55" s="61"/>
      <c r="D55" s="61"/>
      <c r="E55" s="61"/>
      <c r="F55" s="61"/>
      <c r="G55" s="61"/>
    </row>
    <row r="56" spans="3:7">
      <c r="C56" s="61"/>
      <c r="D56" s="61"/>
      <c r="E56" s="61"/>
      <c r="F56" s="61"/>
      <c r="G56" s="61"/>
    </row>
    <row r="57" spans="3:7">
      <c r="C57" s="61"/>
      <c r="D57" s="61"/>
      <c r="E57" s="61"/>
      <c r="F57" s="61"/>
      <c r="G57" s="61"/>
    </row>
    <row r="58" spans="3:7">
      <c r="C58" s="61"/>
      <c r="D58" s="61"/>
      <c r="E58" s="61"/>
      <c r="F58" s="61"/>
      <c r="G58" s="61"/>
    </row>
    <row r="59" spans="3:7">
      <c r="C59" s="61"/>
      <c r="D59" s="61"/>
      <c r="E59" s="61"/>
      <c r="F59" s="61"/>
      <c r="G59" s="61"/>
    </row>
    <row r="60" spans="3:7">
      <c r="C60" s="61"/>
      <c r="D60" s="61"/>
      <c r="E60" s="61"/>
      <c r="F60" s="61"/>
      <c r="G60" s="61"/>
    </row>
    <row r="61" spans="3:7">
      <c r="C61" s="61"/>
      <c r="D61" s="61"/>
      <c r="E61" s="61"/>
      <c r="F61" s="61"/>
      <c r="G61" s="61"/>
    </row>
    <row r="62" spans="3:7">
      <c r="C62" s="61"/>
      <c r="D62" s="61"/>
      <c r="E62" s="61"/>
      <c r="F62" s="61"/>
      <c r="G62" s="61"/>
    </row>
    <row r="63" spans="3:7">
      <c r="C63" s="61"/>
      <c r="D63" s="61"/>
      <c r="E63" s="61"/>
      <c r="F63" s="61"/>
      <c r="G63" s="61"/>
    </row>
    <row r="64" spans="3:7">
      <c r="C64" s="61"/>
      <c r="D64" s="61"/>
      <c r="E64" s="61"/>
      <c r="F64" s="61"/>
      <c r="G64" s="61"/>
    </row>
    <row r="65" spans="3:7">
      <c r="C65" s="61"/>
      <c r="D65" s="61"/>
      <c r="E65" s="61"/>
      <c r="F65" s="61"/>
      <c r="G65" s="61"/>
    </row>
    <row r="66" spans="3:7">
      <c r="C66" s="61"/>
      <c r="D66" s="61"/>
      <c r="E66" s="61"/>
      <c r="F66" s="61"/>
      <c r="G66" s="61"/>
    </row>
    <row r="67" spans="3:7">
      <c r="C67" s="61"/>
      <c r="D67" s="61"/>
      <c r="E67" s="61"/>
      <c r="F67" s="61"/>
      <c r="G67" s="61"/>
    </row>
    <row r="68" spans="3:7">
      <c r="C68" s="61"/>
      <c r="D68" s="61"/>
      <c r="E68" s="61"/>
      <c r="F68" s="61"/>
      <c r="G68" s="61"/>
    </row>
    <row r="69" spans="3:7">
      <c r="C69" s="61"/>
      <c r="D69" s="61"/>
      <c r="E69" s="61"/>
      <c r="F69" s="61"/>
      <c r="G69" s="61"/>
    </row>
    <row r="70" spans="3:7">
      <c r="C70" s="61"/>
      <c r="D70" s="61"/>
      <c r="E70" s="61"/>
      <c r="F70" s="61"/>
      <c r="G70" s="61"/>
    </row>
    <row r="71" spans="3:7">
      <c r="C71" s="61"/>
      <c r="D71" s="61"/>
      <c r="E71" s="61"/>
      <c r="F71" s="61"/>
      <c r="G71" s="61"/>
    </row>
    <row r="72" spans="3:7">
      <c r="C72" s="61"/>
      <c r="D72" s="61"/>
      <c r="E72" s="61"/>
      <c r="F72" s="61"/>
      <c r="G72" s="61"/>
    </row>
    <row r="73" spans="3:7">
      <c r="C73" s="61"/>
      <c r="D73" s="61"/>
      <c r="E73" s="61"/>
      <c r="F73" s="61"/>
      <c r="G73" s="61"/>
    </row>
    <row r="74" spans="3:7">
      <c r="C74" s="61"/>
      <c r="D74" s="61"/>
      <c r="E74" s="61"/>
      <c r="F74" s="61"/>
      <c r="G74" s="61"/>
    </row>
    <row r="75" spans="3:7">
      <c r="C75" s="61"/>
      <c r="D75" s="61"/>
      <c r="E75" s="61"/>
      <c r="F75" s="61"/>
      <c r="G75" s="61"/>
    </row>
    <row r="76" spans="3:7">
      <c r="C76" s="61"/>
      <c r="D76" s="61"/>
      <c r="E76" s="61"/>
      <c r="F76" s="61"/>
      <c r="G76" s="61"/>
    </row>
    <row r="77" spans="3:7">
      <c r="C77" s="61"/>
      <c r="D77" s="61"/>
      <c r="E77" s="61"/>
      <c r="F77" s="61"/>
      <c r="G77" s="61"/>
    </row>
    <row r="78" spans="3:7">
      <c r="C78" s="61"/>
      <c r="D78" s="61"/>
      <c r="E78" s="61"/>
      <c r="F78" s="61"/>
      <c r="G78" s="61"/>
    </row>
    <row r="79" spans="3:7">
      <c r="C79" s="61"/>
      <c r="D79" s="61"/>
      <c r="E79" s="61"/>
      <c r="F79" s="61"/>
      <c r="G79" s="61"/>
    </row>
    <row r="80" spans="3:7">
      <c r="C80" s="61"/>
      <c r="D80" s="61"/>
      <c r="E80" s="61"/>
      <c r="F80" s="61"/>
      <c r="G80" s="61"/>
    </row>
    <row r="81" spans="3:7">
      <c r="C81" s="61"/>
      <c r="D81" s="61"/>
      <c r="E81" s="61"/>
      <c r="F81" s="61"/>
      <c r="G81" s="61"/>
    </row>
    <row r="82" spans="3:7">
      <c r="C82" s="61"/>
      <c r="D82" s="61"/>
      <c r="E82" s="61"/>
      <c r="F82" s="61"/>
      <c r="G82" s="61"/>
    </row>
    <row r="83" spans="3:7">
      <c r="C83" s="61"/>
      <c r="D83" s="61"/>
      <c r="E83" s="61"/>
      <c r="F83" s="61"/>
      <c r="G83" s="61"/>
    </row>
    <row r="84" spans="3:7">
      <c r="C84" s="61"/>
      <c r="D84" s="61"/>
      <c r="E84" s="61"/>
      <c r="F84" s="61"/>
      <c r="G84" s="61"/>
    </row>
    <row r="85" spans="3:7">
      <c r="C85" s="61"/>
      <c r="D85" s="61"/>
      <c r="E85" s="61"/>
      <c r="F85" s="61"/>
      <c r="G85" s="61"/>
    </row>
    <row r="86" spans="3:7">
      <c r="C86" s="61"/>
      <c r="D86" s="61"/>
      <c r="E86" s="61"/>
      <c r="F86" s="61"/>
      <c r="G86" s="61"/>
    </row>
    <row r="87" spans="3:7">
      <c r="C87" s="61"/>
      <c r="D87" s="61"/>
      <c r="E87" s="61"/>
      <c r="F87" s="61"/>
      <c r="G87" s="61"/>
    </row>
    <row r="88" spans="3:7">
      <c r="C88" s="61"/>
      <c r="D88" s="61"/>
      <c r="E88" s="61"/>
      <c r="F88" s="61"/>
      <c r="G88" s="61"/>
    </row>
    <row r="89" spans="3:7">
      <c r="C89" s="61"/>
      <c r="D89" s="61"/>
      <c r="E89" s="61"/>
      <c r="F89" s="61"/>
      <c r="G89" s="61"/>
    </row>
    <row r="90" spans="3:7">
      <c r="C90" s="61"/>
      <c r="D90" s="61"/>
      <c r="E90" s="61"/>
      <c r="F90" s="61"/>
      <c r="G90" s="61"/>
    </row>
    <row r="91" spans="3:7">
      <c r="C91" s="61"/>
      <c r="D91" s="61"/>
      <c r="E91" s="61"/>
      <c r="F91" s="61"/>
      <c r="G91" s="61"/>
    </row>
    <row r="92" spans="3:7">
      <c r="C92" s="61"/>
      <c r="D92" s="61"/>
      <c r="E92" s="61"/>
      <c r="F92" s="61"/>
      <c r="G92" s="61"/>
    </row>
    <row r="93" spans="3:7">
      <c r="C93" s="61"/>
      <c r="D93" s="61"/>
      <c r="E93" s="61"/>
      <c r="F93" s="61"/>
      <c r="G93" s="61"/>
    </row>
    <row r="94" spans="3:7">
      <c r="C94" s="61"/>
      <c r="D94" s="61"/>
      <c r="E94" s="61"/>
      <c r="F94" s="61"/>
      <c r="G94" s="61"/>
    </row>
    <row r="95" spans="3:7">
      <c r="C95" s="61"/>
      <c r="D95" s="61"/>
      <c r="E95" s="61"/>
      <c r="F95" s="61"/>
      <c r="G95" s="61"/>
    </row>
    <row r="96" spans="3:7">
      <c r="C96" s="61"/>
      <c r="D96" s="61"/>
      <c r="E96" s="61"/>
      <c r="F96" s="61"/>
      <c r="G96" s="61"/>
    </row>
    <row r="97" spans="3:7">
      <c r="C97" s="61"/>
      <c r="D97" s="61"/>
      <c r="E97" s="61"/>
      <c r="F97" s="61"/>
      <c r="G97" s="61"/>
    </row>
    <row r="98" spans="3:7">
      <c r="C98" s="61"/>
      <c r="D98" s="61"/>
      <c r="E98" s="61"/>
      <c r="F98" s="61"/>
      <c r="G98" s="61"/>
    </row>
    <row r="99" spans="3:7">
      <c r="C99" s="61"/>
      <c r="D99" s="61"/>
      <c r="E99" s="61"/>
      <c r="F99" s="61"/>
      <c r="G99" s="61"/>
    </row>
    <row r="100" spans="3:7">
      <c r="C100" s="61"/>
      <c r="D100" s="61"/>
      <c r="E100" s="61"/>
      <c r="F100" s="61"/>
      <c r="G100" s="61"/>
    </row>
    <row r="101" spans="3:7">
      <c r="C101" s="61"/>
      <c r="D101" s="61"/>
      <c r="E101" s="61"/>
      <c r="F101" s="61"/>
      <c r="G101" s="61"/>
    </row>
    <row r="102" spans="3:7">
      <c r="C102" s="61"/>
      <c r="D102" s="61"/>
      <c r="E102" s="61"/>
      <c r="F102" s="61"/>
      <c r="G102" s="61"/>
    </row>
    <row r="103" spans="3:7">
      <c r="C103" s="61"/>
      <c r="D103" s="61"/>
      <c r="E103" s="61"/>
      <c r="F103" s="61"/>
      <c r="G103" s="61"/>
    </row>
    <row r="104" spans="3:7">
      <c r="C104" s="61"/>
      <c r="D104" s="61"/>
      <c r="E104" s="61"/>
      <c r="F104" s="61"/>
      <c r="G104" s="61"/>
    </row>
    <row r="105" spans="3:7">
      <c r="C105" s="61"/>
      <c r="D105" s="61"/>
      <c r="E105" s="61"/>
      <c r="F105" s="61"/>
      <c r="G105" s="61"/>
    </row>
    <row r="106" spans="3:7">
      <c r="C106" s="61"/>
      <c r="D106" s="61"/>
      <c r="E106" s="61"/>
      <c r="F106" s="61"/>
      <c r="G106" s="61"/>
    </row>
    <row r="107" spans="3:7">
      <c r="C107" s="61"/>
      <c r="D107" s="61"/>
      <c r="E107" s="61"/>
      <c r="F107" s="61"/>
      <c r="G107" s="61"/>
    </row>
    <row r="108" spans="3:7">
      <c r="C108" s="61"/>
      <c r="D108" s="61"/>
      <c r="E108" s="61"/>
      <c r="F108" s="61"/>
      <c r="G108" s="61"/>
    </row>
    <row r="109" spans="3:7">
      <c r="C109" s="61"/>
      <c r="D109" s="61"/>
      <c r="E109" s="61"/>
      <c r="F109" s="61"/>
      <c r="G109" s="61"/>
    </row>
    <row r="110" spans="3:7">
      <c r="C110" s="61"/>
      <c r="D110" s="61"/>
      <c r="E110" s="61"/>
      <c r="F110" s="61"/>
      <c r="G110" s="61"/>
    </row>
    <row r="111" spans="3:7">
      <c r="C111" s="61"/>
      <c r="D111" s="61"/>
      <c r="E111" s="61"/>
      <c r="F111" s="61"/>
      <c r="G111" s="61"/>
    </row>
    <row r="112" spans="3:7">
      <c r="C112" s="61"/>
      <c r="D112" s="61"/>
      <c r="E112" s="61"/>
      <c r="F112" s="61"/>
      <c r="G112" s="61"/>
    </row>
    <row r="113" spans="3:7">
      <c r="C113" s="61"/>
      <c r="D113" s="61"/>
      <c r="E113" s="61"/>
      <c r="F113" s="61"/>
      <c r="G113" s="61"/>
    </row>
    <row r="114" spans="3:7">
      <c r="C114" s="61"/>
      <c r="D114" s="61"/>
      <c r="E114" s="61"/>
      <c r="F114" s="61"/>
      <c r="G114" s="61"/>
    </row>
    <row r="115" spans="3:7">
      <c r="C115" s="61"/>
      <c r="D115" s="61"/>
      <c r="E115" s="61"/>
      <c r="F115" s="61"/>
      <c r="G115" s="61"/>
    </row>
    <row r="116" spans="3:7">
      <c r="C116" s="61"/>
      <c r="D116" s="61"/>
      <c r="E116" s="61"/>
      <c r="F116" s="61"/>
      <c r="G116" s="61"/>
    </row>
    <row r="117" spans="3:7">
      <c r="C117" s="61"/>
      <c r="D117" s="61"/>
      <c r="E117" s="61"/>
      <c r="F117" s="61"/>
      <c r="G117" s="61"/>
    </row>
    <row r="118" spans="3:7">
      <c r="C118" s="61"/>
      <c r="D118" s="61"/>
      <c r="E118" s="61"/>
      <c r="F118" s="61"/>
      <c r="G118" s="61"/>
    </row>
    <row r="119" spans="3:7">
      <c r="C119" s="61"/>
      <c r="D119" s="61"/>
      <c r="E119" s="61"/>
      <c r="F119" s="61"/>
      <c r="G119" s="61"/>
    </row>
    <row r="120" spans="3:7">
      <c r="C120" s="61"/>
      <c r="D120" s="61"/>
      <c r="E120" s="61"/>
      <c r="F120" s="61"/>
      <c r="G120" s="61"/>
    </row>
    <row r="121" spans="3:7">
      <c r="C121" s="61"/>
      <c r="D121" s="61"/>
      <c r="E121" s="61"/>
      <c r="F121" s="61"/>
      <c r="G121" s="61"/>
    </row>
    <row r="122" spans="3:7">
      <c r="C122" s="61"/>
      <c r="D122" s="61"/>
      <c r="E122" s="61"/>
      <c r="F122" s="61"/>
      <c r="G122" s="61"/>
    </row>
    <row r="123" spans="3:7">
      <c r="C123" s="61"/>
      <c r="D123" s="61"/>
      <c r="E123" s="61"/>
      <c r="F123" s="61"/>
      <c r="G123" s="61"/>
    </row>
    <row r="124" spans="3:7">
      <c r="C124" s="61"/>
      <c r="D124" s="61"/>
      <c r="E124" s="61"/>
      <c r="F124" s="61"/>
      <c r="G124" s="61"/>
    </row>
    <row r="125" spans="3:7">
      <c r="C125" s="61"/>
      <c r="D125" s="61"/>
      <c r="E125" s="61"/>
      <c r="F125" s="61"/>
      <c r="G125" s="61"/>
    </row>
    <row r="126" spans="3:7">
      <c r="C126" s="61"/>
      <c r="D126" s="61"/>
      <c r="E126" s="61"/>
      <c r="F126" s="61"/>
      <c r="G126" s="61"/>
    </row>
    <row r="127" spans="3:7">
      <c r="C127" s="61"/>
      <c r="D127" s="61"/>
      <c r="E127" s="61"/>
      <c r="F127" s="61"/>
      <c r="G127" s="61"/>
    </row>
    <row r="128" spans="3:7">
      <c r="C128" s="61"/>
      <c r="D128" s="61"/>
      <c r="E128" s="61"/>
      <c r="F128" s="61"/>
      <c r="G128" s="61"/>
    </row>
    <row r="129" spans="3:7">
      <c r="C129" s="61"/>
      <c r="D129" s="61"/>
      <c r="E129" s="61"/>
      <c r="F129" s="61"/>
      <c r="G129" s="61"/>
    </row>
    <row r="130" spans="3:7">
      <c r="C130" s="61"/>
      <c r="D130" s="61"/>
      <c r="E130" s="61"/>
      <c r="F130" s="61"/>
      <c r="G130" s="61"/>
    </row>
    <row r="131" spans="3:7">
      <c r="C131" s="61"/>
      <c r="D131" s="61"/>
      <c r="E131" s="61"/>
      <c r="F131" s="61"/>
      <c r="G131" s="61"/>
    </row>
    <row r="132" spans="3:7">
      <c r="C132" s="61"/>
      <c r="D132" s="61"/>
      <c r="E132" s="61"/>
      <c r="F132" s="61"/>
      <c r="G132" s="61"/>
    </row>
    <row r="133" spans="3:7">
      <c r="C133" s="61"/>
      <c r="D133" s="61"/>
      <c r="E133" s="61"/>
      <c r="F133" s="61"/>
      <c r="G133" s="61"/>
    </row>
    <row r="134" spans="3:7">
      <c r="C134" s="61"/>
      <c r="D134" s="61"/>
      <c r="E134" s="61"/>
      <c r="F134" s="61"/>
      <c r="G134" s="61"/>
    </row>
    <row r="135" spans="3:7">
      <c r="C135" s="61"/>
      <c r="D135" s="61"/>
      <c r="E135" s="61"/>
      <c r="F135" s="61"/>
      <c r="G135" s="61"/>
    </row>
    <row r="136" spans="3:7">
      <c r="C136" s="61"/>
      <c r="D136" s="61"/>
      <c r="E136" s="61"/>
      <c r="F136" s="61"/>
      <c r="G136" s="61"/>
    </row>
    <row r="137" spans="3:7">
      <c r="C137" s="61"/>
      <c r="D137" s="61"/>
      <c r="E137" s="61"/>
      <c r="F137" s="61"/>
      <c r="G137" s="61"/>
    </row>
    <row r="138" spans="3:7">
      <c r="C138" s="61"/>
      <c r="D138" s="61"/>
      <c r="E138" s="61"/>
      <c r="F138" s="61"/>
      <c r="G138" s="61"/>
    </row>
    <row r="139" spans="3:7">
      <c r="C139" s="61"/>
      <c r="D139" s="61"/>
      <c r="E139" s="61"/>
      <c r="F139" s="61"/>
      <c r="G139" s="61"/>
    </row>
    <row r="140" spans="3:7">
      <c r="C140" s="61"/>
      <c r="D140" s="61"/>
      <c r="E140" s="61"/>
      <c r="F140" s="61"/>
      <c r="G140" s="61"/>
    </row>
    <row r="141" spans="3:7">
      <c r="C141" s="61"/>
      <c r="D141" s="61"/>
      <c r="E141" s="61"/>
      <c r="F141" s="61"/>
      <c r="G141" s="61"/>
    </row>
    <row r="142" spans="3:7">
      <c r="C142" s="61"/>
      <c r="D142" s="61"/>
      <c r="E142" s="61"/>
      <c r="F142" s="61"/>
      <c r="G142" s="61"/>
    </row>
    <row r="143" spans="3:7">
      <c r="C143" s="61"/>
      <c r="D143" s="61"/>
      <c r="E143" s="61"/>
      <c r="F143" s="61"/>
      <c r="G143" s="61"/>
    </row>
    <row r="144" spans="3:7">
      <c r="C144" s="61"/>
      <c r="D144" s="61"/>
      <c r="E144" s="61"/>
      <c r="F144" s="61"/>
      <c r="G144" s="61"/>
    </row>
    <row r="145" spans="3:7">
      <c r="C145" s="61"/>
      <c r="D145" s="61"/>
      <c r="E145" s="61"/>
      <c r="F145" s="61"/>
      <c r="G145" s="61"/>
    </row>
    <row r="146" spans="3:7">
      <c r="C146" s="61"/>
      <c r="D146" s="61"/>
      <c r="E146" s="61"/>
      <c r="F146" s="61"/>
      <c r="G146" s="61"/>
    </row>
    <row r="147" spans="3:7">
      <c r="C147" s="61"/>
      <c r="D147" s="61"/>
      <c r="E147" s="61"/>
      <c r="F147" s="61"/>
      <c r="G147" s="61"/>
    </row>
    <row r="148" spans="3:7">
      <c r="C148" s="61"/>
      <c r="D148" s="61"/>
      <c r="E148" s="61"/>
      <c r="F148" s="61"/>
      <c r="G148" s="61"/>
    </row>
    <row r="149" spans="3:7">
      <c r="C149" s="61"/>
      <c r="D149" s="61"/>
      <c r="E149" s="61"/>
      <c r="F149" s="61"/>
      <c r="G149" s="61"/>
    </row>
    <row r="150" spans="3:7">
      <c r="C150" s="61"/>
      <c r="D150" s="61"/>
      <c r="E150" s="61"/>
      <c r="F150" s="61"/>
      <c r="G150" s="61"/>
    </row>
    <row r="151" spans="3:7">
      <c r="C151" s="61"/>
      <c r="D151" s="61"/>
      <c r="E151" s="61"/>
      <c r="F151" s="61"/>
      <c r="G151" s="61"/>
    </row>
    <row r="152" spans="3:7">
      <c r="C152" s="61"/>
      <c r="D152" s="61"/>
      <c r="E152" s="61"/>
      <c r="F152" s="61"/>
      <c r="G152" s="61"/>
    </row>
    <row r="153" spans="3:7">
      <c r="C153" s="61"/>
      <c r="D153" s="61"/>
      <c r="E153" s="61"/>
      <c r="F153" s="61"/>
      <c r="G153" s="61"/>
    </row>
    <row r="154" spans="3:7">
      <c r="C154" s="61"/>
      <c r="D154" s="61"/>
      <c r="E154" s="61"/>
      <c r="F154" s="61"/>
      <c r="G154" s="61"/>
    </row>
    <row r="155" spans="3:7">
      <c r="C155" s="61"/>
      <c r="D155" s="61"/>
      <c r="E155" s="61"/>
      <c r="F155" s="61"/>
      <c r="G155" s="61"/>
    </row>
    <row r="156" spans="3:7">
      <c r="C156" s="61"/>
      <c r="D156" s="61"/>
      <c r="E156" s="61"/>
      <c r="F156" s="61"/>
      <c r="G156" s="61"/>
    </row>
    <row r="157" spans="3:7">
      <c r="C157" s="61"/>
      <c r="D157" s="61"/>
      <c r="E157" s="61"/>
      <c r="F157" s="61"/>
      <c r="G157" s="61"/>
    </row>
    <row r="158" spans="3:7">
      <c r="C158" s="61"/>
      <c r="D158" s="61"/>
      <c r="E158" s="61"/>
      <c r="F158" s="61"/>
      <c r="G158" s="61"/>
    </row>
    <row r="159" spans="3:7">
      <c r="C159" s="61"/>
      <c r="D159" s="61"/>
      <c r="E159" s="61"/>
      <c r="F159" s="61"/>
      <c r="G159" s="61"/>
    </row>
    <row r="160" spans="3:7">
      <c r="C160" s="61"/>
      <c r="D160" s="61"/>
      <c r="E160" s="61"/>
      <c r="F160" s="61"/>
      <c r="G160" s="61"/>
    </row>
    <row r="161" spans="3:7">
      <c r="C161" s="61"/>
      <c r="D161" s="61"/>
      <c r="E161" s="61"/>
      <c r="F161" s="61"/>
      <c r="G161" s="61"/>
    </row>
    <row r="162" spans="3:7">
      <c r="C162" s="61"/>
      <c r="D162" s="61"/>
      <c r="E162" s="61"/>
      <c r="F162" s="61"/>
      <c r="G162" s="61"/>
    </row>
    <row r="163" spans="3:7">
      <c r="C163" s="61"/>
      <c r="D163" s="61"/>
      <c r="E163" s="61"/>
      <c r="F163" s="61"/>
      <c r="G163" s="61"/>
    </row>
    <row r="164" spans="3:7">
      <c r="C164" s="61"/>
      <c r="D164" s="61"/>
      <c r="E164" s="61"/>
      <c r="F164" s="61"/>
      <c r="G164" s="61"/>
    </row>
    <row r="165" spans="3:7">
      <c r="C165" s="61"/>
      <c r="D165" s="61"/>
      <c r="E165" s="61"/>
      <c r="F165" s="61"/>
      <c r="G165" s="61"/>
    </row>
    <row r="166" spans="3:7">
      <c r="C166" s="61"/>
      <c r="D166" s="61"/>
      <c r="E166" s="61"/>
      <c r="F166" s="61"/>
      <c r="G166" s="61"/>
    </row>
    <row r="167" spans="3:7">
      <c r="C167" s="61"/>
      <c r="D167" s="61"/>
      <c r="E167" s="61"/>
      <c r="F167" s="61"/>
      <c r="G167" s="61"/>
    </row>
    <row r="168" spans="3:7">
      <c r="C168" s="61"/>
      <c r="D168" s="61"/>
      <c r="E168" s="61"/>
      <c r="F168" s="61"/>
      <c r="G168" s="61"/>
    </row>
    <row r="169" spans="3:7">
      <c r="C169" s="61"/>
      <c r="D169" s="61"/>
      <c r="E169" s="61"/>
      <c r="F169" s="61"/>
      <c r="G169" s="61"/>
    </row>
    <row r="170" spans="3:7">
      <c r="C170" s="61"/>
      <c r="D170" s="61"/>
      <c r="E170" s="61"/>
      <c r="F170" s="61"/>
      <c r="G170" s="61"/>
    </row>
    <row r="171" spans="3:7">
      <c r="C171" s="61"/>
      <c r="D171" s="61"/>
      <c r="E171" s="61"/>
      <c r="F171" s="61"/>
      <c r="G171" s="61"/>
    </row>
    <row r="172" spans="3:7">
      <c r="C172" s="61"/>
      <c r="D172" s="61"/>
      <c r="E172" s="61"/>
      <c r="F172" s="61"/>
      <c r="G172" s="61"/>
    </row>
    <row r="173" spans="3:7">
      <c r="C173" s="61"/>
      <c r="D173" s="61"/>
      <c r="E173" s="61"/>
      <c r="F173" s="61"/>
      <c r="G173" s="61"/>
    </row>
    <row r="174" spans="3:7">
      <c r="C174" s="61"/>
      <c r="D174" s="61"/>
      <c r="E174" s="61"/>
      <c r="F174" s="61"/>
      <c r="G174" s="61"/>
    </row>
    <row r="175" spans="3:7">
      <c r="C175" s="61"/>
      <c r="D175" s="61"/>
      <c r="E175" s="61"/>
      <c r="F175" s="61"/>
      <c r="G175" s="61"/>
    </row>
    <row r="176" spans="3:7">
      <c r="C176" s="61"/>
      <c r="D176" s="61"/>
      <c r="E176" s="61"/>
      <c r="F176" s="61"/>
      <c r="G176" s="61"/>
    </row>
    <row r="177" spans="3:7">
      <c r="C177" s="61"/>
      <c r="D177" s="61"/>
      <c r="E177" s="61"/>
      <c r="F177" s="61"/>
      <c r="G177" s="61"/>
    </row>
    <row r="178" spans="3:7">
      <c r="C178" s="61"/>
      <c r="D178" s="61"/>
      <c r="E178" s="61"/>
      <c r="F178" s="61"/>
      <c r="G178" s="61"/>
    </row>
    <row r="179" spans="3:7">
      <c r="C179" s="61"/>
      <c r="D179" s="61"/>
      <c r="E179" s="61"/>
      <c r="F179" s="61"/>
      <c r="G179" s="61"/>
    </row>
    <row r="180" spans="3:7">
      <c r="C180" s="61"/>
      <c r="D180" s="61"/>
      <c r="E180" s="61"/>
      <c r="F180" s="61"/>
      <c r="G180" s="61"/>
    </row>
    <row r="181" spans="3:7">
      <c r="C181" s="61"/>
      <c r="D181" s="61"/>
      <c r="E181" s="61"/>
      <c r="F181" s="61"/>
      <c r="G181" s="61"/>
    </row>
    <row r="182" spans="3:7">
      <c r="C182" s="61"/>
      <c r="D182" s="61"/>
      <c r="E182" s="61"/>
      <c r="F182" s="61"/>
      <c r="G182" s="61"/>
    </row>
    <row r="183" spans="3:7">
      <c r="C183" s="61"/>
      <c r="D183" s="61"/>
      <c r="E183" s="61"/>
      <c r="F183" s="61"/>
      <c r="G183" s="61"/>
    </row>
    <row r="184" spans="3:7">
      <c r="C184" s="61"/>
      <c r="D184" s="61"/>
      <c r="E184" s="61"/>
      <c r="F184" s="61"/>
      <c r="G184" s="61"/>
    </row>
    <row r="185" spans="3:7">
      <c r="C185" s="61"/>
      <c r="D185" s="61"/>
      <c r="E185" s="61"/>
      <c r="F185" s="61"/>
      <c r="G185" s="61"/>
    </row>
    <row r="186" spans="3:7">
      <c r="C186" s="61"/>
      <c r="D186" s="61"/>
      <c r="E186" s="61"/>
      <c r="F186" s="61"/>
      <c r="G186" s="61"/>
    </row>
    <row r="187" spans="3:7">
      <c r="C187" s="61"/>
      <c r="D187" s="61"/>
      <c r="E187" s="61"/>
      <c r="F187" s="61"/>
      <c r="G187" s="61"/>
    </row>
    <row r="188" spans="3:7">
      <c r="C188" s="61"/>
      <c r="D188" s="61"/>
      <c r="E188" s="61"/>
      <c r="F188" s="61"/>
      <c r="G188" s="61"/>
    </row>
    <row r="189" spans="3:7">
      <c r="C189" s="61"/>
      <c r="D189" s="61"/>
      <c r="E189" s="61"/>
      <c r="F189" s="61"/>
      <c r="G189" s="61"/>
    </row>
    <row r="190" spans="3:7">
      <c r="C190" s="61"/>
      <c r="D190" s="61"/>
      <c r="E190" s="61"/>
      <c r="F190" s="61"/>
      <c r="G190" s="61"/>
    </row>
    <row r="191" spans="3:7">
      <c r="C191" s="61"/>
      <c r="D191" s="61"/>
      <c r="E191" s="61"/>
      <c r="F191" s="61"/>
      <c r="G191" s="61"/>
    </row>
    <row r="192" spans="3:7">
      <c r="C192" s="61"/>
      <c r="D192" s="61"/>
      <c r="E192" s="61"/>
      <c r="F192" s="61"/>
      <c r="G192" s="61"/>
    </row>
    <row r="193" spans="3:7">
      <c r="C193" s="61"/>
      <c r="D193" s="61"/>
      <c r="E193" s="61"/>
      <c r="F193" s="61"/>
      <c r="G193" s="61"/>
    </row>
    <row r="194" spans="3:7">
      <c r="C194" s="61"/>
      <c r="D194" s="61"/>
      <c r="E194" s="61"/>
      <c r="F194" s="61"/>
      <c r="G194" s="61"/>
    </row>
    <row r="195" spans="3:7">
      <c r="C195" s="61"/>
      <c r="D195" s="61"/>
      <c r="E195" s="61"/>
      <c r="F195" s="61"/>
      <c r="G195" s="61"/>
    </row>
    <row r="196" spans="3:7">
      <c r="C196" s="61"/>
      <c r="D196" s="61"/>
      <c r="E196" s="61"/>
      <c r="F196" s="61"/>
      <c r="G196" s="61"/>
    </row>
    <row r="197" spans="3:7">
      <c r="C197" s="61"/>
      <c r="D197" s="61"/>
      <c r="E197" s="61"/>
      <c r="F197" s="61"/>
      <c r="G197" s="61"/>
    </row>
    <row r="198" spans="3:7">
      <c r="C198" s="61"/>
      <c r="D198" s="61"/>
      <c r="E198" s="61"/>
      <c r="F198" s="61"/>
      <c r="G198" s="61"/>
    </row>
    <row r="199" spans="3:7">
      <c r="C199" s="61"/>
      <c r="D199" s="61"/>
      <c r="E199" s="61"/>
      <c r="F199" s="61"/>
      <c r="G199" s="61"/>
    </row>
    <row r="200" spans="3:7">
      <c r="C200" s="61"/>
      <c r="D200" s="61"/>
      <c r="E200" s="61"/>
      <c r="F200" s="61"/>
      <c r="G200" s="61"/>
    </row>
  </sheetData>
  <sheetProtection sheet="1" objects="1" scenarios="1" formatCells="0" formatColumns="0" formatRows="0"/>
  <phoneticPr fontId="9" type="noConversion"/>
  <dataValidations count="393">
    <dataValidation type="list" sqref="G6 G8 G10 G12" xr:uid="{00000000-0002-0000-0400-000000000000}">
      <formula1>"mobility.report.location,mobility.move,mobility.in2out,mobility.out2in"</formula1>
    </dataValidation>
    <dataValidation type="list" sqref="F6 F8 F10 F12 F14:F60" xr:uid="{00000000-0002-0000-04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400-000003000000}">
      <formula1>"mobility.report.location,mobility.move,mobility.in2out,mobility.out2in,scan.start,scan.stop,scan.once"</formula1>
    </dataValidation>
    <dataValidation type="list" sqref="C4 C6 C8 C10 C12" xr:uid="{00000000-0002-0000-0400-000004000000}">
      <formula1>"TRUE,FALSE"</formula1>
    </dataValidation>
    <dataValidation type="list" sqref="G4 G6 G8 G10 G12" xr:uid="{00000000-0002-0000-0400-000005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" xr:uid="{707B6C90-8A57-43A5-8468-96ABEE9E1C6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" xr:uid="{B78B87CD-D8F0-45B5-945B-D5AB088ACDC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" xr:uid="{DA5D388F-2F5D-4366-808B-8E5B4B5E8AD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" xr:uid="{981EB3DE-CF5D-4CB4-8116-1341BE2E67B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" xr:uid="{150CCB2A-5EE4-4FA3-A426-9EE8B6FBD19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" xr:uid="{7458BDBD-2E0D-4433-B905-60D2CBE671D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" xr:uid="{18E34954-6D74-4D35-8A4F-10DADBF5D64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" xr:uid="{9756ECEB-FD2B-4859-A391-B5D783AEE86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" xr:uid="{4802BCBA-9845-461C-A234-9D74A091E2B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" xr:uid="{CBE7B81E-9566-43DB-B25F-E344C3AD30E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" xr:uid="{100A7EA7-9C26-4C31-A0F9-1FE4ACE43F6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" xr:uid="{2A9845A2-1E0D-4ABA-AE39-10BCDE172C6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" xr:uid="{A1E27058-4D73-4E19-AEC2-6971229AFF5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" xr:uid="{A54F14B1-FF49-487E-9F87-EFF4377A85C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" xr:uid="{A0282BD5-01FB-4300-BEA0-F45B6E209BA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" xr:uid="{C279C15A-D047-4758-9757-BE6454A4A3F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" xr:uid="{567680F5-5AAB-48BE-896C-D13EA1B735E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" xr:uid="{F4708ED2-29A5-45C8-9ACD-618D3198A12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" xr:uid="{8AF23389-7E88-470B-B38D-C17C3C390A5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" xr:uid="{F350DF46-2E85-4C54-B38A-C97FCF66EF9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" xr:uid="{12CFA6CC-C6A3-4CF7-89B3-725A0A5E7DE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" xr:uid="{012FDE04-5C9C-4F70-B5FF-983B6FF8521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0" xr:uid="{E00AAA37-F766-4398-85E0-4BCB5FDACAE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" xr:uid="{481A0C4E-D729-40C2-BA4F-3B8A73C3CBE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1" xr:uid="{A67D6470-CB76-40BE-92A9-6F20BB60D83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1" xr:uid="{4081BAAF-572D-4244-A34C-6017F8294AB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2" xr:uid="{B97254D2-73CB-4D89-8883-6CB4AD9796F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2" xr:uid="{7BA4A72A-54C4-4065-A358-C39C5B53EDA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3" xr:uid="{E8279868-C9A3-42BE-A1FF-6FC46BB696F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3" xr:uid="{A1E5CC0D-6733-4CAA-91E3-F8A710E7CD4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4" xr:uid="{E7F9514A-10E8-4570-8817-C747330F911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4" xr:uid="{8FF348C7-6C21-4B3E-B8EE-81E03AFBAE8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5" xr:uid="{ED8290BC-8438-451B-9909-7453B999277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5" xr:uid="{A02CEDCF-8454-45C7-9840-EE8C4CA05E6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6" xr:uid="{35BCFBA7-EB35-474E-9199-CDF9694DC8F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6" xr:uid="{DB548157-0049-49A2-912E-79ED4F043C0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7" xr:uid="{E5115112-B7D5-424D-9642-0807060FE75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7" xr:uid="{D87CF971-3FBD-4C9D-BBD6-4B3B9D33BB3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8" xr:uid="{F89055F3-82A4-4022-AC59-02DB44FCE8D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8" xr:uid="{1821330C-E09E-4618-87A5-2FBEC645EE6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9" xr:uid="{E54DBFAB-7D77-4358-8668-9D63DEC8221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9" xr:uid="{6091E68A-2529-495C-9504-2B7E162023A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0" xr:uid="{5FE2CE86-91A4-47BF-851E-850B7C41377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0" xr:uid="{0F0618FC-469B-4DCF-8FF8-5F4E35CBF93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1" xr:uid="{5069B8BD-9C5A-4A14-AA56-562CA168BA7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1" xr:uid="{AB5CA9A3-04E1-46EB-B8A1-877241494A6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2" xr:uid="{AC01B8AF-6935-455D-A153-9193C96E01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2" xr:uid="{9F56720D-15D2-426C-8EEC-51FF2B1D6C4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3" xr:uid="{162E08FD-903E-4FBE-B8E3-EBBA2737F9E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3" xr:uid="{C3AC06BA-880B-4094-BAC0-EB6C4716374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4" xr:uid="{878CF7EB-1CF0-4E0C-AC9E-3C9E31A1895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4" xr:uid="{EE048CF8-B447-4582-834F-7FC6C72402A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5" xr:uid="{6F1BD23C-CD4A-4323-9D79-C12C3163BF2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5" xr:uid="{A23F9A19-3AC3-4F48-9AB2-167DEF57A53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6" xr:uid="{AE8822CB-A913-493F-B8F6-E7C95676617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6" xr:uid="{9E0FA286-3D80-4C24-BF79-C5F77772334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7" xr:uid="{6902CF21-EF1A-470E-8AED-BCF793FC726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7" xr:uid="{B3BCBBDA-6A7E-4847-B00F-37B16052A39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8" xr:uid="{57D1E71C-E28D-465C-A322-EDE82553E53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8" xr:uid="{DE375A84-7157-48F4-B709-49BAFFF2D81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9" xr:uid="{1E58DB21-CE12-492A-ABC4-1CA0A1010B9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9" xr:uid="{289E62CB-063D-4E4A-B525-E4C32148CE2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0" xr:uid="{E7237D13-332A-4282-921D-DE4BF767D44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0" xr:uid="{DF15DF72-F39B-411C-A6CD-8D95DD71F8F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1" xr:uid="{5910E348-A974-41F0-9CC9-E94F41A4D21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1" xr:uid="{8A8CD0B7-24E3-4F01-B81E-8C5688A50DB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2" xr:uid="{46CB6195-C5CA-4232-831E-DA43C7E906D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2" xr:uid="{57573B7F-9002-4180-9724-D5B0FF5ACCD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3" xr:uid="{CD1E9118-FBF9-42E3-BC13-DB9A1F261D7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3" xr:uid="{BAB05781-342F-4909-944B-83485A46413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4" xr:uid="{4CE2A32A-FD1F-453A-B8F4-78FC8D1D77C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4" xr:uid="{98B66480-1C68-4BA2-AD31-890D0CF61B5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5" xr:uid="{0765964B-17EB-405A-9B81-F8A9385360C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5" xr:uid="{939C1F1A-2618-4871-9154-18EF14EC254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6" xr:uid="{7C7DE8EB-B780-4D0C-B416-158EABB89C0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6" xr:uid="{DAEC3BE9-0417-4DA6-AD68-5E72A7B932F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7" xr:uid="{A7C7921B-D4E5-44CC-AFCC-2D34EF066C7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7" xr:uid="{102578A3-5E09-493C-AFAB-F95807DD3F4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8" xr:uid="{C291042A-B83C-4BFB-9928-C4D950EF369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8" xr:uid="{757112C2-A932-4F15-9101-0C3B4458BAE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9" xr:uid="{EF6B1018-04FF-4DC1-AA31-948B78F9484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9" xr:uid="{F0C3B2C0-CBE8-4F9B-BE94-EA435B0E9CB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0" xr:uid="{F23CADD7-AED0-4654-BD35-AE6A4C58559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0" xr:uid="{60601FC3-A987-4047-A5B6-ED5AA3180B2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1" xr:uid="{1482DECF-8812-428C-AD1B-22577D08EE3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1" xr:uid="{3AA6E29F-EB22-418E-8E88-B2F002A8D65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2" xr:uid="{BD514964-C39E-462F-AB4D-FE1EA85F2EA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2" xr:uid="{622F705C-08A8-4CF4-9F9D-5D34E2A422C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3" xr:uid="{ED466394-C425-4836-BDAC-8E3D484463A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3" xr:uid="{D1BE2CC1-FCEB-44C5-A016-097482D0C33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4" xr:uid="{2BE28F37-5F99-435E-83DC-94B7B213356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4" xr:uid="{FADD0C54-20A1-4F10-AFE4-73AF2EC9E2D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5" xr:uid="{EF746962-3521-4EAA-81A6-E7068DBCF9C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5" xr:uid="{4AFA1407-2BF2-4B29-BCC7-FAE185E4D10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6" xr:uid="{07956E11-EC0C-42BB-A055-62D98AFCB64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6" xr:uid="{8E910068-1530-4738-A163-7B1E0992937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7" xr:uid="{5B1C5B67-4EF2-4645-BF13-7C611F6C5A8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7" xr:uid="{E63C1420-F82E-44BC-B3A7-4CCDB75BF4C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8" xr:uid="{7C4F5648-80F6-4652-9A08-4ABCB7C53E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8" xr:uid="{9A95BB8B-7F64-4E22-BCEC-354363EC64B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9" xr:uid="{511E542C-79E4-4810-A58A-43D404D1B13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9" xr:uid="{D654B9A1-8020-475F-B529-DF651D214B3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0" xr:uid="{0D678198-6888-4883-9391-7497C7338F4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0" xr:uid="{8CA712D3-C94C-4D7F-83AF-A372B2F3CA8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1" xr:uid="{C4A52A8F-A048-4F46-B99C-EA24F3ED62E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1" xr:uid="{1C4322ED-0543-4FCC-9478-A95A176AC9C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2" xr:uid="{AC6C6C85-0025-463E-86F5-4DB0292E6D2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2" xr:uid="{1505DD18-EDDD-4AE2-A651-5891884D0EB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3" xr:uid="{C12F0117-C9DC-4467-944F-7F92DBC1078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3" xr:uid="{2AD54F0A-33A8-48F8-AB59-4BCF2BA5262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4" xr:uid="{48EF443E-BBF0-4BA4-BC95-CAD729CEBAE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4" xr:uid="{DBB2FE95-9BE3-4667-AF3A-CE63CA0C9A3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5" xr:uid="{29681364-EB40-4E6C-8B97-0BE57620FF8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5" xr:uid="{38D1021C-54C3-4733-92AC-1F929600951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6" xr:uid="{1DA52F14-F343-43C7-911B-9C5FA794499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6" xr:uid="{F9D17BA2-2676-45B2-B746-7AEBE1F3988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7" xr:uid="{F3EE5B9D-26AE-495F-8FCD-B05722B5E2A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7" xr:uid="{E788411A-D9B7-490B-B16E-2A6D854062F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8" xr:uid="{FD679F13-4C6C-42CB-BAC9-134A718E8C6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8" xr:uid="{FF6D14E0-4BB3-4B88-86B4-DE779B2D24B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9" xr:uid="{173A35D3-DC3A-465A-9BAE-C2CEFDA4CEB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9" xr:uid="{647FACEA-C2F7-489B-AA75-124B0FE898A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0" xr:uid="{00D9A879-283F-4E50-9A91-CAC66A198ED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0" xr:uid="{EE16C2E4-B807-4809-8BF1-6A27394886A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1" xr:uid="{F61C4A41-AD00-44E3-9239-7EBBF95FF5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1" xr:uid="{54E5E3AF-8502-42C8-8C8F-C5E4713978A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2" xr:uid="{626F27C0-35D4-4248-8FDF-E48CDDD9DF7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2" xr:uid="{19F7F0CA-F26F-4035-A70D-41C41D4EC76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3" xr:uid="{D2DFAD8A-3581-4EB3-B932-6779DBBB963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3" xr:uid="{368AA015-4692-47F7-877E-E9F77D71C8C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4" xr:uid="{83CB4B67-899A-465B-A44D-D567DCA7B4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4" xr:uid="{0ABEA3A4-D130-4FD9-A2C9-FA261024AB0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5" xr:uid="{5E374C15-614B-4864-9A39-DB498EE51F2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5" xr:uid="{66887B9A-9FD5-4D44-AEF6-CB028C44E30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6" xr:uid="{B2265DCF-7C67-44B1-A345-393FC1EB477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6" xr:uid="{F97611B8-CCF6-4161-A561-3B56354BAA5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7" xr:uid="{5AE5E025-87F7-4DC7-9601-E6E18352DB1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7" xr:uid="{6E62E1E7-AD0D-43AB-9844-84F5E1F67B3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8" xr:uid="{23E23E55-1F75-43A2-A876-A7079BA2A6E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8" xr:uid="{A6EDFCD3-E758-4B4F-ACA3-33B76B045A0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9" xr:uid="{AA1B0A27-993C-45A9-B0F4-6EC200E36BB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9" xr:uid="{9EEA53D0-A36B-438E-8AD3-9D655D6A710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0" xr:uid="{76A9CE2D-E4D6-4322-B320-94E80099EA6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0" xr:uid="{DD1869B9-AB03-4E03-A521-D0BBA46CB29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1" xr:uid="{F5A43ADD-654C-43AF-B869-048618659A0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1" xr:uid="{22B3CE13-773B-4CAD-8515-247CEA05EA0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2" xr:uid="{8BDF1E12-1D9C-44EE-B8CA-129701B80CE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2" xr:uid="{B8FE85E5-AF77-4556-A7BC-F2E2C1BC44E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3" xr:uid="{9C62B2F2-A67C-477A-9542-AAB90726B20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3" xr:uid="{1EDC6991-C083-426B-934C-0E14A9C1881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4" xr:uid="{7D969804-BF05-4363-8AF1-533D3236861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4" xr:uid="{CE076A66-2A0F-4624-8443-2304F204D2C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5" xr:uid="{5CCB6957-1C5C-4FF4-A1C2-672D6629B69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5" xr:uid="{B1C415D8-7115-4E4A-8DA5-C5D489A4B3A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6" xr:uid="{417D2692-023B-4036-9B9C-9413823486F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6" xr:uid="{C9DD69BA-9B34-4876-821E-4A9D36A8BE7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7" xr:uid="{7BCC7D99-4E94-4AAE-997B-1B0EA68341B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7" xr:uid="{05C69FF9-D283-45A7-8ED9-6FA96235EB9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8" xr:uid="{27CA795B-0BC4-4D7E-B0D8-5D2E5B66857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8" xr:uid="{4F00A378-105D-4B67-831B-48C5312798F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9" xr:uid="{7095484B-7C46-48B3-839E-56E254315BF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9" xr:uid="{F8820564-1C13-406A-A09C-46453C8FA8F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0" xr:uid="{0E789DBC-2C94-4C6F-B9C1-99543661897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0" xr:uid="{8AA620A7-BA57-4510-A4DF-C79A1A85BCC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1" xr:uid="{25D74641-9065-4D13-BF0F-3A9D9DC0F2E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1" xr:uid="{5FFA3387-285E-48EF-BFA9-E55BC0D83A8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2" xr:uid="{A549AB77-9819-42CF-A86D-F78F46C3B48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2" xr:uid="{C0DBFB89-B7EF-4E67-941C-674B7FD7409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3" xr:uid="{DDDBD490-2F7B-4DA4-BA4B-FC82D83C8E6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3" xr:uid="{642F410E-C38E-461A-8C11-0312C42C3CF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4" xr:uid="{11F6E6BE-98CA-48AE-9BB1-92D469194BE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4" xr:uid="{94E8A798-8407-4DD0-AF2E-4324A0CD36F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5" xr:uid="{A5A5E192-520D-47FB-95F4-CB82A096DDF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5" xr:uid="{EC6F40E1-6B3A-44B1-8C24-E336E215945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6" xr:uid="{EBDD3726-0150-4784-B6EA-BF75238F92C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6" xr:uid="{682CE4D5-F06E-48EC-BC1E-1709A5EF300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7" xr:uid="{A088BA1C-A6A8-4873-A064-4900B8DB306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7" xr:uid="{6EF5082F-DB6C-4E85-940D-62E031F170B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8" xr:uid="{AF8B29B2-6EEB-46E8-B6E9-EB57F956601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8" xr:uid="{FFA12FF0-BB17-42C4-A49B-DD84990F15A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9" xr:uid="{39B2A16A-8849-4875-B6B3-BA6A93EC7C7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9" xr:uid="{7A05F15E-C3B7-4E56-87AF-2ACCDABAFFF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0" xr:uid="{D2A24D2D-D103-43E4-A622-8CC9C9A2EE3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0" xr:uid="{2BF5AC5D-B435-43E3-9687-8953D0F7A91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1" xr:uid="{A6918911-9007-4935-A6F0-C5A14B554D9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1" xr:uid="{8FDEDEDF-66E7-466A-8041-3AE1A8C8A68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2" xr:uid="{515A4E34-0EAC-4BFE-9840-8417CEFDD16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2" xr:uid="{B922C655-F1FC-4DCB-AE96-DD6154ED431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3" xr:uid="{CB1C891E-EC94-44AB-A1D8-DB4DADA3950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3" xr:uid="{5F1B0C5B-F521-46D2-9736-4DF5E669861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4" xr:uid="{6EEAD501-D860-4AF7-BEF4-6AC37EA7FE9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4" xr:uid="{FF008E14-7FF6-41E0-A020-B79DBC35BA6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5" xr:uid="{6E596DC9-E517-4EB4-B217-FE160218B89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5" xr:uid="{C6EC7EF1-0D82-4918-AFF6-A404EF539A6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6" xr:uid="{1A3903F2-911E-4A56-9700-192E1ACD2FE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6" xr:uid="{F273551C-BFB1-41D1-A35B-CA927FF2005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7" xr:uid="{98BCECAE-7745-4487-9C76-841AFE09340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7" xr:uid="{78BF2335-0B25-4900-8734-F35DB8A1E7A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8" xr:uid="{CA288674-9D22-4C93-81AC-C90C29A4530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8" xr:uid="{CF835160-47C3-4BBE-A5C6-D6D02338722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9" xr:uid="{70B70434-78D3-48DB-8B62-C6B8CF824E1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9" xr:uid="{38183027-A477-4A64-B20C-D3436E7905D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0" xr:uid="{57D19502-75D9-451B-B309-FC663E0B67B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0" xr:uid="{3BAD8720-C1BF-4B36-89B8-3586A8787D5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1" xr:uid="{EA8006E5-F6E5-4D9F-ABA6-1F4809848B8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1" xr:uid="{C5485289-D152-44C7-BB10-58C538AD308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2" xr:uid="{A494984C-89ED-419B-9008-5EFCCA33C44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2" xr:uid="{CC86DF2E-FDC1-4F55-BEB4-8D3E6EF0458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3" xr:uid="{E84847FF-7DC2-4B43-AA3C-97B5E342E71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3" xr:uid="{F7F863C8-2532-4032-8E78-8D7179BA865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4" xr:uid="{4AB69D93-E49E-48FE-901D-8C578D8EBB6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4" xr:uid="{53C9B553-867E-4094-94A5-D1D93F69B05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5" xr:uid="{74C57BF8-1D74-49A0-9199-2ED9D024FE7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5" xr:uid="{AB79D4C4-0CBC-495F-A295-5E71E3BDA96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6" xr:uid="{42ED12DF-6E55-493D-BEED-5D82A2F8215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6" xr:uid="{7D93C365-A915-4059-AC36-3B2D2D180F9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7" xr:uid="{370F1CAC-699E-4610-B5E8-004CBF08E92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7" xr:uid="{5E2D34FE-30F2-43FD-8D19-12C92BC4D1D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8" xr:uid="{0A7F1A7C-CF49-45BC-BBE2-C8BA715FD23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8" xr:uid="{70AE48C3-5F56-4161-A8C6-4046F6C21E7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9" xr:uid="{C5FE2A07-BCF2-4C2D-AFF5-1F97FCD293C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9" xr:uid="{7E13AC20-4E50-4B2D-9487-B2E124B27B4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0" xr:uid="{211320FF-B250-4AB2-84F4-190AA73894F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0" xr:uid="{BB2CDF00-C546-4EC4-A0BB-E55C4DBE6D9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1" xr:uid="{36F6C139-04A5-4C25-9F7C-2C2E16F9B72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1" xr:uid="{603DB0C9-5642-41D4-B89E-26B57AED471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2" xr:uid="{009B41B0-0EC9-4CBA-86E0-AF30493896C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2" xr:uid="{AD8267C5-F284-412A-8CA3-C14082CCBA6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3" xr:uid="{0D647320-466E-4C43-8A4D-B54D0656388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3" xr:uid="{F16D60BE-41E3-4466-8342-AA9664B25B7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4" xr:uid="{38B3AE11-497B-4D7D-9E84-1F8B59BB13F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4" xr:uid="{7B839754-6A09-4B93-81BA-16EB8DF72EB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5" xr:uid="{BFFEEEC8-E922-4F11-A233-370AE9C5201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5" xr:uid="{6B112ACD-C08E-4C1E-9037-4290A352073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6" xr:uid="{F9E8CEF4-972A-4C9F-9349-6CA10DD7C93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6" xr:uid="{8377654D-CE7C-4CB3-A793-812CD5A8F28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7" xr:uid="{73647941-B1D5-45B9-A554-71382DB35C3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7" xr:uid="{921C275D-2F51-4766-A683-8F10ED7C153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8" xr:uid="{04803E11-92CF-4DE7-976A-663B8940951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8" xr:uid="{6E51111B-B253-4137-B89A-8DF922A17C2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9" xr:uid="{55585183-6A84-4B3D-B628-FE104974CDF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9" xr:uid="{36F8AF87-0775-40C7-8C5B-685B3D2CF2D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0" xr:uid="{67CE0D14-097C-4648-B94F-615C41F610D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0" xr:uid="{70A63E1E-B646-4927-9BB1-D53D0F6E668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1" xr:uid="{2099D465-1E7A-41DB-AE67-6261A64D9D4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1" xr:uid="{C466EE96-F338-434F-BB18-FB99E488EC0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2" xr:uid="{0B10136E-3930-4453-97AF-492F6A042A2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2" xr:uid="{EDA9103B-AC6C-4EA0-B5C3-A84D041F695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3" xr:uid="{E74CB1EC-DF80-45CD-BB5C-6C68B1A9F23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3" xr:uid="{A42ED9F4-AD1E-4471-8CEA-555D0980A40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4" xr:uid="{E7D95A17-765A-47D7-B2A8-D85435C2F09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4" xr:uid="{EAF8B66B-7FCA-4D46-AEDF-EDABB8419EF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5" xr:uid="{91C0E444-295E-49B5-9A06-EB2EEA24DB7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5" xr:uid="{ABD6A611-7058-4E78-B4C0-C338A92C5C1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6" xr:uid="{9563B09C-4CE9-4B1A-8AD2-E5C2B7F3E81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6" xr:uid="{2D42FBBF-E485-4D20-A217-E938E50D4AB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7" xr:uid="{C8E68121-B9DD-4DE9-A792-D56597B2DE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7" xr:uid="{CDBC74E7-B480-4A4D-BA5C-CDAEC3F4E5A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8" xr:uid="{D9F4C4F7-2FFE-45F6-B81E-FBF2C28F0D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8" xr:uid="{45BFFA0F-36CF-44F9-BA3F-522719DCA07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9" xr:uid="{8FEAA57C-6F46-41D9-AF6D-EF3DC20F7C8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9" xr:uid="{0126206A-3CBE-4CFB-A849-998AD88D5D9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0" xr:uid="{3A6C3906-E5EE-4B59-BCAD-92D33E849C9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0" xr:uid="{530AD9C5-60ED-4485-994D-C6B58DB8688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1" xr:uid="{921D9150-7927-4812-93DF-EAAF050C40E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1" xr:uid="{B712F95B-FEC9-41BB-BCFB-42E32C16EFA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2" xr:uid="{65EFC285-2755-40E8-AD3C-59BE70C62A3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2" xr:uid="{43160EA5-548F-4BDD-8FDC-6AB8D0D1A59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3" xr:uid="{F8DF8B54-97D2-4423-B3A3-74975D1E709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3" xr:uid="{EC42A328-4006-4382-83F5-FCDC8D3B941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4" xr:uid="{241D0BCE-495C-4887-9BE4-666A177A607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4" xr:uid="{920562D4-2A73-47AB-989A-C8089269B9A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5" xr:uid="{EC69B073-4A8D-47D9-BC80-A97C07438AD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5" xr:uid="{616717EE-8D5B-45AE-A8A3-FBF06B9C288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6" xr:uid="{9794948F-317C-465D-B642-14BD920CFB1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6" xr:uid="{D66B1AD6-7AD5-4B85-AE68-1A358105684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7" xr:uid="{C07F0D38-D67D-4EE2-B7BA-F33EF9BD5C9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7" xr:uid="{651D197A-29DA-4716-B8E7-D020F1092F2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8" xr:uid="{18518A7E-D29C-427F-A133-11936A25184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8" xr:uid="{DBFD882C-CA54-4ACF-86DB-4605041FBF6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9" xr:uid="{14EBBED7-4EAF-481F-9CD5-32A9B5F0588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9" xr:uid="{17135288-0F79-4CC4-9569-660717CEEB4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0" xr:uid="{AEA04EFD-8702-4DAB-BCDB-DA0E7CE3783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0" xr:uid="{36705F09-8165-4036-B623-4A7A82D7C14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1" xr:uid="{16B969AE-5997-4CB2-BC21-00A52D0142D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1" xr:uid="{77DD8D80-CB6D-4561-9A5A-8494166DD90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2" xr:uid="{EBBE67F6-53E7-475E-9020-02ADA3D6218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2" xr:uid="{656B5A3E-9363-4585-B9D4-1618273FD24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3" xr:uid="{3EA03FF0-D802-404D-B44B-732C7087A34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3" xr:uid="{B1CA3C91-9A82-4E8A-BDBA-946C0AE3C66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4" xr:uid="{9A14DF94-8A78-4544-BCD5-52D29A3AD56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4" xr:uid="{3A17048D-5818-4E19-907F-08697DAF775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5" xr:uid="{4BD576EA-384F-477B-98EE-129991ECF82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5" xr:uid="{6E243657-EE12-464A-9A0C-6B106A3D07A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6" xr:uid="{A8D278A3-32F2-4C76-8520-422B7D29259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6" xr:uid="{002A72ED-8232-43A8-969D-AEAA9E4B481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7" xr:uid="{23FDC285-F4A9-439C-9CF6-C0C07879579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7" xr:uid="{F01E4DC7-8C28-4B94-9C8B-92F1DB3CBFC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8" xr:uid="{EC9F2FA2-5E36-457A-9C4B-E4AF7B53F27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8" xr:uid="{BC6FAF5C-9839-4793-9F17-8418BBC8405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9" xr:uid="{D450A928-8A83-43E6-A678-BE5F5145DD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9" xr:uid="{1A3B111F-A940-4DDC-8C55-CA588E85747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0" xr:uid="{7EB8D40F-BEE6-4A3A-9DEC-E5CD05EDFB1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0" xr:uid="{E7147E4A-321C-48BE-9CB4-27071271D8C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1" xr:uid="{4524AEBF-0D61-43DB-BC26-F1128B5F3C6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1" xr:uid="{6378A7A5-11F2-43C8-B1DD-BFC8E08873D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2" xr:uid="{B9CD6F8B-5113-4F98-A37C-38236DCDDD3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2" xr:uid="{E43680B4-7D86-484C-8C4B-9CF108E2A82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3" xr:uid="{6101DB42-3009-4B2F-9973-C68CC0E9693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3" xr:uid="{88731535-B273-4333-AA42-0360F4B8C12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4" xr:uid="{470D5E9E-9CC4-4299-BDED-93EC0FFE22B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4" xr:uid="{D3422AD3-EDB0-4B30-8576-ED7BC5BB284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5" xr:uid="{F6CADF29-CC4B-4E28-8FD6-F6F2869BA85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5" xr:uid="{2D6A498B-C4BD-409E-AE5A-73E880FB147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6" xr:uid="{5ACC3FC3-C958-45C7-A0C0-F3114874AC0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6" xr:uid="{35C01070-7AA5-461F-9EAC-CC06D628BB3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7" xr:uid="{E0D56DC8-4356-4A95-AFE3-A19E19BA985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7" xr:uid="{6783EDFF-16D3-4D02-A176-958E0ECCB15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8" xr:uid="{8C9915D2-7E08-4CCC-AD23-F364D047EA5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8" xr:uid="{EF8B90CC-8E59-4743-A680-8DD7F0FC16E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9" xr:uid="{44A7ED81-D55B-4024-A1BE-7A5969E4A6F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9" xr:uid="{F5EC97C3-BDDE-4546-AE45-E49104210DD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0" xr:uid="{32E97C52-567E-4F32-86C2-E07B16514F6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0" xr:uid="{9A63F8F4-5325-4E56-B2CE-CFD0EFA966E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1" xr:uid="{E1CFC161-0AE4-45AF-B691-32C1A1543BB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1" xr:uid="{334006A3-02F8-4802-993C-21331D883D3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2" xr:uid="{E6F64718-F0BB-427A-AB16-CF0B98E9F21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2" xr:uid="{BF22D9D5-1579-4F0D-ADB8-3A97CA6F77C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3" xr:uid="{B3C9D20D-0166-4EE3-BF96-71D51991455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3" xr:uid="{9B9EEDB5-9C49-4410-8EEF-A68D5BE915E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4" xr:uid="{500AB7B2-E6DF-42EB-8430-9CBFDC375FB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4" xr:uid="{B6F307B9-1676-4186-AD18-B0578C651AD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5" xr:uid="{B435F4F9-53E9-444B-96A0-79FD45DBB8C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5" xr:uid="{349F286E-DBB2-4EF4-A021-A207A95F12D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6" xr:uid="{EC07BC67-EE7A-4578-855C-C0AB22DBDA2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6" xr:uid="{48D0CC6C-1898-4F07-B615-2F9F94ECECB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7" xr:uid="{4996231E-2297-411F-91B3-46D2C0E27AB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7" xr:uid="{63282B8B-411F-4007-A857-BE3315E894B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8" xr:uid="{BCEE5948-09FD-40E8-9B0C-339ADFD27F1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8" xr:uid="{B03ACA70-9FEE-4D83-B497-90B29305F7B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9" xr:uid="{CA24DAF5-A9E3-4034-8B22-87745416F6E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9" xr:uid="{1380B5FE-466F-46E7-AA1C-3A496108F3B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0" xr:uid="{CAAA17C6-B71C-4377-AEE7-37E3DAAC807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0" xr:uid="{5EF5F55C-E7FD-48F1-9868-4BA0A9ADABB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1" xr:uid="{4DC9DF6E-A12C-4304-8712-0B34BD0D027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1" xr:uid="{E3446F66-47CC-4378-AF4E-E2B7F2F0D7C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2" xr:uid="{2D8EE0B6-10AA-4136-A3A2-6A774A6D689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2" xr:uid="{04778B27-D4B7-484E-89F1-1969D5E0298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3" xr:uid="{81C43D7C-13D6-4465-819A-4E6946290F4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3" xr:uid="{D8EF2A9D-1090-4C33-BFA5-ED5F839D878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4" xr:uid="{C8439E58-3594-4E43-98FF-FCC0440A082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4" xr:uid="{574E7BF3-2170-4FE1-B37F-84793091442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5" xr:uid="{4F83DEE3-E3B2-4441-ADC7-81B0B9B132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5" xr:uid="{AD2DD998-8FDF-44A3-9FA3-6F1AF8082EC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6" xr:uid="{280244A6-33F3-4F59-881D-FD28C1430EE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6" xr:uid="{9718225E-20A6-4658-9EAF-8842E8A3A70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7" xr:uid="{D7D3ECB1-3BC0-44ED-936A-9BEC539F569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7" xr:uid="{2DA805D4-C8F0-44A9-98F2-3041301B798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8" xr:uid="{49F07A6D-6371-43DC-A84D-3D61735C4B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8" xr:uid="{92F47EC6-CABC-481D-ABE3-00251B3978D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9" xr:uid="{A2753B0F-BFD8-4B61-A082-7AA2F72A64A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9" xr:uid="{AFDAA73D-6831-4549-9CF6-C34497B24FC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0" xr:uid="{E771FE00-AD01-4A23-B630-7EF10F08CE2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0" xr:uid="{EF19D475-5F10-4E15-B55B-4E2A1A9D9FE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1" xr:uid="{A6F4662F-635B-4E26-A584-936C91D1A06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1" xr:uid="{A67F69E7-5BD1-48CF-B3CE-78017B1AAD4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2" xr:uid="{75B2D210-263B-497F-B674-E10897C83B3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2" xr:uid="{CBD1461D-CE45-4368-8629-1586288995E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3" xr:uid="{45AC1D33-0420-447E-BB44-726A0FA7D3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3" xr:uid="{7F77089D-74DE-4725-BF09-41D9AF8E0E1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4" xr:uid="{9FE68FFF-DF45-4351-912B-96042A430CE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4" xr:uid="{D45F31AF-C393-47CF-B760-904EABF76FD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5" xr:uid="{E16B71EA-2542-428E-A541-52FA4F1BED6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5" xr:uid="{291DBFB5-3479-43D1-8D78-397FA5877CC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6" xr:uid="{41037814-6BDB-47D5-B00F-52A7D3127F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6" xr:uid="{ECE42D4E-818D-4C74-96F8-F048DB429BF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7" xr:uid="{836AB574-EC65-4414-B8F8-DF21EBB39B3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7" xr:uid="{B0149FD3-0540-42D5-B387-BBC2EC9A44C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8" xr:uid="{3A6FCF26-A097-4FA1-B475-BAE4E10CF8F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8" xr:uid="{3BC22743-6B03-4D7C-ABDF-A792478B68B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9" xr:uid="{F89459C2-5DB8-42CC-807E-E6F711065CD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9" xr:uid="{2EF2AAAA-3DF1-429F-9546-49B17EB0DAB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00" xr:uid="{44EBAE2E-B994-4E8F-BE51-988816B7C69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0" xr:uid="{BD0B99EE-03A3-4DB4-B9B2-9C6C52D4C2B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device" error="Choose a device of the correct type for this command." sqref="F7" xr:uid="{FB36F975-069D-4DB7-910E-9548A1243DA5}">
      <formula1>"AP1,AP2,AP3,AP4,AP5,AP6"</formula1>
    </dataValidation>
    <dataValidation type="list" showInputMessage="1" showErrorMessage="1" errorTitle="Invalid device" error="Choose a device of the correct type for this command." sqref="F9" xr:uid="{9B91CC2D-B85E-4D57-9755-92ECF0E704BC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1" xr:uid="{4CDF307F-9001-430A-9D84-154594C79EE1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3" xr:uid="{7D8E1BF9-E0D0-44DC-98BE-17943179D476}">
      <formula1>"twin-scout-alpha,twin-scout-bravo,twin-scout-charlie,twin-scout-delta"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ApplyCommandGuiRules">
                <anchor moveWithCells="1" sizeWithCells="1">
                  <from>
                    <xdr:col>2</xdr:col>
                    <xdr:colOff>129540</xdr:colOff>
                    <xdr:row>1</xdr:row>
                    <xdr:rowOff>60960</xdr:rowOff>
                  </from>
                  <to>
                    <xdr:col>2</xdr:col>
                    <xdr:colOff>777240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BuildArgsJson">
                <anchor moveWithCells="1" sizeWithCells="1">
                  <from>
                    <xdr:col>3</xdr:col>
                    <xdr:colOff>205740</xdr:colOff>
                    <xdr:row>1</xdr:row>
                    <xdr:rowOff>76200</xdr:rowOff>
                  </from>
                  <to>
                    <xdr:col>3</xdr:col>
                    <xdr:colOff>853440</xdr:colOff>
                    <xdr:row>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RefreshMapAtSelectedCommandRow">
                <anchor moveWithCells="1" sizeWithCells="1">
                  <from>
                    <xdr:col>4</xdr:col>
                    <xdr:colOff>1059180</xdr:colOff>
                    <xdr:row>1</xdr:row>
                    <xdr:rowOff>60960</xdr:rowOff>
                  </from>
                  <to>
                    <xdr:col>5</xdr:col>
                    <xdr:colOff>640080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RunCommonCheckers">
                <anchor moveWithCells="1" sizeWithCells="1">
                  <from>
                    <xdr:col>5</xdr:col>
                    <xdr:colOff>1013460</xdr:colOff>
                    <xdr:row>1</xdr:row>
                    <xdr:rowOff>60960</xdr:rowOff>
                  </from>
                  <to>
                    <xdr:col>5</xdr:col>
                    <xdr:colOff>1661160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utton 7">
              <controlPr defaultSize="0" print="0" autoFill="0" autoPict="0" macro="[0]!InitializeScriptTemplate">
                <anchor moveWithCells="1" sizeWithCells="1">
                  <from>
                    <xdr:col>1</xdr:col>
                    <xdr:colOff>30480</xdr:colOff>
                    <xdr:row>1</xdr:row>
                    <xdr:rowOff>60960</xdr:rowOff>
                  </from>
                  <to>
                    <xdr:col>1</xdr:col>
                    <xdr:colOff>678180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G13"/>
  <sheetViews>
    <sheetView workbookViewId="0">
      <selection activeCell="A13" sqref="A13:G13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bestFit="1" customWidth="1"/>
  </cols>
  <sheetData>
    <row r="1" spans="1:7" ht="16.8">
      <c r="A1" s="21" t="s">
        <v>686</v>
      </c>
      <c r="B1" s="21"/>
      <c r="C1" s="21"/>
      <c r="D1" s="21"/>
      <c r="E1" s="21"/>
      <c r="F1" s="21"/>
    </row>
    <row r="3" spans="1:7">
      <c r="A3" s="23" t="s">
        <v>107</v>
      </c>
      <c r="B3" s="23" t="s">
        <v>110</v>
      </c>
      <c r="C3" s="23" t="s">
        <v>124</v>
      </c>
      <c r="D3" s="23" t="s">
        <v>125</v>
      </c>
      <c r="E3" s="23" t="s">
        <v>126</v>
      </c>
      <c r="F3" s="23" t="s">
        <v>127</v>
      </c>
      <c r="G3" s="51" t="s">
        <v>711</v>
      </c>
    </row>
    <row r="4" spans="1:7">
      <c r="A4" s="68" t="b">
        <v>1</v>
      </c>
      <c r="B4" s="69" t="s">
        <v>128</v>
      </c>
      <c r="C4" s="69">
        <v>1.5</v>
      </c>
      <c r="D4" s="69">
        <v>4.4000000000000004</v>
      </c>
      <c r="E4" s="69">
        <v>270</v>
      </c>
      <c r="F4" s="22" t="s">
        <v>687</v>
      </c>
      <c r="G4" t="s">
        <v>712</v>
      </c>
    </row>
    <row r="5" spans="1:7">
      <c r="A5" s="68" t="b">
        <v>1</v>
      </c>
      <c r="B5" s="69" t="s">
        <v>129</v>
      </c>
      <c r="C5" s="69">
        <v>2.37</v>
      </c>
      <c r="D5" s="69">
        <v>4.4000000000000004</v>
      </c>
      <c r="E5" s="69">
        <v>270</v>
      </c>
      <c r="F5" s="22" t="s">
        <v>687</v>
      </c>
      <c r="G5" t="s">
        <v>712</v>
      </c>
    </row>
    <row r="6" spans="1:7">
      <c r="A6" s="68" t="b">
        <v>1</v>
      </c>
      <c r="B6" s="69" t="s">
        <v>130</v>
      </c>
      <c r="C6" s="69">
        <v>3.13</v>
      </c>
      <c r="D6" s="69">
        <v>4.4000000000000004</v>
      </c>
      <c r="E6" s="69">
        <v>270</v>
      </c>
      <c r="F6" s="22" t="s">
        <v>687</v>
      </c>
      <c r="G6" t="s">
        <v>712</v>
      </c>
    </row>
    <row r="7" spans="1:7">
      <c r="A7" s="68" t="b">
        <v>1</v>
      </c>
      <c r="B7" s="69" t="s">
        <v>41</v>
      </c>
      <c r="C7" s="69">
        <v>9</v>
      </c>
      <c r="D7" s="69">
        <v>4.29</v>
      </c>
      <c r="E7" s="69">
        <v>270</v>
      </c>
      <c r="F7" s="22" t="s">
        <v>687</v>
      </c>
      <c r="G7" t="s">
        <v>712</v>
      </c>
    </row>
    <row r="8" spans="1:7">
      <c r="A8" s="65" t="b">
        <v>1</v>
      </c>
      <c r="B8" s="66" t="s">
        <v>688</v>
      </c>
      <c r="C8" s="66">
        <v>10</v>
      </c>
      <c r="D8" s="66">
        <v>3</v>
      </c>
      <c r="E8" s="66"/>
      <c r="F8" s="66" t="s">
        <v>689</v>
      </c>
      <c r="G8" s="67" t="s">
        <v>690</v>
      </c>
    </row>
    <row r="9" spans="1:7">
      <c r="A9" s="65" t="b">
        <v>1</v>
      </c>
      <c r="B9" s="66" t="s">
        <v>691</v>
      </c>
      <c r="C9" s="66">
        <v>1.6</v>
      </c>
      <c r="D9" s="66">
        <v>9</v>
      </c>
      <c r="E9" s="66"/>
      <c r="F9" s="66" t="s">
        <v>689</v>
      </c>
      <c r="G9" s="67" t="s">
        <v>690</v>
      </c>
    </row>
    <row r="10" spans="1:7">
      <c r="A10" s="65" t="b">
        <v>1</v>
      </c>
      <c r="B10" s="66" t="s">
        <v>692</v>
      </c>
      <c r="C10" s="66">
        <v>3.5</v>
      </c>
      <c r="D10" s="66">
        <v>0.5</v>
      </c>
      <c r="E10" s="66"/>
      <c r="F10" s="66" t="s">
        <v>689</v>
      </c>
      <c r="G10" s="67" t="s">
        <v>690</v>
      </c>
    </row>
    <row r="11" spans="1:7">
      <c r="A11" s="65" t="b">
        <v>1</v>
      </c>
      <c r="B11" s="66" t="s">
        <v>693</v>
      </c>
      <c r="C11" s="66">
        <v>7.5</v>
      </c>
      <c r="D11" s="66">
        <v>11</v>
      </c>
      <c r="E11" s="66"/>
      <c r="F11" s="66" t="s">
        <v>689</v>
      </c>
      <c r="G11" s="67" t="s">
        <v>690</v>
      </c>
    </row>
    <row r="12" spans="1:7">
      <c r="A12" s="65" t="b">
        <v>1</v>
      </c>
      <c r="B12" s="66" t="s">
        <v>694</v>
      </c>
      <c r="C12" s="66">
        <v>7.5</v>
      </c>
      <c r="D12" s="66">
        <v>4.8</v>
      </c>
      <c r="E12" s="66"/>
      <c r="F12" s="66" t="s">
        <v>689</v>
      </c>
      <c r="G12" s="67" t="s">
        <v>690</v>
      </c>
    </row>
    <row r="13" spans="1:7">
      <c r="A13" s="65" t="b">
        <v>1</v>
      </c>
      <c r="B13" s="66" t="s">
        <v>695</v>
      </c>
      <c r="C13" s="66">
        <v>6.5</v>
      </c>
      <c r="D13" s="66">
        <v>5.5</v>
      </c>
      <c r="E13" s="66"/>
      <c r="F13" s="66" t="s">
        <v>689</v>
      </c>
      <c r="G13" s="67" t="s">
        <v>690</v>
      </c>
    </row>
  </sheetData>
  <sheetProtection sheet="1" objects="1" scenarios="1" formatCells="0" formatColumns="0" formatRows="0"/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8"/>
  <sheetViews>
    <sheetView workbookViewId="0"/>
  </sheetViews>
  <sheetFormatPr defaultRowHeight="13.8"/>
  <cols>
    <col min="1" max="9" width="20" customWidth="1"/>
    <col min="10" max="10" width="45" customWidth="1"/>
  </cols>
  <sheetData>
    <row r="1" spans="1:10">
      <c r="A1" s="23" t="s">
        <v>131</v>
      </c>
      <c r="B1" s="23" t="s">
        <v>132</v>
      </c>
      <c r="C1" s="23" t="s">
        <v>133</v>
      </c>
      <c r="D1" s="23" t="s">
        <v>134</v>
      </c>
      <c r="E1" s="23" t="s">
        <v>135</v>
      </c>
      <c r="F1" s="23" t="s">
        <v>136</v>
      </c>
      <c r="G1" s="23" t="s">
        <v>137</v>
      </c>
      <c r="H1" s="23" t="s">
        <v>138</v>
      </c>
      <c r="I1" s="23" t="s">
        <v>139</v>
      </c>
      <c r="J1" s="23" t="s">
        <v>140</v>
      </c>
    </row>
    <row r="2" spans="1:10">
      <c r="A2" s="25" t="s">
        <v>141</v>
      </c>
      <c r="B2" s="25" t="s">
        <v>142</v>
      </c>
      <c r="C2" s="25" t="s">
        <v>143</v>
      </c>
      <c r="D2" s="25" t="s">
        <v>144</v>
      </c>
      <c r="E2" s="25" t="s">
        <v>141</v>
      </c>
      <c r="F2" s="25" t="s">
        <v>145</v>
      </c>
      <c r="G2" s="25" t="s">
        <v>146</v>
      </c>
      <c r="H2" s="25" t="s">
        <v>147</v>
      </c>
      <c r="I2" s="25" t="s">
        <v>148</v>
      </c>
      <c r="J2" s="25" t="s">
        <v>149</v>
      </c>
    </row>
    <row r="3" spans="1:10">
      <c r="A3" s="25" t="s">
        <v>150</v>
      </c>
      <c r="B3" s="25" t="s">
        <v>142</v>
      </c>
      <c r="C3" s="25" t="s">
        <v>143</v>
      </c>
      <c r="D3" s="25" t="s">
        <v>144</v>
      </c>
      <c r="E3" s="25" t="s">
        <v>150</v>
      </c>
      <c r="F3" s="25" t="s">
        <v>151</v>
      </c>
      <c r="G3" s="25" t="s">
        <v>146</v>
      </c>
      <c r="H3" s="25" t="s">
        <v>152</v>
      </c>
      <c r="I3" s="25" t="s">
        <v>153</v>
      </c>
      <c r="J3" s="25" t="s">
        <v>154</v>
      </c>
    </row>
    <row r="4" spans="1:10">
      <c r="A4" s="25" t="s">
        <v>79</v>
      </c>
      <c r="B4" s="25" t="s">
        <v>142</v>
      </c>
      <c r="C4" s="25" t="s">
        <v>143</v>
      </c>
      <c r="D4" s="25" t="s">
        <v>144</v>
      </c>
      <c r="E4" s="25" t="s">
        <v>79</v>
      </c>
      <c r="F4" s="25" t="s">
        <v>155</v>
      </c>
      <c r="G4" s="25" t="s">
        <v>146</v>
      </c>
      <c r="H4" s="25" t="s">
        <v>147</v>
      </c>
      <c r="I4" s="25" t="s">
        <v>148</v>
      </c>
      <c r="J4" s="25" t="s">
        <v>156</v>
      </c>
    </row>
    <row r="5" spans="1:10">
      <c r="A5" s="25" t="s">
        <v>157</v>
      </c>
      <c r="B5" s="25" t="s">
        <v>142</v>
      </c>
      <c r="C5" s="25" t="s">
        <v>143</v>
      </c>
      <c r="D5" s="25" t="s">
        <v>144</v>
      </c>
      <c r="E5" s="25" t="s">
        <v>157</v>
      </c>
      <c r="F5" s="25" t="s">
        <v>158</v>
      </c>
      <c r="G5" s="25" t="s">
        <v>146</v>
      </c>
      <c r="H5" s="25" t="s">
        <v>147</v>
      </c>
      <c r="I5" s="25" t="s">
        <v>148</v>
      </c>
      <c r="J5" s="25" t="s">
        <v>156</v>
      </c>
    </row>
    <row r="6" spans="1:10">
      <c r="A6" t="s">
        <v>696</v>
      </c>
      <c r="B6" t="s">
        <v>142</v>
      </c>
      <c r="C6" t="s">
        <v>143</v>
      </c>
      <c r="D6" t="s">
        <v>697</v>
      </c>
      <c r="E6" t="s">
        <v>696</v>
      </c>
      <c r="F6" t="s">
        <v>698</v>
      </c>
      <c r="G6" t="s">
        <v>146</v>
      </c>
      <c r="H6" t="s">
        <v>147</v>
      </c>
      <c r="I6" t="s">
        <v>148</v>
      </c>
      <c r="J6" t="s">
        <v>699</v>
      </c>
    </row>
    <row r="7" spans="1:10">
      <c r="A7" t="s">
        <v>700</v>
      </c>
      <c r="B7" t="s">
        <v>142</v>
      </c>
      <c r="C7" t="s">
        <v>143</v>
      </c>
      <c r="D7" t="s">
        <v>697</v>
      </c>
      <c r="E7" t="s">
        <v>700</v>
      </c>
      <c r="F7" t="s">
        <v>701</v>
      </c>
      <c r="G7" t="s">
        <v>146</v>
      </c>
      <c r="H7" t="s">
        <v>147</v>
      </c>
      <c r="I7" t="s">
        <v>148</v>
      </c>
      <c r="J7" t="s">
        <v>702</v>
      </c>
    </row>
    <row r="8" spans="1:10">
      <c r="A8" t="s">
        <v>703</v>
      </c>
      <c r="B8" t="s">
        <v>142</v>
      </c>
      <c r="C8" t="s">
        <v>143</v>
      </c>
      <c r="D8" t="s">
        <v>697</v>
      </c>
      <c r="E8" t="s">
        <v>703</v>
      </c>
      <c r="F8" t="s">
        <v>704</v>
      </c>
      <c r="G8" t="s">
        <v>146</v>
      </c>
      <c r="H8" t="s">
        <v>147</v>
      </c>
      <c r="I8" t="s">
        <v>148</v>
      </c>
      <c r="J8" t="s">
        <v>705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H4"/>
  <sheetViews>
    <sheetView workbookViewId="0"/>
  </sheetViews>
  <sheetFormatPr defaultRowHeight="13.8"/>
  <cols>
    <col min="1" max="7" width="22" customWidth="1"/>
    <col min="8" max="8" width="42" customWidth="1"/>
  </cols>
  <sheetData>
    <row r="1" spans="1:8">
      <c r="A1" s="23" t="s">
        <v>131</v>
      </c>
      <c r="B1" s="23" t="s">
        <v>159</v>
      </c>
      <c r="C1" s="23" t="s">
        <v>160</v>
      </c>
      <c r="D1" s="23" t="s">
        <v>161</v>
      </c>
      <c r="E1" s="23" t="s">
        <v>162</v>
      </c>
      <c r="F1" s="23" t="s">
        <v>163</v>
      </c>
      <c r="G1" s="23" t="s">
        <v>164</v>
      </c>
      <c r="H1" s="23" t="s">
        <v>165</v>
      </c>
    </row>
    <row r="2" spans="1:8">
      <c r="A2" s="25" t="s">
        <v>150</v>
      </c>
      <c r="B2" s="25">
        <v>1</v>
      </c>
      <c r="C2" s="25" t="s">
        <v>166</v>
      </c>
      <c r="D2" s="25" t="s">
        <v>167</v>
      </c>
      <c r="E2" s="24" t="b">
        <v>1</v>
      </c>
      <c r="F2" s="25"/>
      <c r="G2" s="25"/>
      <c r="H2" s="25" t="s">
        <v>168</v>
      </c>
    </row>
    <row r="3" spans="1:8">
      <c r="A3" s="25" t="s">
        <v>150</v>
      </c>
      <c r="B3" s="25">
        <v>2</v>
      </c>
      <c r="C3" s="25" t="s">
        <v>169</v>
      </c>
      <c r="D3" s="25" t="s">
        <v>167</v>
      </c>
      <c r="E3" s="24" t="b">
        <v>1</v>
      </c>
      <c r="F3" s="25"/>
      <c r="G3" s="25"/>
      <c r="H3" s="25" t="s">
        <v>170</v>
      </c>
    </row>
    <row r="4" spans="1:8">
      <c r="A4" s="25" t="s">
        <v>150</v>
      </c>
      <c r="B4" s="25">
        <v>3</v>
      </c>
      <c r="C4" s="25" t="s">
        <v>171</v>
      </c>
      <c r="D4" s="25" t="s">
        <v>167</v>
      </c>
      <c r="E4" s="24" t="b">
        <v>0</v>
      </c>
      <c r="F4" s="25"/>
      <c r="G4" s="25"/>
      <c r="H4" s="25" t="s">
        <v>172</v>
      </c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9"/>
  <sheetViews>
    <sheetView workbookViewId="0"/>
  </sheetViews>
  <sheetFormatPr defaultRowHeight="13.8"/>
  <cols>
    <col min="1" max="1" width="34" customWidth="1"/>
    <col min="2" max="2" width="80" customWidth="1"/>
  </cols>
  <sheetData>
    <row r="1" spans="1:2">
      <c r="A1" s="26" t="s">
        <v>173</v>
      </c>
      <c r="B1" s="26" t="s">
        <v>16</v>
      </c>
    </row>
    <row r="2" spans="1:2">
      <c r="A2" s="22" t="s">
        <v>17</v>
      </c>
      <c r="B2" s="22" t="s">
        <v>18</v>
      </c>
    </row>
    <row r="3" spans="1:2">
      <c r="A3" s="22" t="s">
        <v>25</v>
      </c>
      <c r="B3" s="22">
        <v>0.1</v>
      </c>
    </row>
    <row r="4" spans="1:2">
      <c r="A4" s="22" t="s">
        <v>174</v>
      </c>
      <c r="B4" s="22">
        <v>0.6</v>
      </c>
    </row>
    <row r="5" spans="1:2">
      <c r="A5" s="22" t="s">
        <v>175</v>
      </c>
      <c r="B5" s="22" t="s">
        <v>176</v>
      </c>
    </row>
    <row r="6" spans="1:2">
      <c r="A6" s="22" t="s">
        <v>177</v>
      </c>
      <c r="B6" s="22" t="s">
        <v>178</v>
      </c>
    </row>
    <row r="7" spans="1:2">
      <c r="A7" s="22" t="s">
        <v>179</v>
      </c>
      <c r="B7" s="22" t="s">
        <v>180</v>
      </c>
    </row>
    <row r="8" spans="1:2" ht="27.6">
      <c r="A8" s="22" t="s">
        <v>706</v>
      </c>
      <c r="B8" s="22" t="s">
        <v>707</v>
      </c>
    </row>
    <row r="9" spans="1:2">
      <c r="A9" s="22" t="s">
        <v>181</v>
      </c>
      <c r="B9" s="22" t="s">
        <v>182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D18"/>
  <sheetViews>
    <sheetView workbookViewId="0"/>
  </sheetViews>
  <sheetFormatPr defaultRowHeight="13.8"/>
  <cols>
    <col min="1" max="1" width="35" customWidth="1"/>
    <col min="2" max="2" width="90" customWidth="1"/>
    <col min="3" max="4" width="35" customWidth="1"/>
  </cols>
  <sheetData>
    <row r="1" spans="1:4" ht="16.8">
      <c r="A1" s="21" t="s">
        <v>183</v>
      </c>
      <c r="B1" s="21"/>
      <c r="C1" s="21"/>
      <c r="D1" s="21"/>
    </row>
    <row r="3" spans="1:4">
      <c r="A3" s="20" t="s">
        <v>184</v>
      </c>
      <c r="B3" s="20" t="s">
        <v>185</v>
      </c>
      <c r="C3" s="20"/>
      <c r="D3" s="20"/>
    </row>
    <row r="4" spans="1:4">
      <c r="A4" s="20" t="s">
        <v>186</v>
      </c>
      <c r="B4" s="20" t="s">
        <v>187</v>
      </c>
      <c r="C4" s="20"/>
      <c r="D4" s="20"/>
    </row>
    <row r="5" spans="1:4">
      <c r="A5" s="20" t="s">
        <v>188</v>
      </c>
      <c r="B5" s="20" t="s">
        <v>189</v>
      </c>
      <c r="C5" s="20"/>
      <c r="D5" s="20"/>
    </row>
    <row r="6" spans="1:4">
      <c r="A6" s="20" t="s">
        <v>190</v>
      </c>
      <c r="B6" s="20" t="s">
        <v>191</v>
      </c>
      <c r="C6" s="20"/>
      <c r="D6" s="20"/>
    </row>
    <row r="7" spans="1:4">
      <c r="A7" s="20" t="s">
        <v>192</v>
      </c>
      <c r="B7" s="20" t="s">
        <v>193</v>
      </c>
      <c r="C7" s="20"/>
      <c r="D7" s="20"/>
    </row>
    <row r="8" spans="1:4">
      <c r="A8" s="20" t="s">
        <v>194</v>
      </c>
      <c r="B8" s="20" t="s">
        <v>195</v>
      </c>
      <c r="C8" s="20"/>
      <c r="D8" s="20"/>
    </row>
    <row r="9" spans="1:4">
      <c r="A9" s="20" t="s">
        <v>196</v>
      </c>
      <c r="B9" s="20" t="s">
        <v>197</v>
      </c>
      <c r="C9" s="20"/>
      <c r="D9" s="20"/>
    </row>
    <row r="10" spans="1:4">
      <c r="A10" s="20" t="s">
        <v>198</v>
      </c>
      <c r="B10" s="20" t="s">
        <v>199</v>
      </c>
      <c r="C10" s="20"/>
      <c r="D10" s="20"/>
    </row>
    <row r="11" spans="1:4">
      <c r="A11" s="20" t="s">
        <v>87</v>
      </c>
      <c r="B11" s="20" t="s">
        <v>200</v>
      </c>
      <c r="C11" s="20"/>
      <c r="D11" s="20"/>
    </row>
    <row r="13" spans="1:4">
      <c r="A13" s="22" t="s">
        <v>201</v>
      </c>
      <c r="B13" s="22" t="s">
        <v>202</v>
      </c>
    </row>
    <row r="14" spans="1:4">
      <c r="A14" s="22" t="s">
        <v>203</v>
      </c>
      <c r="B14" s="22" t="s">
        <v>204</v>
      </c>
    </row>
    <row r="15" spans="1:4">
      <c r="A15" s="22" t="s">
        <v>205</v>
      </c>
      <c r="B15" s="22" t="s">
        <v>206</v>
      </c>
    </row>
    <row r="16" spans="1:4">
      <c r="A16" s="22" t="s">
        <v>207</v>
      </c>
      <c r="B16" s="22" t="s">
        <v>208</v>
      </c>
    </row>
    <row r="17" spans="1:2">
      <c r="A17" s="22" t="s">
        <v>209</v>
      </c>
      <c r="B17" s="22" t="s">
        <v>210</v>
      </c>
    </row>
    <row r="18" spans="1:2">
      <c r="A18" s="22" t="s">
        <v>211</v>
      </c>
      <c r="B18" s="22" t="s">
        <v>212</v>
      </c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J5"/>
  <sheetViews>
    <sheetView workbookViewId="0"/>
  </sheetViews>
  <sheetFormatPr defaultRowHeight="13.8"/>
  <cols>
    <col min="1" max="1" width="14.3984375" customWidth="1"/>
    <col min="2" max="2" width="12.296875" customWidth="1"/>
    <col min="3" max="3" width="9.09765625" customWidth="1"/>
    <col min="4" max="4" width="20.09765625" customWidth="1"/>
    <col min="5" max="5" width="9.8984375" customWidth="1"/>
    <col min="7" max="7" width="24" customWidth="1"/>
    <col min="8" max="8" width="55" customWidth="1"/>
    <col min="9" max="10" width="24" customWidth="1"/>
  </cols>
  <sheetData>
    <row r="1" spans="1:10">
      <c r="A1" s="23" t="s">
        <v>213</v>
      </c>
      <c r="B1" s="23" t="s">
        <v>214</v>
      </c>
      <c r="C1" s="23" t="s">
        <v>134</v>
      </c>
      <c r="D1" s="23" t="s">
        <v>135</v>
      </c>
      <c r="E1" s="23" t="s">
        <v>215</v>
      </c>
      <c r="G1" s="31"/>
      <c r="H1" s="31"/>
      <c r="I1" s="31"/>
      <c r="J1" s="31"/>
    </row>
    <row r="2" spans="1:10">
      <c r="A2" s="25" t="s">
        <v>41</v>
      </c>
      <c r="B2" s="25">
        <v>0</v>
      </c>
      <c r="C2" s="25" t="s">
        <v>144</v>
      </c>
      <c r="D2" s="25" t="s">
        <v>141</v>
      </c>
      <c r="E2" s="25" t="s">
        <v>148</v>
      </c>
      <c r="G2" s="20"/>
      <c r="H2" s="20"/>
      <c r="I2" s="20"/>
      <c r="J2" s="20"/>
    </row>
    <row r="3" spans="1:10">
      <c r="A3" s="25" t="s">
        <v>41</v>
      </c>
      <c r="B3" s="25">
        <v>180</v>
      </c>
      <c r="C3" s="25" t="s">
        <v>144</v>
      </c>
      <c r="D3" s="25" t="s">
        <v>79</v>
      </c>
      <c r="E3" s="25" t="s">
        <v>148</v>
      </c>
      <c r="G3" s="20"/>
      <c r="H3" s="20"/>
      <c r="I3" s="20"/>
      <c r="J3" s="20"/>
    </row>
    <row r="4" spans="1:10">
      <c r="A4" t="s">
        <v>41</v>
      </c>
      <c r="B4">
        <v>360</v>
      </c>
      <c r="C4" t="s">
        <v>144</v>
      </c>
      <c r="D4" t="s">
        <v>141</v>
      </c>
      <c r="E4" t="s">
        <v>148</v>
      </c>
      <c r="G4" s="20"/>
      <c r="H4" s="20"/>
      <c r="I4" s="20"/>
      <c r="J4" s="20"/>
    </row>
    <row r="5" spans="1:10">
      <c r="G5" s="20"/>
      <c r="H5" s="20"/>
      <c r="I5" s="20"/>
      <c r="J5" s="20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K1"/>
  <sheetViews>
    <sheetView workbookViewId="0"/>
  </sheetViews>
  <sheetFormatPr defaultRowHeight="13.8"/>
  <cols>
    <col min="1" max="1" width="12.296875" style="20" customWidth="1"/>
    <col min="2" max="2" width="12.69921875" style="20" customWidth="1"/>
    <col min="3" max="3" width="6.69921875" style="20" customWidth="1"/>
    <col min="4" max="4" width="5.69921875" style="20" customWidth="1"/>
    <col min="5" max="5" width="11.5" style="20" customWidth="1"/>
    <col min="6" max="6" width="9.3984375" style="20" customWidth="1"/>
    <col min="7" max="7" width="11.19921875" style="20" customWidth="1"/>
    <col min="8" max="8" width="8.3984375" style="20" customWidth="1"/>
    <col min="9" max="9" width="6.69921875" style="20" customWidth="1"/>
    <col min="10" max="10" width="14.3984375" style="20" customWidth="1"/>
    <col min="11" max="11" width="11.59765625" style="20" customWidth="1"/>
  </cols>
  <sheetData>
    <row r="1" spans="1:11">
      <c r="A1" s="50" t="s">
        <v>216</v>
      </c>
      <c r="B1" s="50" t="s">
        <v>217</v>
      </c>
      <c r="C1" s="50" t="s">
        <v>218</v>
      </c>
      <c r="D1" s="50" t="s">
        <v>219</v>
      </c>
      <c r="E1" s="50" t="s">
        <v>220</v>
      </c>
      <c r="F1" s="50" t="s">
        <v>221</v>
      </c>
      <c r="G1" s="50" t="s">
        <v>222</v>
      </c>
      <c r="H1" s="50" t="s">
        <v>213</v>
      </c>
      <c r="I1" s="50" t="s">
        <v>135</v>
      </c>
      <c r="J1" s="50" t="s">
        <v>223</v>
      </c>
      <c r="K1" s="50" t="s">
        <v>224</v>
      </c>
    </row>
  </sheetData>
  <phoneticPr fontId="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H163"/>
  <sheetViews>
    <sheetView workbookViewId="0"/>
  </sheetViews>
  <sheetFormatPr defaultRowHeight="13.8"/>
  <cols>
    <col min="1" max="1" width="30" customWidth="1"/>
    <col min="2" max="2" width="120" customWidth="1"/>
  </cols>
  <sheetData>
    <row r="1" spans="1:8" ht="17.399999999999999">
      <c r="A1" s="27" t="s">
        <v>225</v>
      </c>
      <c r="B1" s="27"/>
      <c r="C1" s="27"/>
      <c r="D1" s="27"/>
      <c r="E1" s="27"/>
      <c r="F1" s="27"/>
      <c r="G1" s="27"/>
      <c r="H1" s="27"/>
    </row>
    <row r="3" spans="1:8">
      <c r="A3" s="22" t="s">
        <v>226</v>
      </c>
      <c r="B3" s="22" t="s">
        <v>206</v>
      </c>
    </row>
    <row r="4" spans="1:8">
      <c r="A4" s="22" t="s">
        <v>227</v>
      </c>
      <c r="B4" s="22" t="s">
        <v>228</v>
      </c>
    </row>
    <row r="5" spans="1:8">
      <c r="A5" s="22" t="s">
        <v>207</v>
      </c>
      <c r="B5" s="22" t="s">
        <v>208</v>
      </c>
    </row>
    <row r="6" spans="1:8">
      <c r="A6" s="22" t="s">
        <v>209</v>
      </c>
      <c r="B6" s="22" t="s">
        <v>210</v>
      </c>
    </row>
    <row r="7" spans="1:8">
      <c r="A7" s="22" t="s">
        <v>229</v>
      </c>
      <c r="B7" s="22" t="s">
        <v>230</v>
      </c>
    </row>
    <row r="8" spans="1:8">
      <c r="A8" s="22" t="s">
        <v>231</v>
      </c>
      <c r="B8" s="22" t="s">
        <v>232</v>
      </c>
    </row>
    <row r="9" spans="1:8">
      <c r="A9" s="22" t="s">
        <v>233</v>
      </c>
      <c r="B9" s="22" t="s">
        <v>234</v>
      </c>
    </row>
    <row r="10" spans="1:8">
      <c r="A10" s="22" t="s">
        <v>235</v>
      </c>
      <c r="B10" s="22" t="s">
        <v>236</v>
      </c>
    </row>
    <row r="11" spans="1:8">
      <c r="A11" s="22" t="s">
        <v>87</v>
      </c>
      <c r="B11" s="22" t="s">
        <v>237</v>
      </c>
    </row>
    <row r="12" spans="1:8">
      <c r="A12" s="22" t="s">
        <v>238</v>
      </c>
      <c r="B12" s="22" t="s">
        <v>239</v>
      </c>
    </row>
    <row r="15" spans="1:8">
      <c r="A15" s="28" t="s">
        <v>240</v>
      </c>
      <c r="B15" s="28"/>
    </row>
    <row r="16" spans="1:8">
      <c r="A16" s="22" t="s">
        <v>241</v>
      </c>
      <c r="B16" s="22" t="s">
        <v>242</v>
      </c>
    </row>
    <row r="17" spans="1:2">
      <c r="A17" s="22" t="s">
        <v>243</v>
      </c>
      <c r="B17" s="22" t="s">
        <v>244</v>
      </c>
    </row>
    <row r="18" spans="1:2">
      <c r="A18" s="22" t="s">
        <v>245</v>
      </c>
      <c r="B18" s="22" t="s">
        <v>246</v>
      </c>
    </row>
    <row r="19" spans="1:2">
      <c r="A19" s="22" t="s">
        <v>247</v>
      </c>
      <c r="B19" s="22" t="s">
        <v>248</v>
      </c>
    </row>
    <row r="20" spans="1:2">
      <c r="A20" s="22" t="s">
        <v>249</v>
      </c>
      <c r="B20" s="22" t="s">
        <v>250</v>
      </c>
    </row>
    <row r="21" spans="1:2">
      <c r="A21" s="22" t="s">
        <v>251</v>
      </c>
      <c r="B21" s="22" t="s">
        <v>252</v>
      </c>
    </row>
    <row r="22" spans="1:2">
      <c r="A22" s="22" t="s">
        <v>253</v>
      </c>
      <c r="B22" s="22" t="s">
        <v>254</v>
      </c>
    </row>
    <row r="23" spans="1:2">
      <c r="A23" s="22" t="s">
        <v>255</v>
      </c>
      <c r="B23" s="22" t="s">
        <v>256</v>
      </c>
    </row>
    <row r="26" spans="1:2">
      <c r="A26" s="29" t="s">
        <v>257</v>
      </c>
      <c r="B26" s="29"/>
    </row>
    <row r="27" spans="1:2">
      <c r="A27" s="22" t="s">
        <v>258</v>
      </c>
      <c r="B27" s="22" t="s">
        <v>259</v>
      </c>
    </row>
    <row r="28" spans="1:2">
      <c r="A28" s="22" t="s">
        <v>260</v>
      </c>
      <c r="B28" s="22" t="s">
        <v>261</v>
      </c>
    </row>
    <row r="29" spans="1:2">
      <c r="A29" s="22" t="s">
        <v>262</v>
      </c>
      <c r="B29" s="22" t="s">
        <v>263</v>
      </c>
    </row>
    <row r="30" spans="1:2">
      <c r="A30" s="22" t="s">
        <v>264</v>
      </c>
      <c r="B30" s="22" t="s">
        <v>265</v>
      </c>
    </row>
    <row r="31" spans="1:2">
      <c r="A31" s="22" t="s">
        <v>141</v>
      </c>
      <c r="B31" s="22" t="s">
        <v>266</v>
      </c>
    </row>
    <row r="32" spans="1:2">
      <c r="A32" s="22" t="s">
        <v>150</v>
      </c>
      <c r="B32" s="22" t="s">
        <v>267</v>
      </c>
    </row>
    <row r="33" spans="1:2">
      <c r="A33" s="22" t="s">
        <v>79</v>
      </c>
      <c r="B33" s="22" t="s">
        <v>266</v>
      </c>
    </row>
    <row r="34" spans="1:2">
      <c r="A34" s="22" t="s">
        <v>157</v>
      </c>
      <c r="B34" s="22" t="s">
        <v>266</v>
      </c>
    </row>
    <row r="35" spans="1:2">
      <c r="A35" s="22" t="s">
        <v>268</v>
      </c>
      <c r="B35" s="22" t="s">
        <v>269</v>
      </c>
    </row>
    <row r="36" spans="1:2">
      <c r="A36" s="22" t="s">
        <v>270</v>
      </c>
      <c r="B36" s="22" t="s">
        <v>271</v>
      </c>
    </row>
    <row r="37" spans="1:2">
      <c r="A37" s="22" t="s">
        <v>272</v>
      </c>
      <c r="B37" s="22" t="s">
        <v>273</v>
      </c>
    </row>
    <row r="38" spans="1:2">
      <c r="A38" s="22" t="s">
        <v>274</v>
      </c>
      <c r="B38" s="22" t="s">
        <v>275</v>
      </c>
    </row>
    <row r="39" spans="1:2">
      <c r="A39" s="22" t="s">
        <v>238</v>
      </c>
      <c r="B39" s="22" t="s">
        <v>276</v>
      </c>
    </row>
    <row r="40" spans="1:2">
      <c r="A40" s="22" t="s">
        <v>87</v>
      </c>
      <c r="B40" s="22" t="s">
        <v>277</v>
      </c>
    </row>
    <row r="43" spans="1:2">
      <c r="A43" s="32" t="s">
        <v>278</v>
      </c>
      <c r="B43" s="32"/>
    </row>
    <row r="44" spans="1:2">
      <c r="A44" s="22" t="s">
        <v>279</v>
      </c>
      <c r="B44" s="22" t="s">
        <v>280</v>
      </c>
    </row>
    <row r="45" spans="1:2">
      <c r="A45" s="22" t="s">
        <v>281</v>
      </c>
      <c r="B45" s="22" t="s">
        <v>282</v>
      </c>
    </row>
    <row r="46" spans="1:2">
      <c r="A46" s="22" t="s">
        <v>283</v>
      </c>
      <c r="B46" s="22" t="s">
        <v>284</v>
      </c>
    </row>
    <row r="47" spans="1:2">
      <c r="A47" s="22" t="s">
        <v>285</v>
      </c>
      <c r="B47" s="22" t="s">
        <v>286</v>
      </c>
    </row>
    <row r="48" spans="1:2">
      <c r="A48" s="22" t="s">
        <v>287</v>
      </c>
      <c r="B48" s="22" t="s">
        <v>288</v>
      </c>
    </row>
    <row r="49" spans="1:2">
      <c r="A49" s="22" t="s">
        <v>289</v>
      </c>
      <c r="B49" s="22" t="s">
        <v>290</v>
      </c>
    </row>
    <row r="50" spans="1:2">
      <c r="A50" s="22" t="s">
        <v>270</v>
      </c>
      <c r="B50" s="22" t="s">
        <v>291</v>
      </c>
    </row>
    <row r="51" spans="1:2">
      <c r="A51" s="22" t="s">
        <v>292</v>
      </c>
      <c r="B51" s="22" t="s">
        <v>293</v>
      </c>
    </row>
    <row r="52" spans="1:2">
      <c r="A52" s="22" t="s">
        <v>294</v>
      </c>
      <c r="B52" s="22" t="s">
        <v>295</v>
      </c>
    </row>
    <row r="53" spans="1:2">
      <c r="A53" s="22" t="s">
        <v>296</v>
      </c>
      <c r="B53" s="22" t="s">
        <v>297</v>
      </c>
    </row>
    <row r="54" spans="1:2">
      <c r="A54" s="22" t="s">
        <v>298</v>
      </c>
      <c r="B54" s="22" t="s">
        <v>299</v>
      </c>
    </row>
    <row r="55" spans="1:2">
      <c r="A55" s="22" t="s">
        <v>87</v>
      </c>
      <c r="B55" s="22" t="s">
        <v>300</v>
      </c>
    </row>
    <row r="56" spans="1:2">
      <c r="A56" s="22" t="s">
        <v>120</v>
      </c>
      <c r="B56" s="22" t="s">
        <v>301</v>
      </c>
    </row>
    <row r="57" spans="1:2">
      <c r="A57" s="22"/>
      <c r="B57" s="22"/>
    </row>
    <row r="58" spans="1:2">
      <c r="A58" s="22"/>
      <c r="B58" s="22"/>
    </row>
    <row r="61" spans="1:2">
      <c r="A61" s="36" t="s">
        <v>302</v>
      </c>
      <c r="B61" s="36"/>
    </row>
    <row r="62" spans="1:2">
      <c r="A62" s="22" t="s">
        <v>303</v>
      </c>
      <c r="B62" s="22" t="s">
        <v>304</v>
      </c>
    </row>
    <row r="63" spans="1:2">
      <c r="A63" s="22" t="s">
        <v>305</v>
      </c>
      <c r="B63" s="22" t="s">
        <v>306</v>
      </c>
    </row>
    <row r="64" spans="1:2">
      <c r="A64" s="22" t="s">
        <v>307</v>
      </c>
      <c r="B64" s="22" t="s">
        <v>308</v>
      </c>
    </row>
    <row r="65" spans="1:2">
      <c r="A65" s="22" t="s">
        <v>309</v>
      </c>
      <c r="B65" s="22" t="s">
        <v>310</v>
      </c>
    </row>
    <row r="66" spans="1:2">
      <c r="A66" s="22" t="s">
        <v>311</v>
      </c>
      <c r="B66" s="22" t="s">
        <v>312</v>
      </c>
    </row>
    <row r="67" spans="1:2">
      <c r="A67" s="22" t="s">
        <v>313</v>
      </c>
      <c r="B67" s="22" t="s">
        <v>314</v>
      </c>
    </row>
    <row r="68" spans="1:2">
      <c r="A68" s="22" t="s">
        <v>315</v>
      </c>
      <c r="B68" s="22" t="s">
        <v>316</v>
      </c>
    </row>
    <row r="69" spans="1:2">
      <c r="A69" s="22" t="s">
        <v>317</v>
      </c>
      <c r="B69" s="22" t="s">
        <v>318</v>
      </c>
    </row>
    <row r="70" spans="1:2">
      <c r="A70" s="22" t="s">
        <v>319</v>
      </c>
      <c r="B70" s="22" t="s">
        <v>320</v>
      </c>
    </row>
    <row r="71" spans="1:2">
      <c r="A71" s="22" t="s">
        <v>294</v>
      </c>
      <c r="B71" s="22" t="s">
        <v>321</v>
      </c>
    </row>
    <row r="72" spans="1:2">
      <c r="A72" s="22" t="s">
        <v>296</v>
      </c>
      <c r="B72" s="22" t="s">
        <v>297</v>
      </c>
    </row>
    <row r="73" spans="1:2">
      <c r="A73" s="22" t="s">
        <v>298</v>
      </c>
      <c r="B73" s="22" t="s">
        <v>322</v>
      </c>
    </row>
    <row r="74" spans="1:2">
      <c r="A74" s="22" t="s">
        <v>87</v>
      </c>
      <c r="B74" s="22" t="s">
        <v>323</v>
      </c>
    </row>
    <row r="75" spans="1:2">
      <c r="A75" s="22"/>
      <c r="B75" s="22"/>
    </row>
    <row r="76" spans="1:2">
      <c r="A76" s="22"/>
      <c r="B76" s="22"/>
    </row>
    <row r="79" spans="1:2">
      <c r="A79" s="37" t="s">
        <v>324</v>
      </c>
      <c r="B79" s="37"/>
    </row>
    <row r="80" spans="1:2">
      <c r="A80" s="22" t="s">
        <v>325</v>
      </c>
      <c r="B80" s="22" t="s">
        <v>326</v>
      </c>
    </row>
    <row r="81" spans="1:2">
      <c r="A81" s="22" t="s">
        <v>327</v>
      </c>
      <c r="B81" s="22" t="s">
        <v>328</v>
      </c>
    </row>
    <row r="82" spans="1:2">
      <c r="A82" s="22" t="s">
        <v>329</v>
      </c>
      <c r="B82" s="22" t="s">
        <v>330</v>
      </c>
    </row>
    <row r="83" spans="1:2">
      <c r="A83" s="22" t="s">
        <v>331</v>
      </c>
      <c r="B83" s="22" t="s">
        <v>332</v>
      </c>
    </row>
    <row r="84" spans="1:2">
      <c r="A84" s="22" t="s">
        <v>333</v>
      </c>
      <c r="B84" s="22" t="s">
        <v>334</v>
      </c>
    </row>
    <row r="85" spans="1:2">
      <c r="A85" s="22" t="s">
        <v>294</v>
      </c>
      <c r="B85" s="22" t="s">
        <v>335</v>
      </c>
    </row>
    <row r="86" spans="1:2">
      <c r="A86" s="22" t="s">
        <v>120</v>
      </c>
      <c r="B86" s="22" t="s">
        <v>336</v>
      </c>
    </row>
    <row r="89" spans="1:2">
      <c r="A89" s="39" t="s">
        <v>337</v>
      </c>
      <c r="B89" s="39"/>
    </row>
    <row r="90" spans="1:2">
      <c r="A90" s="22" t="s">
        <v>338</v>
      </c>
      <c r="B90" s="22" t="s">
        <v>339</v>
      </c>
    </row>
    <row r="91" spans="1:2">
      <c r="A91" s="22" t="s">
        <v>340</v>
      </c>
      <c r="B91" s="22" t="s">
        <v>341</v>
      </c>
    </row>
    <row r="92" spans="1:2">
      <c r="A92" s="22" t="s">
        <v>342</v>
      </c>
      <c r="B92" s="22" t="s">
        <v>343</v>
      </c>
    </row>
    <row r="93" spans="1:2">
      <c r="A93" s="22" t="s">
        <v>344</v>
      </c>
      <c r="B93" s="22" t="s">
        <v>345</v>
      </c>
    </row>
    <row r="94" spans="1:2">
      <c r="A94" s="22" t="s">
        <v>310</v>
      </c>
      <c r="B94" s="22" t="s">
        <v>346</v>
      </c>
    </row>
    <row r="95" spans="1:2">
      <c r="A95" s="22" t="s">
        <v>347</v>
      </c>
      <c r="B95" s="22" t="s">
        <v>348</v>
      </c>
    </row>
    <row r="96" spans="1:2">
      <c r="A96" s="22" t="s">
        <v>349</v>
      </c>
      <c r="B96" s="22" t="s">
        <v>350</v>
      </c>
    </row>
    <row r="97" spans="1:2">
      <c r="A97" s="22" t="s">
        <v>351</v>
      </c>
      <c r="B97" s="22" t="s">
        <v>352</v>
      </c>
    </row>
    <row r="98" spans="1:2">
      <c r="A98" s="22" t="s">
        <v>298</v>
      </c>
      <c r="B98" s="22" t="s">
        <v>353</v>
      </c>
    </row>
    <row r="101" spans="1:2">
      <c r="A101" s="40" t="s">
        <v>354</v>
      </c>
      <c r="B101" s="40"/>
    </row>
    <row r="102" spans="1:2">
      <c r="A102" s="22" t="s">
        <v>355</v>
      </c>
      <c r="B102" s="22" t="s">
        <v>356</v>
      </c>
    </row>
    <row r="103" spans="1:2">
      <c r="A103" s="22" t="s">
        <v>357</v>
      </c>
      <c r="B103" s="22" t="s">
        <v>358</v>
      </c>
    </row>
    <row r="104" spans="1:2">
      <c r="A104" s="22" t="s">
        <v>359</v>
      </c>
      <c r="B104" s="22" t="s">
        <v>360</v>
      </c>
    </row>
    <row r="105" spans="1:2">
      <c r="A105" s="22" t="s">
        <v>361</v>
      </c>
      <c r="B105" s="22" t="s">
        <v>362</v>
      </c>
    </row>
    <row r="106" spans="1:2">
      <c r="A106" s="22" t="s">
        <v>363</v>
      </c>
      <c r="B106" s="22" t="s">
        <v>364</v>
      </c>
    </row>
    <row r="107" spans="1:2">
      <c r="A107" s="22" t="s">
        <v>365</v>
      </c>
      <c r="B107" s="22" t="s">
        <v>366</v>
      </c>
    </row>
    <row r="108" spans="1:2">
      <c r="A108" s="22" t="s">
        <v>294</v>
      </c>
      <c r="B108" s="22" t="s">
        <v>367</v>
      </c>
    </row>
    <row r="109" spans="1:2">
      <c r="A109" s="22" t="s">
        <v>368</v>
      </c>
      <c r="B109" s="22" t="s">
        <v>369</v>
      </c>
    </row>
    <row r="110" spans="1:2">
      <c r="A110" s="22" t="s">
        <v>370</v>
      </c>
      <c r="B110" s="22" t="s">
        <v>371</v>
      </c>
    </row>
    <row r="111" spans="1:2">
      <c r="A111" s="22" t="s">
        <v>372</v>
      </c>
      <c r="B111" s="22" t="s">
        <v>373</v>
      </c>
    </row>
    <row r="112" spans="1:2">
      <c r="A112" s="22" t="s">
        <v>298</v>
      </c>
      <c r="B112" s="22" t="s">
        <v>374</v>
      </c>
    </row>
    <row r="115" spans="1:2" ht="27.6">
      <c r="A115" s="42" t="s">
        <v>375</v>
      </c>
      <c r="B115" s="42"/>
    </row>
    <row r="116" spans="1:2">
      <c r="A116" s="22" t="s">
        <v>376</v>
      </c>
      <c r="B116" s="22" t="s">
        <v>377</v>
      </c>
    </row>
    <row r="117" spans="1:2">
      <c r="A117" s="22" t="s">
        <v>378</v>
      </c>
      <c r="B117" s="22" t="s">
        <v>379</v>
      </c>
    </row>
    <row r="118" spans="1:2">
      <c r="A118" s="22" t="s">
        <v>303</v>
      </c>
      <c r="B118" s="22" t="s">
        <v>380</v>
      </c>
    </row>
    <row r="119" spans="1:2">
      <c r="A119" s="22" t="s">
        <v>381</v>
      </c>
      <c r="B119" s="22" t="s">
        <v>382</v>
      </c>
    </row>
    <row r="120" spans="1:2">
      <c r="A120" s="22" t="s">
        <v>383</v>
      </c>
      <c r="B120" s="22" t="s">
        <v>384</v>
      </c>
    </row>
    <row r="121" spans="1:2">
      <c r="A121" s="22" t="s">
        <v>385</v>
      </c>
      <c r="B121" s="22" t="s">
        <v>386</v>
      </c>
    </row>
    <row r="122" spans="1:2">
      <c r="A122" s="22" t="s">
        <v>387</v>
      </c>
      <c r="B122" s="22" t="s">
        <v>388</v>
      </c>
    </row>
    <row r="123" spans="1:2">
      <c r="A123" s="22" t="s">
        <v>389</v>
      </c>
      <c r="B123" s="22" t="s">
        <v>390</v>
      </c>
    </row>
    <row r="124" spans="1:2">
      <c r="A124" s="22" t="s">
        <v>391</v>
      </c>
      <c r="B124" s="22" t="s">
        <v>392</v>
      </c>
    </row>
    <row r="125" spans="1:2">
      <c r="A125" s="22" t="s">
        <v>294</v>
      </c>
      <c r="B125" s="22" t="s">
        <v>393</v>
      </c>
    </row>
    <row r="126" spans="1:2">
      <c r="A126" s="22" t="s">
        <v>394</v>
      </c>
      <c r="B126" s="22" t="s">
        <v>395</v>
      </c>
    </row>
    <row r="127" spans="1:2">
      <c r="A127" s="22" t="s">
        <v>298</v>
      </c>
      <c r="B127" s="22" t="s">
        <v>396</v>
      </c>
    </row>
    <row r="130" spans="1:2">
      <c r="A130" s="43" t="s">
        <v>397</v>
      </c>
      <c r="B130" s="43"/>
    </row>
    <row r="131" spans="1:2">
      <c r="A131" s="22" t="s">
        <v>398</v>
      </c>
      <c r="B131" s="22" t="s">
        <v>399</v>
      </c>
    </row>
    <row r="132" spans="1:2">
      <c r="A132" s="22" t="s">
        <v>400</v>
      </c>
      <c r="B132" s="22" t="s">
        <v>401</v>
      </c>
    </row>
    <row r="133" spans="1:2">
      <c r="A133" s="22" t="s">
        <v>402</v>
      </c>
      <c r="B133" s="22" t="s">
        <v>403</v>
      </c>
    </row>
    <row r="134" spans="1:2">
      <c r="A134" s="22" t="s">
        <v>404</v>
      </c>
      <c r="B134" s="22" t="s">
        <v>405</v>
      </c>
    </row>
    <row r="135" spans="1:2">
      <c r="A135" s="22" t="s">
        <v>294</v>
      </c>
      <c r="B135" s="22" t="s">
        <v>406</v>
      </c>
    </row>
    <row r="136" spans="1:2">
      <c r="A136" s="22" t="s">
        <v>370</v>
      </c>
      <c r="B136" s="22" t="s">
        <v>407</v>
      </c>
    </row>
    <row r="139" spans="1:2">
      <c r="A139" s="44" t="s">
        <v>408</v>
      </c>
      <c r="B139" s="44"/>
    </row>
    <row r="140" spans="1:2">
      <c r="A140" s="22" t="s">
        <v>398</v>
      </c>
      <c r="B140" s="22" t="s">
        <v>409</v>
      </c>
    </row>
    <row r="141" spans="1:2">
      <c r="A141" s="22" t="s">
        <v>410</v>
      </c>
      <c r="B141" s="22" t="s">
        <v>411</v>
      </c>
    </row>
    <row r="142" spans="1:2">
      <c r="A142" s="22" t="s">
        <v>412</v>
      </c>
      <c r="B142" s="22" t="s">
        <v>413</v>
      </c>
    </row>
    <row r="143" spans="1:2">
      <c r="A143" s="22" t="s">
        <v>414</v>
      </c>
      <c r="B143" s="22" t="s">
        <v>415</v>
      </c>
    </row>
    <row r="144" spans="1:2">
      <c r="A144" s="22" t="s">
        <v>416</v>
      </c>
      <c r="B144" s="22" t="s">
        <v>417</v>
      </c>
    </row>
    <row r="145" spans="1:2">
      <c r="A145" s="22" t="s">
        <v>418</v>
      </c>
      <c r="B145" s="22" t="s">
        <v>419</v>
      </c>
    </row>
    <row r="146" spans="1:2">
      <c r="A146" s="22" t="s">
        <v>418</v>
      </c>
      <c r="B146" s="22" t="s">
        <v>420</v>
      </c>
    </row>
    <row r="147" spans="1:2">
      <c r="A147" s="22" t="s">
        <v>294</v>
      </c>
      <c r="B147" s="22" t="s">
        <v>421</v>
      </c>
    </row>
    <row r="148" spans="1:2">
      <c r="A148" s="22" t="s">
        <v>422</v>
      </c>
      <c r="B148" s="22" t="s">
        <v>423</v>
      </c>
    </row>
    <row r="151" spans="1:2">
      <c r="A151" s="46" t="s">
        <v>424</v>
      </c>
      <c r="B151" s="46"/>
    </row>
    <row r="152" spans="1:2">
      <c r="A152" s="22" t="s">
        <v>425</v>
      </c>
      <c r="B152" s="22" t="s">
        <v>426</v>
      </c>
    </row>
    <row r="153" spans="1:2">
      <c r="A153" s="22" t="s">
        <v>427</v>
      </c>
      <c r="B153" s="22" t="s">
        <v>428</v>
      </c>
    </row>
    <row r="154" spans="1:2">
      <c r="A154" s="22" t="s">
        <v>429</v>
      </c>
      <c r="B154" s="22" t="s">
        <v>430</v>
      </c>
    </row>
    <row r="155" spans="1:2">
      <c r="A155" s="22" t="s">
        <v>431</v>
      </c>
      <c r="B155" s="22" t="s">
        <v>432</v>
      </c>
    </row>
    <row r="156" spans="1:2">
      <c r="A156" s="22" t="s">
        <v>433</v>
      </c>
      <c r="B156" s="22" t="s">
        <v>434</v>
      </c>
    </row>
    <row r="157" spans="1:2">
      <c r="A157" s="22" t="s">
        <v>150</v>
      </c>
      <c r="B157" s="22" t="s">
        <v>435</v>
      </c>
    </row>
    <row r="158" spans="1:2">
      <c r="A158" s="22" t="s">
        <v>436</v>
      </c>
      <c r="B158" s="22" t="s">
        <v>437</v>
      </c>
    </row>
    <row r="159" spans="1:2">
      <c r="A159" s="22" t="s">
        <v>438</v>
      </c>
      <c r="B159" s="22" t="s">
        <v>439</v>
      </c>
    </row>
    <row r="160" spans="1:2">
      <c r="A160" s="22" t="s">
        <v>440</v>
      </c>
      <c r="B160" s="22" t="s">
        <v>441</v>
      </c>
    </row>
    <row r="161" spans="1:2">
      <c r="A161" s="22" t="s">
        <v>294</v>
      </c>
      <c r="B161" s="22" t="s">
        <v>442</v>
      </c>
    </row>
    <row r="162" spans="1:2">
      <c r="A162" s="22" t="s">
        <v>422</v>
      </c>
      <c r="B162" s="22" t="s">
        <v>443</v>
      </c>
    </row>
    <row r="163" spans="1:2">
      <c r="A163" s="22" t="s">
        <v>444</v>
      </c>
      <c r="B163" s="22" t="s">
        <v>445</v>
      </c>
    </row>
  </sheetData>
  <phoneticPr fontId="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D9"/>
  <sheetViews>
    <sheetView workbookViewId="0"/>
  </sheetViews>
  <sheetFormatPr defaultRowHeight="13.8"/>
  <cols>
    <col min="1" max="1" width="10" customWidth="1"/>
    <col min="2" max="3" width="55" customWidth="1"/>
    <col min="4" max="4" width="50" customWidth="1"/>
  </cols>
  <sheetData>
    <row r="1" spans="1:4" ht="17.399999999999999">
      <c r="A1" s="30" t="s">
        <v>446</v>
      </c>
      <c r="B1" s="30"/>
      <c r="C1" s="30"/>
      <c r="D1" s="30"/>
    </row>
    <row r="3" spans="1:4">
      <c r="A3" s="29" t="s">
        <v>370</v>
      </c>
      <c r="B3" s="29" t="s">
        <v>78</v>
      </c>
      <c r="C3" s="29" t="s">
        <v>447</v>
      </c>
      <c r="D3" s="29" t="s">
        <v>448</v>
      </c>
    </row>
    <row r="4" spans="1:4">
      <c r="A4" s="22" t="s">
        <v>241</v>
      </c>
      <c r="B4" s="22" t="s">
        <v>449</v>
      </c>
      <c r="C4" s="22" t="s">
        <v>450</v>
      </c>
      <c r="D4" s="22" t="s">
        <v>451</v>
      </c>
    </row>
    <row r="5" spans="1:4">
      <c r="A5" s="22" t="s">
        <v>243</v>
      </c>
      <c r="B5" s="22" t="s">
        <v>452</v>
      </c>
      <c r="C5" s="22" t="s">
        <v>453</v>
      </c>
      <c r="D5" s="22" t="s">
        <v>454</v>
      </c>
    </row>
    <row r="6" spans="1:4">
      <c r="A6" s="22" t="s">
        <v>245</v>
      </c>
      <c r="B6" s="22" t="s">
        <v>455</v>
      </c>
      <c r="C6" s="22" t="s">
        <v>456</v>
      </c>
      <c r="D6" s="22" t="s">
        <v>457</v>
      </c>
    </row>
    <row r="7" spans="1:4">
      <c r="A7" s="22" t="s">
        <v>247</v>
      </c>
      <c r="B7" s="22" t="s">
        <v>458</v>
      </c>
      <c r="C7" s="22" t="s">
        <v>459</v>
      </c>
      <c r="D7" s="22" t="s">
        <v>460</v>
      </c>
    </row>
    <row r="8" spans="1:4">
      <c r="A8" s="22" t="s">
        <v>249</v>
      </c>
      <c r="B8" s="22" t="s">
        <v>461</v>
      </c>
      <c r="C8" s="22" t="s">
        <v>462</v>
      </c>
      <c r="D8" s="22" t="s">
        <v>463</v>
      </c>
    </row>
    <row r="9" spans="1:4" ht="27.6">
      <c r="A9" s="22" t="s">
        <v>251</v>
      </c>
      <c r="B9" s="22" t="s">
        <v>464</v>
      </c>
      <c r="C9" s="22" t="s">
        <v>465</v>
      </c>
      <c r="D9" s="22" t="s">
        <v>466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F5"/>
  <sheetViews>
    <sheetView workbookViewId="0"/>
  </sheetViews>
  <sheetFormatPr defaultRowHeight="13.8"/>
  <cols>
    <col min="1" max="1" width="15.8984375" customWidth="1"/>
    <col min="2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>
      <c r="A1" s="34" t="s">
        <v>213</v>
      </c>
      <c r="B1" s="34" t="s">
        <v>124</v>
      </c>
      <c r="C1" s="34" t="s">
        <v>125</v>
      </c>
      <c r="D1" s="34" t="s">
        <v>126</v>
      </c>
      <c r="E1" s="34" t="s">
        <v>467</v>
      </c>
      <c r="F1" s="34" t="s">
        <v>468</v>
      </c>
    </row>
    <row r="2" spans="1:6">
      <c r="A2" s="25" t="s">
        <v>128</v>
      </c>
      <c r="B2" s="25">
        <v>1.5</v>
      </c>
      <c r="C2" s="25">
        <v>4.4000000000000004</v>
      </c>
      <c r="D2" s="25">
        <v>270</v>
      </c>
      <c r="E2" s="25"/>
      <c r="F2" s="25"/>
    </row>
    <row r="3" spans="1:6">
      <c r="A3" s="25" t="s">
        <v>129</v>
      </c>
      <c r="B3" s="25">
        <v>2.37</v>
      </c>
      <c r="C3" s="25">
        <v>4.4000000000000004</v>
      </c>
      <c r="D3" s="25">
        <v>270</v>
      </c>
      <c r="E3" s="25"/>
      <c r="F3" s="25"/>
    </row>
    <row r="4" spans="1:6">
      <c r="A4" s="25" t="s">
        <v>130</v>
      </c>
      <c r="B4" s="25">
        <v>3.13</v>
      </c>
      <c r="C4" s="25">
        <v>4.4000000000000004</v>
      </c>
      <c r="D4" s="25">
        <v>270</v>
      </c>
      <c r="E4" s="25"/>
      <c r="F4" s="25"/>
    </row>
    <row r="5" spans="1:6">
      <c r="A5" s="25" t="s">
        <v>41</v>
      </c>
      <c r="B5" s="25">
        <v>9.01</v>
      </c>
      <c r="C5" s="25">
        <v>4.41</v>
      </c>
      <c r="D5" s="25">
        <v>270</v>
      </c>
      <c r="E5" s="25"/>
      <c r="F5" s="25"/>
    </row>
  </sheetData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D9"/>
  <sheetViews>
    <sheetView workbookViewId="0"/>
  </sheetViews>
  <sheetFormatPr defaultRowHeight="13.8"/>
  <cols>
    <col min="1" max="1" width="10" customWidth="1"/>
    <col min="2" max="4" width="55" customWidth="1"/>
  </cols>
  <sheetData>
    <row r="1" spans="1:4" ht="17.399999999999999">
      <c r="A1" s="33" t="s">
        <v>469</v>
      </c>
      <c r="B1" s="33"/>
      <c r="C1" s="33"/>
      <c r="D1" s="33"/>
    </row>
    <row r="3" spans="1:4">
      <c r="A3" s="32" t="s">
        <v>370</v>
      </c>
      <c r="B3" s="32" t="s">
        <v>78</v>
      </c>
      <c r="C3" s="32" t="s">
        <v>447</v>
      </c>
      <c r="D3" s="32" t="s">
        <v>448</v>
      </c>
    </row>
    <row r="4" spans="1:4">
      <c r="A4" s="22" t="s">
        <v>241</v>
      </c>
      <c r="B4" s="22" t="s">
        <v>470</v>
      </c>
      <c r="C4" s="22" t="s">
        <v>450</v>
      </c>
      <c r="D4" s="22" t="s">
        <v>451</v>
      </c>
    </row>
    <row r="5" spans="1:4">
      <c r="A5" s="22" t="s">
        <v>243</v>
      </c>
      <c r="B5" s="22" t="s">
        <v>471</v>
      </c>
      <c r="C5" s="22" t="s">
        <v>472</v>
      </c>
      <c r="D5" s="22" t="s">
        <v>473</v>
      </c>
    </row>
    <row r="6" spans="1:4" ht="41.4">
      <c r="A6" s="22" t="s">
        <v>245</v>
      </c>
      <c r="B6" s="22" t="s">
        <v>474</v>
      </c>
      <c r="C6" s="22" t="s">
        <v>475</v>
      </c>
      <c r="D6" s="22" t="s">
        <v>476</v>
      </c>
    </row>
    <row r="7" spans="1:4">
      <c r="A7" s="22" t="s">
        <v>247</v>
      </c>
      <c r="B7" s="22" t="s">
        <v>477</v>
      </c>
      <c r="C7" s="22" t="s">
        <v>478</v>
      </c>
      <c r="D7" s="22" t="s">
        <v>479</v>
      </c>
    </row>
    <row r="8" spans="1:4">
      <c r="A8" s="22" t="s">
        <v>249</v>
      </c>
      <c r="B8" s="22" t="s">
        <v>480</v>
      </c>
      <c r="C8" s="22" t="s">
        <v>481</v>
      </c>
      <c r="D8" s="22" t="s">
        <v>482</v>
      </c>
    </row>
    <row r="9" spans="1:4" ht="27.6">
      <c r="A9" s="22" t="s">
        <v>251</v>
      </c>
      <c r="B9" s="22" t="s">
        <v>464</v>
      </c>
      <c r="C9" s="22" t="s">
        <v>483</v>
      </c>
      <c r="D9" s="22" t="s">
        <v>482</v>
      </c>
    </row>
  </sheetData>
  <phoneticPr fontId="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35" t="s">
        <v>484</v>
      </c>
      <c r="B1" s="35"/>
      <c r="C1" s="35"/>
      <c r="D1" s="35"/>
    </row>
    <row r="3" spans="1:4">
      <c r="A3" s="36" t="s">
        <v>15</v>
      </c>
      <c r="B3" s="36" t="s">
        <v>16</v>
      </c>
      <c r="C3" s="36" t="s">
        <v>6</v>
      </c>
      <c r="D3" s="36" t="s">
        <v>485</v>
      </c>
    </row>
    <row r="4" spans="1:4">
      <c r="A4" s="22" t="s">
        <v>327</v>
      </c>
      <c r="B4" s="38" t="s">
        <v>486</v>
      </c>
      <c r="C4" s="22" t="s">
        <v>487</v>
      </c>
      <c r="D4" s="22" t="s">
        <v>488</v>
      </c>
    </row>
    <row r="5" spans="1:4">
      <c r="A5" s="22" t="s">
        <v>329</v>
      </c>
      <c r="B5" s="38" t="s">
        <v>489</v>
      </c>
      <c r="C5" s="22" t="s">
        <v>490</v>
      </c>
      <c r="D5" s="22" t="s">
        <v>488</v>
      </c>
    </row>
    <row r="6" spans="1:4">
      <c r="A6" s="22" t="s">
        <v>331</v>
      </c>
      <c r="B6" s="38"/>
      <c r="C6" s="22" t="s">
        <v>491</v>
      </c>
      <c r="D6" s="22" t="s">
        <v>492</v>
      </c>
    </row>
    <row r="7" spans="1:4">
      <c r="A7" s="22" t="s">
        <v>493</v>
      </c>
      <c r="B7" s="22" t="s">
        <v>494</v>
      </c>
      <c r="C7" s="22" t="s">
        <v>495</v>
      </c>
      <c r="D7" s="22" t="s">
        <v>496</v>
      </c>
    </row>
    <row r="8" spans="1:4">
      <c r="A8" s="22" t="s">
        <v>497</v>
      </c>
      <c r="B8" s="22" t="s">
        <v>498</v>
      </c>
      <c r="C8" s="22" t="s">
        <v>499</v>
      </c>
      <c r="D8" s="22" t="s">
        <v>496</v>
      </c>
    </row>
    <row r="9" spans="1:4">
      <c r="A9" s="22" t="s">
        <v>500</v>
      </c>
      <c r="B9" s="22" t="s">
        <v>501</v>
      </c>
      <c r="C9" s="22" t="s">
        <v>502</v>
      </c>
      <c r="D9" s="22" t="s">
        <v>496</v>
      </c>
    </row>
    <row r="10" spans="1:4">
      <c r="A10" s="22" t="s">
        <v>503</v>
      </c>
      <c r="B10" s="22" t="s">
        <v>504</v>
      </c>
      <c r="C10" s="22" t="s">
        <v>505</v>
      </c>
      <c r="D10" s="22" t="s">
        <v>496</v>
      </c>
    </row>
    <row r="11" spans="1:4">
      <c r="A11" s="22" t="s">
        <v>506</v>
      </c>
      <c r="B11" s="22" t="s">
        <v>507</v>
      </c>
      <c r="C11" s="22" t="s">
        <v>508</v>
      </c>
      <c r="D11" s="22" t="s">
        <v>496</v>
      </c>
    </row>
    <row r="13" spans="1:4">
      <c r="A13" s="37" t="s">
        <v>509</v>
      </c>
      <c r="B13" s="37"/>
      <c r="C13" s="37"/>
      <c r="D13" s="37"/>
    </row>
    <row r="14" spans="1:4">
      <c r="A14" s="22" t="s">
        <v>510</v>
      </c>
      <c r="B14" s="22" t="s">
        <v>511</v>
      </c>
      <c r="C14" s="22"/>
      <c r="D14" s="22"/>
    </row>
    <row r="15" spans="1:4">
      <c r="A15" s="22" t="s">
        <v>510</v>
      </c>
      <c r="B15" s="22" t="s">
        <v>512</v>
      </c>
      <c r="C15" s="22"/>
      <c r="D15" s="22"/>
    </row>
    <row r="16" spans="1:4" ht="27.6">
      <c r="A16" s="22" t="s">
        <v>510</v>
      </c>
      <c r="B16" s="22" t="s">
        <v>513</v>
      </c>
      <c r="C16" s="22"/>
      <c r="D16" s="22"/>
    </row>
    <row r="17" spans="1:4" ht="27.6">
      <c r="A17" s="22" t="s">
        <v>514</v>
      </c>
      <c r="B17" s="22" t="s">
        <v>515</v>
      </c>
      <c r="C17" s="22"/>
      <c r="D17" s="22"/>
    </row>
  </sheetData>
  <phoneticPr fontId="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B25"/>
  <sheetViews>
    <sheetView workbookViewId="0"/>
  </sheetViews>
  <sheetFormatPr defaultRowHeight="13.8"/>
  <cols>
    <col min="1" max="1" width="19.796875" bestFit="1" customWidth="1"/>
    <col min="2" max="2" width="26.09765625" bestFit="1" customWidth="1"/>
  </cols>
  <sheetData>
    <row r="1" spans="1:2" ht="17.399999999999999">
      <c r="A1" s="41" t="s">
        <v>516</v>
      </c>
      <c r="B1" s="41"/>
    </row>
    <row r="3" spans="1:2">
      <c r="A3" s="47" t="s">
        <v>517</v>
      </c>
      <c r="B3" s="48">
        <v>46230.702430555553</v>
      </c>
    </row>
    <row r="4" spans="1:2">
      <c r="A4" s="47" t="s">
        <v>518</v>
      </c>
      <c r="B4" s="49" t="s">
        <v>719</v>
      </c>
    </row>
    <row r="5" spans="1:2">
      <c r="A5" s="47" t="s">
        <v>122</v>
      </c>
      <c r="B5" s="49" t="s">
        <v>720</v>
      </c>
    </row>
    <row r="6" spans="1:2">
      <c r="A6" s="47"/>
      <c r="B6" s="49"/>
    </row>
    <row r="7" spans="1:2">
      <c r="A7" s="47"/>
      <c r="B7" s="49"/>
    </row>
    <row r="8" spans="1:2">
      <c r="A8" s="47"/>
      <c r="B8" s="49"/>
    </row>
    <row r="9" spans="1:2">
      <c r="A9" s="47"/>
      <c r="B9" s="49"/>
    </row>
    <row r="10" spans="1:2">
      <c r="A10" s="47"/>
      <c r="B10" s="49"/>
    </row>
    <row r="11" spans="1:2">
      <c r="A11" s="47"/>
      <c r="B11" s="49"/>
    </row>
    <row r="12" spans="1:2">
      <c r="A12" s="47"/>
      <c r="B12" s="49"/>
    </row>
    <row r="13" spans="1:2">
      <c r="A13" s="47"/>
      <c r="B13" s="49"/>
    </row>
    <row r="14" spans="1:2">
      <c r="A14" s="47"/>
      <c r="B14" s="49"/>
    </row>
    <row r="15" spans="1:2">
      <c r="A15" s="47"/>
      <c r="B15" s="49"/>
    </row>
    <row r="16" spans="1:2">
      <c r="A16" s="47"/>
      <c r="B16" s="49"/>
    </row>
    <row r="17" spans="1:2">
      <c r="A17" s="47"/>
      <c r="B17" s="49"/>
    </row>
    <row r="18" spans="1:2">
      <c r="A18" s="47"/>
      <c r="B18" s="49"/>
    </row>
    <row r="19" spans="1:2">
      <c r="A19" s="47"/>
      <c r="B19" s="49"/>
    </row>
    <row r="20" spans="1:2">
      <c r="A20" s="47"/>
      <c r="B20" s="49"/>
    </row>
    <row r="21" spans="1:2">
      <c r="A21" s="47"/>
      <c r="B21" s="49"/>
    </row>
    <row r="22" spans="1:2">
      <c r="A22" s="47"/>
      <c r="B22" s="49"/>
    </row>
    <row r="23" spans="1:2">
      <c r="A23" s="47"/>
      <c r="B23" s="49"/>
    </row>
    <row r="24" spans="1:2">
      <c r="A24" s="47"/>
      <c r="B24" s="49"/>
    </row>
    <row r="25" spans="1:2">
      <c r="A25" s="47"/>
      <c r="B25" s="49"/>
    </row>
  </sheetData>
  <phoneticPr fontId="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:D36"/>
  <sheetViews>
    <sheetView workbookViewId="0"/>
  </sheetViews>
  <sheetFormatPr defaultRowHeight="13.8"/>
  <cols>
    <col min="1" max="1" width="10" customWidth="1"/>
    <col min="2" max="2" width="60" customWidth="1"/>
    <col min="3" max="3" width="62" customWidth="1"/>
    <col min="4" max="4" width="58" customWidth="1"/>
  </cols>
  <sheetData>
    <row r="1" spans="1:4" ht="17.399999999999999">
      <c r="A1" s="35" t="s">
        <v>519</v>
      </c>
      <c r="B1" s="35"/>
      <c r="C1" s="35"/>
      <c r="D1" s="35"/>
    </row>
    <row r="3" spans="1:4">
      <c r="A3" s="36" t="s">
        <v>370</v>
      </c>
      <c r="B3" s="36" t="s">
        <v>78</v>
      </c>
      <c r="C3" s="36" t="s">
        <v>447</v>
      </c>
      <c r="D3" s="36" t="s">
        <v>448</v>
      </c>
    </row>
    <row r="4" spans="1:4">
      <c r="A4" s="22" t="s">
        <v>241</v>
      </c>
      <c r="B4" s="22" t="s">
        <v>520</v>
      </c>
      <c r="C4" s="22" t="s">
        <v>450</v>
      </c>
      <c r="D4" s="22" t="s">
        <v>451</v>
      </c>
    </row>
    <row r="5" spans="1:4" ht="27.6">
      <c r="A5" s="22" t="s">
        <v>243</v>
      </c>
      <c r="B5" s="22" t="s">
        <v>521</v>
      </c>
      <c r="C5" s="22" t="s">
        <v>522</v>
      </c>
      <c r="D5" s="22" t="s">
        <v>523</v>
      </c>
    </row>
    <row r="6" spans="1:4">
      <c r="A6" s="22" t="s">
        <v>245</v>
      </c>
      <c r="B6" s="22" t="s">
        <v>524</v>
      </c>
      <c r="C6" s="22" t="s">
        <v>525</v>
      </c>
      <c r="D6" s="22" t="s">
        <v>526</v>
      </c>
    </row>
    <row r="7" spans="1:4">
      <c r="A7" s="22" t="s">
        <v>247</v>
      </c>
      <c r="B7" s="22" t="s">
        <v>527</v>
      </c>
      <c r="C7" s="22" t="s">
        <v>528</v>
      </c>
      <c r="D7" s="22" t="s">
        <v>529</v>
      </c>
    </row>
    <row r="8" spans="1:4">
      <c r="A8" s="22" t="s">
        <v>249</v>
      </c>
      <c r="B8" s="22" t="s">
        <v>530</v>
      </c>
      <c r="C8" s="22" t="s">
        <v>531</v>
      </c>
      <c r="D8" s="22" t="s">
        <v>532</v>
      </c>
    </row>
    <row r="9" spans="1:4">
      <c r="A9" s="22" t="s">
        <v>251</v>
      </c>
      <c r="B9" s="22" t="s">
        <v>533</v>
      </c>
      <c r="C9" s="22" t="s">
        <v>534</v>
      </c>
      <c r="D9" s="22" t="s">
        <v>535</v>
      </c>
    </row>
    <row r="10" spans="1:4">
      <c r="A10" s="22" t="s">
        <v>253</v>
      </c>
      <c r="B10" s="22" t="s">
        <v>536</v>
      </c>
      <c r="C10" s="22" t="s">
        <v>537</v>
      </c>
      <c r="D10" s="22" t="s">
        <v>538</v>
      </c>
    </row>
    <row r="11" spans="1:4" ht="27.6">
      <c r="A11" s="22" t="s">
        <v>255</v>
      </c>
      <c r="B11" s="22" t="s">
        <v>539</v>
      </c>
      <c r="C11" s="22" t="s">
        <v>540</v>
      </c>
      <c r="D11" s="22" t="s">
        <v>541</v>
      </c>
    </row>
    <row r="14" spans="1:4" ht="27.6">
      <c r="A14" s="37" t="s">
        <v>542</v>
      </c>
      <c r="B14" s="37"/>
      <c r="C14" s="37"/>
      <c r="D14" s="37"/>
    </row>
    <row r="15" spans="1:4">
      <c r="A15" s="22" t="s">
        <v>241</v>
      </c>
      <c r="B15" s="22" t="s">
        <v>543</v>
      </c>
      <c r="C15" s="22" t="s">
        <v>544</v>
      </c>
      <c r="D15" s="22"/>
    </row>
    <row r="16" spans="1:4">
      <c r="A16" s="22" t="s">
        <v>243</v>
      </c>
      <c r="B16" s="22" t="s">
        <v>545</v>
      </c>
      <c r="C16" s="22" t="s">
        <v>544</v>
      </c>
      <c r="D16" s="22"/>
    </row>
    <row r="17" spans="1:4">
      <c r="A17" s="22" t="s">
        <v>245</v>
      </c>
      <c r="B17" s="22" t="s">
        <v>546</v>
      </c>
      <c r="C17" s="22" t="s">
        <v>544</v>
      </c>
      <c r="D17" s="22"/>
    </row>
    <row r="18" spans="1:4">
      <c r="A18" s="22" t="s">
        <v>247</v>
      </c>
      <c r="B18" s="22" t="s">
        <v>547</v>
      </c>
      <c r="C18" s="22" t="s">
        <v>548</v>
      </c>
      <c r="D18" s="22"/>
    </row>
    <row r="21" spans="1:4" ht="41.4">
      <c r="A21" s="39" t="s">
        <v>549</v>
      </c>
      <c r="B21" s="39"/>
      <c r="C21" s="39"/>
      <c r="D21" s="39"/>
    </row>
    <row r="22" spans="1:4">
      <c r="A22" s="22" t="s">
        <v>241</v>
      </c>
      <c r="B22" s="22" t="s">
        <v>550</v>
      </c>
      <c r="C22" s="22" t="s">
        <v>450</v>
      </c>
      <c r="D22" s="22"/>
    </row>
    <row r="23" spans="1:4" ht="27.6">
      <c r="A23" s="22" t="s">
        <v>243</v>
      </c>
      <c r="B23" s="22" t="s">
        <v>551</v>
      </c>
      <c r="C23" s="22" t="s">
        <v>552</v>
      </c>
      <c r="D23" s="22"/>
    </row>
    <row r="24" spans="1:4">
      <c r="A24" s="22" t="s">
        <v>245</v>
      </c>
      <c r="B24" s="22" t="s">
        <v>527</v>
      </c>
      <c r="C24" s="22" t="s">
        <v>553</v>
      </c>
      <c r="D24" s="22"/>
    </row>
    <row r="25" spans="1:4">
      <c r="A25" s="22" t="s">
        <v>247</v>
      </c>
      <c r="B25" s="22" t="s">
        <v>554</v>
      </c>
      <c r="C25" s="22" t="s">
        <v>555</v>
      </c>
      <c r="D25" s="22"/>
    </row>
    <row r="26" spans="1:4">
      <c r="A26" s="22" t="s">
        <v>249</v>
      </c>
      <c r="B26" s="22" t="s">
        <v>556</v>
      </c>
      <c r="C26" s="22" t="s">
        <v>557</v>
      </c>
      <c r="D26" s="22"/>
    </row>
    <row r="29" spans="1:4" ht="41.4">
      <c r="A29" s="40" t="s">
        <v>558</v>
      </c>
      <c r="B29" s="40"/>
      <c r="C29" s="40"/>
      <c r="D29" s="40"/>
    </row>
    <row r="30" spans="1:4">
      <c r="A30" s="22" t="s">
        <v>241</v>
      </c>
      <c r="B30" s="22" t="s">
        <v>559</v>
      </c>
      <c r="C30" s="22" t="s">
        <v>450</v>
      </c>
      <c r="D30" s="22"/>
    </row>
    <row r="31" spans="1:4" ht="27.6">
      <c r="A31" s="22" t="s">
        <v>243</v>
      </c>
      <c r="B31" s="22" t="s">
        <v>560</v>
      </c>
      <c r="C31" s="22" t="s">
        <v>561</v>
      </c>
      <c r="D31" s="22"/>
    </row>
    <row r="32" spans="1:4">
      <c r="A32" s="22" t="s">
        <v>245</v>
      </c>
      <c r="B32" s="22" t="s">
        <v>562</v>
      </c>
      <c r="C32" s="22" t="s">
        <v>563</v>
      </c>
      <c r="D32" s="22"/>
    </row>
    <row r="33" spans="1:4">
      <c r="A33" s="22" t="s">
        <v>247</v>
      </c>
      <c r="B33" s="22" t="s">
        <v>564</v>
      </c>
      <c r="C33" s="22" t="s">
        <v>565</v>
      </c>
      <c r="D33" s="22"/>
    </row>
    <row r="34" spans="1:4">
      <c r="A34" s="22" t="s">
        <v>249</v>
      </c>
      <c r="B34" s="22" t="s">
        <v>566</v>
      </c>
      <c r="C34" s="22" t="s">
        <v>567</v>
      </c>
      <c r="D34" s="22"/>
    </row>
    <row r="35" spans="1:4">
      <c r="A35" s="22" t="s">
        <v>251</v>
      </c>
      <c r="B35" s="22" t="s">
        <v>568</v>
      </c>
      <c r="C35" s="22" t="s">
        <v>569</v>
      </c>
      <c r="D35" s="22" t="s">
        <v>570</v>
      </c>
    </row>
    <row r="36" spans="1:4">
      <c r="A36" s="22" t="s">
        <v>253</v>
      </c>
      <c r="B36" s="22" t="s">
        <v>571</v>
      </c>
      <c r="C36" s="22" t="s">
        <v>572</v>
      </c>
      <c r="D36" s="22" t="s">
        <v>573</v>
      </c>
    </row>
  </sheetData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D27"/>
  <sheetViews>
    <sheetView workbookViewId="0"/>
  </sheetViews>
  <sheetFormatPr defaultRowHeight="13.8"/>
  <cols>
    <col min="1" max="1" width="10" customWidth="1"/>
    <col min="2" max="3" width="65" customWidth="1"/>
    <col min="4" max="4" width="55" customWidth="1"/>
  </cols>
  <sheetData>
    <row r="1" spans="1:4" ht="17.399999999999999">
      <c r="A1" s="41" t="s">
        <v>574</v>
      </c>
      <c r="B1" s="41"/>
      <c r="C1" s="41"/>
      <c r="D1" s="41"/>
    </row>
    <row r="3" spans="1:4">
      <c r="A3" s="42" t="s">
        <v>370</v>
      </c>
      <c r="B3" s="42" t="s">
        <v>78</v>
      </c>
      <c r="C3" s="42" t="s">
        <v>447</v>
      </c>
      <c r="D3" s="42" t="s">
        <v>448</v>
      </c>
    </row>
    <row r="4" spans="1:4">
      <c r="A4" s="22" t="s">
        <v>241</v>
      </c>
      <c r="B4" s="22" t="s">
        <v>575</v>
      </c>
      <c r="C4" s="22" t="s">
        <v>450</v>
      </c>
      <c r="D4" s="22" t="s">
        <v>576</v>
      </c>
    </row>
    <row r="5" spans="1:4" ht="27.6">
      <c r="A5" s="22" t="s">
        <v>243</v>
      </c>
      <c r="B5" s="22" t="s">
        <v>577</v>
      </c>
      <c r="C5" s="22" t="s">
        <v>552</v>
      </c>
      <c r="D5" s="22"/>
    </row>
    <row r="6" spans="1:4">
      <c r="A6" s="22" t="s">
        <v>245</v>
      </c>
      <c r="B6" s="22" t="s">
        <v>578</v>
      </c>
      <c r="C6" s="22" t="s">
        <v>579</v>
      </c>
      <c r="D6" s="22" t="s">
        <v>580</v>
      </c>
    </row>
    <row r="7" spans="1:4" ht="27.6">
      <c r="A7" s="22" t="s">
        <v>247</v>
      </c>
      <c r="B7" s="22" t="s">
        <v>581</v>
      </c>
      <c r="C7" s="22" t="s">
        <v>582</v>
      </c>
      <c r="D7" s="22"/>
    </row>
    <row r="8" spans="1:4">
      <c r="A8" s="22" t="s">
        <v>249</v>
      </c>
      <c r="B8" s="22" t="s">
        <v>583</v>
      </c>
      <c r="C8" s="22" t="s">
        <v>584</v>
      </c>
      <c r="D8" s="22"/>
    </row>
    <row r="9" spans="1:4">
      <c r="A9" s="22" t="s">
        <v>251</v>
      </c>
      <c r="B9" s="22" t="s">
        <v>585</v>
      </c>
      <c r="C9" s="22" t="s">
        <v>586</v>
      </c>
      <c r="D9" s="22"/>
    </row>
    <row r="10" spans="1:4">
      <c r="A10" s="22" t="s">
        <v>253</v>
      </c>
      <c r="B10" s="22" t="s">
        <v>587</v>
      </c>
      <c r="C10" s="22" t="s">
        <v>588</v>
      </c>
      <c r="D10" s="22"/>
    </row>
    <row r="11" spans="1:4">
      <c r="A11" s="22" t="s">
        <v>255</v>
      </c>
      <c r="B11" s="22" t="s">
        <v>589</v>
      </c>
      <c r="C11" s="22" t="s">
        <v>590</v>
      </c>
      <c r="D11" s="22"/>
    </row>
    <row r="12" spans="1:4">
      <c r="A12" s="22" t="s">
        <v>591</v>
      </c>
      <c r="B12" s="22" t="s">
        <v>592</v>
      </c>
      <c r="C12" s="22" t="s">
        <v>593</v>
      </c>
      <c r="D12" s="22"/>
    </row>
    <row r="13" spans="1:4">
      <c r="A13" s="22" t="s">
        <v>594</v>
      </c>
      <c r="B13" s="22" t="s">
        <v>595</v>
      </c>
      <c r="C13" s="22" t="s">
        <v>596</v>
      </c>
      <c r="D13" s="22"/>
    </row>
    <row r="16" spans="1:4" ht="41.4">
      <c r="A16" s="43" t="s">
        <v>597</v>
      </c>
      <c r="B16" s="43"/>
      <c r="C16" s="43"/>
      <c r="D16" s="43"/>
    </row>
    <row r="17" spans="1:4">
      <c r="A17" s="22" t="s">
        <v>241</v>
      </c>
      <c r="B17" s="22" t="s">
        <v>598</v>
      </c>
      <c r="C17" s="22" t="s">
        <v>599</v>
      </c>
      <c r="D17" s="22"/>
    </row>
    <row r="18" spans="1:4">
      <c r="A18" s="22" t="s">
        <v>243</v>
      </c>
      <c r="B18" s="22" t="s">
        <v>600</v>
      </c>
      <c r="C18" s="22" t="s">
        <v>601</v>
      </c>
      <c r="D18" s="22"/>
    </row>
    <row r="19" spans="1:4">
      <c r="A19" s="22" t="s">
        <v>245</v>
      </c>
      <c r="B19" s="22" t="s">
        <v>602</v>
      </c>
      <c r="C19" s="22" t="s">
        <v>603</v>
      </c>
      <c r="D19" s="22"/>
    </row>
    <row r="22" spans="1:4" ht="41.4">
      <c r="A22" s="44" t="s">
        <v>604</v>
      </c>
      <c r="B22" s="44"/>
      <c r="C22" s="44"/>
      <c r="D22" s="44"/>
    </row>
    <row r="23" spans="1:4">
      <c r="A23" s="22" t="s">
        <v>241</v>
      </c>
      <c r="B23" s="22" t="s">
        <v>605</v>
      </c>
      <c r="C23" s="22" t="s">
        <v>606</v>
      </c>
      <c r="D23" s="22" t="s">
        <v>607</v>
      </c>
    </row>
    <row r="24" spans="1:4">
      <c r="A24" s="22" t="s">
        <v>243</v>
      </c>
      <c r="B24" s="22" t="s">
        <v>608</v>
      </c>
      <c r="C24" s="22" t="s">
        <v>606</v>
      </c>
      <c r="D24" s="22" t="s">
        <v>607</v>
      </c>
    </row>
    <row r="25" spans="1:4">
      <c r="A25" s="22" t="s">
        <v>245</v>
      </c>
      <c r="B25" s="22" t="s">
        <v>609</v>
      </c>
      <c r="C25" s="22" t="s">
        <v>610</v>
      </c>
      <c r="D25" s="22" t="s">
        <v>611</v>
      </c>
    </row>
    <row r="26" spans="1:4">
      <c r="A26" s="22" t="s">
        <v>247</v>
      </c>
      <c r="B26" s="22" t="s">
        <v>612</v>
      </c>
      <c r="C26" s="22" t="s">
        <v>613</v>
      </c>
      <c r="D26" s="22"/>
    </row>
    <row r="27" spans="1:4">
      <c r="A27" s="22" t="s">
        <v>249</v>
      </c>
      <c r="B27" s="22" t="s">
        <v>614</v>
      </c>
      <c r="C27" s="22" t="s">
        <v>615</v>
      </c>
      <c r="D27" s="22" t="s">
        <v>616</v>
      </c>
    </row>
  </sheetData>
  <phoneticPr fontId="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D10"/>
  <sheetViews>
    <sheetView workbookViewId="0"/>
  </sheetViews>
  <sheetFormatPr defaultRowHeight="13.8"/>
  <cols>
    <col min="1" max="1" width="28" customWidth="1"/>
    <col min="2" max="2" width="62" customWidth="1"/>
    <col min="3" max="3" width="60" customWidth="1"/>
    <col min="4" max="4" width="62" customWidth="1"/>
  </cols>
  <sheetData>
    <row r="1" spans="1:4" ht="17.399999999999999">
      <c r="A1" s="45" t="s">
        <v>617</v>
      </c>
      <c r="B1" s="45"/>
      <c r="C1" s="45"/>
      <c r="D1" s="45"/>
    </row>
    <row r="3" spans="1:4">
      <c r="A3" s="46" t="s">
        <v>184</v>
      </c>
      <c r="B3" s="46" t="s">
        <v>618</v>
      </c>
      <c r="C3" s="46" t="s">
        <v>619</v>
      </c>
      <c r="D3" s="46" t="s">
        <v>620</v>
      </c>
    </row>
    <row r="4" spans="1:4" ht="27.6">
      <c r="A4" s="22" t="s">
        <v>621</v>
      </c>
      <c r="B4" s="22" t="s">
        <v>622</v>
      </c>
      <c r="C4" s="22" t="s">
        <v>623</v>
      </c>
      <c r="D4" s="22" t="s">
        <v>624</v>
      </c>
    </row>
    <row r="5" spans="1:4" ht="27.6">
      <c r="A5" s="22" t="s">
        <v>625</v>
      </c>
      <c r="B5" s="22" t="s">
        <v>626</v>
      </c>
      <c r="C5" s="22" t="s">
        <v>627</v>
      </c>
      <c r="D5" s="22" t="s">
        <v>628</v>
      </c>
    </row>
    <row r="6" spans="1:4" ht="27.6">
      <c r="A6" s="22" t="s">
        <v>629</v>
      </c>
      <c r="B6" s="22" t="s">
        <v>630</v>
      </c>
      <c r="C6" s="22" t="s">
        <v>631</v>
      </c>
      <c r="D6" s="22" t="s">
        <v>632</v>
      </c>
    </row>
    <row r="7" spans="1:4">
      <c r="A7" s="22" t="s">
        <v>633</v>
      </c>
      <c r="B7" s="22" t="s">
        <v>634</v>
      </c>
      <c r="C7" s="22" t="s">
        <v>635</v>
      </c>
      <c r="D7" s="22" t="s">
        <v>636</v>
      </c>
    </row>
    <row r="8" spans="1:4" ht="27.6">
      <c r="A8" s="22" t="s">
        <v>637</v>
      </c>
      <c r="B8" s="22" t="s">
        <v>638</v>
      </c>
      <c r="C8" s="22" t="s">
        <v>639</v>
      </c>
      <c r="D8" s="22" t="s">
        <v>640</v>
      </c>
    </row>
    <row r="9" spans="1:4">
      <c r="A9" s="22" t="s">
        <v>641</v>
      </c>
      <c r="B9" s="22" t="s">
        <v>642</v>
      </c>
      <c r="C9" s="22" t="s">
        <v>643</v>
      </c>
      <c r="D9" s="22" t="s">
        <v>644</v>
      </c>
    </row>
    <row r="10" spans="1:4">
      <c r="A10" s="22" t="s">
        <v>645</v>
      </c>
      <c r="B10" s="22" t="s">
        <v>646</v>
      </c>
      <c r="C10" s="22" t="s">
        <v>647</v>
      </c>
      <c r="D10" s="22" t="s">
        <v>648</v>
      </c>
    </row>
  </sheetData>
  <phoneticPr fontId="9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D12"/>
  <sheetViews>
    <sheetView workbookViewId="0"/>
  </sheetViews>
  <sheetFormatPr defaultRowHeight="13.8"/>
  <cols>
    <col min="1" max="1" width="10" customWidth="1"/>
    <col min="2" max="2" width="62" customWidth="1"/>
    <col min="3" max="3" width="65" customWidth="1"/>
    <col min="4" max="4" width="55" customWidth="1"/>
  </cols>
  <sheetData>
    <row r="1" spans="1:4" ht="17.399999999999999">
      <c r="A1" s="45" t="s">
        <v>649</v>
      </c>
      <c r="B1" s="45"/>
      <c r="C1" s="45"/>
      <c r="D1" s="45"/>
    </row>
    <row r="3" spans="1:4">
      <c r="A3" s="46" t="s">
        <v>370</v>
      </c>
      <c r="B3" s="46" t="s">
        <v>78</v>
      </c>
      <c r="C3" s="46" t="s">
        <v>447</v>
      </c>
      <c r="D3" s="46" t="s">
        <v>448</v>
      </c>
    </row>
    <row r="4" spans="1:4">
      <c r="A4" s="22" t="s">
        <v>241</v>
      </c>
      <c r="B4" s="22" t="s">
        <v>650</v>
      </c>
      <c r="C4" s="22" t="s">
        <v>651</v>
      </c>
      <c r="D4" s="22"/>
    </row>
    <row r="5" spans="1:4">
      <c r="A5" s="22" t="s">
        <v>243</v>
      </c>
      <c r="B5" s="22" t="s">
        <v>652</v>
      </c>
      <c r="C5" s="22" t="s">
        <v>653</v>
      </c>
      <c r="D5" s="22" t="s">
        <v>654</v>
      </c>
    </row>
    <row r="6" spans="1:4" ht="27.6">
      <c r="A6" s="22" t="s">
        <v>245</v>
      </c>
      <c r="B6" s="22" t="s">
        <v>655</v>
      </c>
      <c r="C6" s="22" t="s">
        <v>656</v>
      </c>
      <c r="D6" s="22" t="s">
        <v>657</v>
      </c>
    </row>
    <row r="7" spans="1:4">
      <c r="A7" s="22" t="s">
        <v>247</v>
      </c>
      <c r="B7" s="22" t="s">
        <v>658</v>
      </c>
      <c r="C7" s="22" t="s">
        <v>659</v>
      </c>
      <c r="D7" s="22" t="s">
        <v>660</v>
      </c>
    </row>
    <row r="8" spans="1:4">
      <c r="A8" s="22" t="s">
        <v>249</v>
      </c>
      <c r="B8" s="22" t="s">
        <v>661</v>
      </c>
      <c r="C8" s="22" t="s">
        <v>662</v>
      </c>
      <c r="D8" s="22" t="s">
        <v>663</v>
      </c>
    </row>
    <row r="9" spans="1:4">
      <c r="A9" s="22" t="s">
        <v>251</v>
      </c>
      <c r="B9" s="22" t="s">
        <v>664</v>
      </c>
      <c r="C9" s="22" t="s">
        <v>665</v>
      </c>
      <c r="D9" s="22"/>
    </row>
    <row r="10" spans="1:4">
      <c r="A10" s="22" t="s">
        <v>253</v>
      </c>
      <c r="B10" s="22" t="s">
        <v>666</v>
      </c>
      <c r="C10" s="22" t="s">
        <v>667</v>
      </c>
      <c r="D10" s="22" t="s">
        <v>668</v>
      </c>
    </row>
    <row r="11" spans="1:4">
      <c r="A11" s="22" t="s">
        <v>255</v>
      </c>
      <c r="B11" s="22" t="s">
        <v>669</v>
      </c>
      <c r="C11" s="22" t="s">
        <v>670</v>
      </c>
      <c r="D11" s="22" t="s">
        <v>671</v>
      </c>
    </row>
    <row r="12" spans="1:4">
      <c r="A12" s="22" t="s">
        <v>591</v>
      </c>
      <c r="B12" s="22" t="s">
        <v>672</v>
      </c>
      <c r="C12" s="22" t="s">
        <v>673</v>
      </c>
      <c r="D12" s="22" t="s">
        <v>674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StaticMap</vt:lpstr>
      <vt:lpstr>Metadata</vt:lpstr>
      <vt:lpstr>Map</vt:lpstr>
      <vt:lpstr>README</vt:lpstr>
      <vt:lpstr>CommandSheet</vt:lpstr>
      <vt:lpstr>InitialPoses</vt:lpstr>
      <vt:lpstr>CommandCatalog</vt:lpstr>
      <vt:lpstr>ParameterCatalog</vt:lpstr>
      <vt:lpstr>Policy</vt:lpstr>
      <vt:lpstr>Phase2_MapLogic</vt:lpstr>
      <vt:lpstr>ExportPreview</vt:lpstr>
      <vt:lpstr>ValidationReport</vt:lpstr>
      <vt:lpstr>MacroPlan</vt:lpstr>
      <vt:lpstr>Phase4_TestPlan</vt:lpstr>
      <vt:lpstr>InitialPosesExportPreview</vt:lpstr>
      <vt:lpstr>Phase5_TestPlan</vt:lpstr>
      <vt:lpstr>PreflightConfig</vt:lpstr>
      <vt:lpstr>PreflightStatus</vt:lpstr>
      <vt:lpstr>Phase6_TestPlan</vt:lpstr>
      <vt:lpstr>Phase7_TestPlan</vt:lpstr>
      <vt:lpstr>Phase8a_GuiPlan</vt:lpstr>
      <vt:lpstr>Phase8a_TestPlan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2026-07-27T07:52:19Z</dcterms:created>
  <dcterms:modified xsi:type="dcterms:W3CDTF">2026-07-27T08:51:51Z</dcterms:modified>
</cp:coreProperties>
</file>