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_Action\_RunNMS\sitemap\DemoRoom\script_authoring\"/>
    </mc:Choice>
  </mc:AlternateContent>
  <xr:revisionPtr revIDLastSave="0" documentId="13_ncr:1_{4948B772-BA31-4E91-A8BC-048C20AAC838}" xr6:coauthVersionLast="47" xr6:coauthVersionMax="47" xr10:uidLastSave="{00000000-0000-0000-0000-000000000000}"/>
  <bookViews>
    <workbookView xWindow="1644" yWindow="180" windowWidth="22044" windowHeight="12384" activeTab="4" xr2:uid="{00000000-000D-0000-FFFF-FFFF00000000}"/>
  </bookViews>
  <sheets>
    <sheet name="StaticMap" sheetId="1" r:id="rId1"/>
    <sheet name="Metadata" sheetId="2" r:id="rId2"/>
    <sheet name="Map" sheetId="3" r:id="rId3"/>
    <sheet name="README" sheetId="4" r:id="rId4"/>
    <sheet name="CommandSheet" sheetId="5" r:id="rId5"/>
    <sheet name="InitialPoses" sheetId="6" r:id="rId6"/>
    <sheet name="CommandCatalog" sheetId="7" r:id="rId7"/>
    <sheet name="ParameterCatalog" sheetId="8" r:id="rId8"/>
    <sheet name="Policy" sheetId="9" r:id="rId9"/>
    <sheet name="Phase2_MapLogic" sheetId="10" r:id="rId10"/>
    <sheet name="ExportPreview" sheetId="11" r:id="rId11"/>
    <sheet name="ValidationReport" sheetId="12" r:id="rId12"/>
    <sheet name="MacroPlan" sheetId="13" r:id="rId13"/>
    <sheet name="Phase4_TestPlan" sheetId="14" r:id="rId14"/>
    <sheet name="InitialPosesExportPreview" sheetId="15" r:id="rId15"/>
    <sheet name="Phase5_TestPlan" sheetId="16" r:id="rId16"/>
    <sheet name="PreflightConfig" sheetId="17" r:id="rId17"/>
    <sheet name="PreflightStatus" sheetId="18" r:id="rId18"/>
    <sheet name="Phase6_TestPlan" sheetId="19" r:id="rId19"/>
    <sheet name="Phase7_TestPlan" sheetId="20" r:id="rId20"/>
    <sheet name="Phase8a_GuiPlan" sheetId="21" r:id="rId21"/>
    <sheet name="Phase8a_TestPlan" sheetId="22" r:id="rId22"/>
  </sheets>
  <calcPr calcId="0"/>
</workbook>
</file>

<file path=xl/sharedStrings.xml><?xml version="1.0" encoding="utf-8"?>
<sst xmlns="http://schemas.openxmlformats.org/spreadsheetml/2006/main" count="1047" uniqueCount="743">
  <si>
    <t>DemoRoom Static Map, 0.1 m per cell</t>
  </si>
  <si>
    <t>x meter →</t>
  </si>
  <si>
    <t>Legend</t>
  </si>
  <si>
    <t>y meter ↑</t>
  </si>
  <si>
    <t>Color</t>
  </si>
  <si>
    <t>Layer</t>
  </si>
  <si>
    <t>Meaning</t>
  </si>
  <si>
    <t>Free</t>
  </si>
  <si>
    <t>May still need preflight</t>
  </si>
  <si>
    <t>Static restricted</t>
  </si>
  <si>
    <t>Blocked by map</t>
  </si>
  <si>
    <t>Bump guard</t>
  </si>
  <si>
    <t>Use macro, not normal move</t>
  </si>
  <si>
    <t>Dynamic overlay</t>
  </si>
  <si>
    <t>Added later in XLSM</t>
  </si>
  <si>
    <t>Field</t>
  </si>
  <si>
    <t>Value</t>
  </si>
  <si>
    <t>site_id</t>
  </si>
  <si>
    <t>DemoRoom</t>
  </si>
  <si>
    <t>purpose</t>
  </si>
  <si>
    <t>Template-ready static map worksheet</t>
  </si>
  <si>
    <t>source_text</t>
  </si>
  <si>
    <t>restriction_matrix_bottom_first(2).txt</t>
  </si>
  <si>
    <t>matrix_shape</t>
  </si>
  <si>
    <t>114 x 114</t>
  </si>
  <si>
    <t>cell_size_m</t>
  </si>
  <si>
    <t>blocked_cells_count</t>
  </si>
  <si>
    <t>map_range</t>
  </si>
  <si>
    <t>C4:DL117</t>
  </si>
  <si>
    <t>map_first_cell</t>
  </si>
  <si>
    <t>C4</t>
  </si>
  <si>
    <t>cell_width</t>
  </si>
  <si>
    <t>cell_height</t>
  </si>
  <si>
    <t>visual_orientation</t>
  </si>
  <si>
    <t>x increases right; y increases upward; Excel rows are y-inverted</t>
  </si>
  <si>
    <t>bump_guard_x_min_m</t>
  </si>
  <si>
    <t>bump_guard_x_max_m</t>
  </si>
  <si>
    <t>bump_guard_y_min_m</t>
  </si>
  <si>
    <t>bump_guard_y_max_m</t>
  </si>
  <si>
    <t>phase2_selected_cmd_row_id</t>
  </si>
  <si>
    <t>phase2_selected_robot</t>
  </si>
  <si>
    <t>twin-scout-delta</t>
  </si>
  <si>
    <t>phase2_overlay_source</t>
  </si>
  <si>
    <t>sample CommandSheet + InitialPoses</t>
  </si>
  <si>
    <t>phase2_dynamic_radius_m</t>
  </si>
  <si>
    <t>phase2_note</t>
  </si>
  <si>
    <t>Map overlay is pre-rendered in this draft. Future XLSM macro will refresh it from current sheet state.</t>
  </si>
  <si>
    <t>phase2_static_base_sheet</t>
  </si>
  <si>
    <t>StaticMap</t>
  </si>
  <si>
    <t>phase2_working_sheet</t>
  </si>
  <si>
    <t>Map</t>
  </si>
  <si>
    <t>phase2_rule_authority</t>
  </si>
  <si>
    <t>CommonCheckers, not Excel colors</t>
  </si>
  <si>
    <t>phase2b_update</t>
  </si>
  <si>
    <t>Map sheet now redraws the static restriction layer first, then bump guard, then dynamic overlays.</t>
  </si>
  <si>
    <t>phase2b_preserve_format</t>
  </si>
  <si>
    <t>Only cell background colors and marker text are changed; user-revised row/column sizing, gridlines, and text layout are preserved.</t>
  </si>
  <si>
    <t>phase2b_static_layer</t>
  </si>
  <si>
    <t>Red cells from restriction_matrix_bottom_first.txt; future generator should read restriction_map.npy.</t>
  </si>
  <si>
    <t>phase2b_overlay_priority</t>
  </si>
  <si>
    <t>static free/red/yellow base first; dynamic robot zone; selected path/target; robot centers.</t>
  </si>
  <si>
    <t>phase2c_update</t>
  </si>
  <si>
    <t>Updated initial robot positions from robot_roster(1).json.</t>
  </si>
  <si>
    <t>phase2c_alpha_initial</t>
  </si>
  <si>
    <t>x=1.5, y=4.4, heading=270</t>
  </si>
  <si>
    <t>phase2c_bravo_initial</t>
  </si>
  <si>
    <t>x=2.37, y=4.4, heading=270</t>
  </si>
  <si>
    <t>phase2c_charlie_initial</t>
  </si>
  <si>
    <t>x=3.13, y=4.4, heading=270</t>
  </si>
  <si>
    <t>phase2c_delta_initial</t>
  </si>
  <si>
    <t>x=3.9, y=4.4, heading=270</t>
  </si>
  <si>
    <t>phase2c_sample_delta_target</t>
  </si>
  <si>
    <t>x=3.7, y=4.4</t>
  </si>
  <si>
    <t>phase2c_note</t>
  </si>
  <si>
    <t>Initial spacing updated so neighboring planned dynamic zones do not immediately block every robot at start.</t>
  </si>
  <si>
    <t>Phase-9c2 map preview</t>
  </si>
  <si>
    <t>Selected CmdRowID</t>
  </si>
  <si>
    <t>Selected robot</t>
  </si>
  <si>
    <t>Action</t>
  </si>
  <si>
    <t>mobility.in2out</t>
  </si>
  <si>
    <t>Actual planned path</t>
  </si>
  <si>
    <t>Path type</t>
  </si>
  <si>
    <t>Macro policy start</t>
  </si>
  <si>
    <t>Macro start error</t>
  </si>
  <si>
    <t>Own dynamic zone</t>
  </si>
  <si>
    <t>Robot radius</t>
  </si>
  <si>
    <t>0.6 m</t>
  </si>
  <si>
    <t>Rule authority</t>
  </si>
  <si>
    <t>CommonCheckers</t>
  </si>
  <si>
    <t>D</t>
  </si>
  <si>
    <t>A</t>
  </si>
  <si>
    <t>B</t>
  </si>
  <si>
    <t>C</t>
  </si>
  <si>
    <t>Phase-1</t>
  </si>
  <si>
    <t>Static map is preserved in StaticMap.</t>
  </si>
  <si>
    <t>Phase-2</t>
  </si>
  <si>
    <t>Map sheet starts from StaticMap and includes planned robot positions, 0.60 m dynamic zones, selected target, and selected path for the sample selected command row.</t>
  </si>
  <si>
    <t>No new rules</t>
  </si>
  <si>
    <t>The map is only a visual helper. CommonCheckers remains the official preflight rule engine.</t>
  </si>
  <si>
    <t>Current selected row</t>
  </si>
  <si>
    <t>Sample overlay is drawn for CmdRowID = 2.</t>
  </si>
  <si>
    <t>Coordinate convention</t>
  </si>
  <si>
    <t>Each map cell is 0.1 m x 0.1 m; x increases right; y increases upward.</t>
  </si>
  <si>
    <t>Static colors</t>
  </si>
  <si>
    <t>Red = static restricted; yellow = bump guard.</t>
  </si>
  <si>
    <t>CmdRowID</t>
  </si>
  <si>
    <t>LineType</t>
  </si>
  <si>
    <t>Enabled</t>
  </si>
  <si>
    <t>Minute</t>
  </si>
  <si>
    <t>Second</t>
  </si>
  <si>
    <t>Scanner</t>
  </si>
  <si>
    <t>CommandID</t>
  </si>
  <si>
    <t>Category</t>
  </si>
  <si>
    <t>Param1</t>
  </si>
  <si>
    <t>Param2</t>
  </si>
  <si>
    <t>Param3</t>
  </si>
  <si>
    <t>Param4</t>
  </si>
  <si>
    <t>Param5</t>
  </si>
  <si>
    <t>Param6</t>
  </si>
  <si>
    <t>Generated Args JSON</t>
  </si>
  <si>
    <t>Status</t>
  </si>
  <si>
    <t>Issue Code</t>
  </si>
  <si>
    <t>Message</t>
  </si>
  <si>
    <t>Suggestion</t>
  </si>
  <si>
    <t>intended_x_m</t>
  </si>
  <si>
    <t>intended_y_m</t>
  </si>
  <si>
    <t>intended_heading_deg</t>
  </si>
  <si>
    <t>Map note</t>
  </si>
  <si>
    <t>twin-scout-alpha</t>
  </si>
  <si>
    <t>twin-scout-bravo</t>
  </si>
  <si>
    <t>twin-scout-charlie</t>
  </si>
  <si>
    <t>command_id</t>
  </si>
  <si>
    <t>target_layer</t>
  </si>
  <si>
    <t>target_type</t>
  </si>
  <si>
    <t>category</t>
  </si>
  <si>
    <t>action</t>
  </si>
  <si>
    <t>display_name</t>
  </si>
  <si>
    <t>script_status</t>
  </si>
  <si>
    <t>args_mode</t>
  </si>
  <si>
    <t>default_args_json</t>
  </si>
  <si>
    <t>notes</t>
  </si>
  <si>
    <t>mobility.report.location</t>
  </si>
  <si>
    <t>script_queue</t>
  </si>
  <si>
    <t>robot</t>
  </si>
  <si>
    <t>mobility</t>
  </si>
  <si>
    <t>Report location</t>
  </si>
  <si>
    <t>script_safe</t>
  </si>
  <si>
    <t>fixed_object</t>
  </si>
  <si>
    <t>{}</t>
  </si>
  <si>
    <t>Required before first movement</t>
  </si>
  <si>
    <t>mobility.move</t>
  </si>
  <si>
    <t>Move to target</t>
  </si>
  <si>
    <t>parameterized</t>
  </si>
  <si>
    <t>{"x_m":"","y_m":"","heading_deg":""}</t>
  </si>
  <si>
    <t>Semantic move; NMS converts to low-level robot command</t>
  </si>
  <si>
    <t>Move inner to outer</t>
  </si>
  <si>
    <t>DemoRoom bump-crossing macro</t>
  </si>
  <si>
    <t>mobility.out2in</t>
  </si>
  <si>
    <t>Move outer to inner</t>
  </si>
  <si>
    <t>param_position</t>
  </si>
  <si>
    <t>param_name</t>
  </si>
  <si>
    <t>json_type</t>
  </si>
  <si>
    <t>required</t>
  </si>
  <si>
    <t>default_value</t>
  </si>
  <si>
    <t>allowed_values</t>
  </si>
  <si>
    <t>description</t>
  </si>
  <si>
    <t>x_m</t>
  </si>
  <si>
    <t>number</t>
  </si>
  <si>
    <t>Absolute target x in meters</t>
  </si>
  <si>
    <t>y_m</t>
  </si>
  <si>
    <t>Absolute target y in meters</t>
  </si>
  <si>
    <t>heading_deg</t>
  </si>
  <si>
    <t>Optional planned final heading</t>
  </si>
  <si>
    <t>Policy Item</t>
  </si>
  <si>
    <t>robot_safety_radius_m</t>
  </si>
  <si>
    <t>first movement after report.location</t>
  </si>
  <si>
    <t>&gt;= 60 seconds</t>
  </si>
  <si>
    <t>global moving command spacing</t>
  </si>
  <si>
    <t>&gt;= 180 seconds</t>
  </si>
  <si>
    <t>max single mobility.move</t>
  </si>
  <si>
    <t>&lt;= 3.0 m</t>
  </si>
  <si>
    <t>low-level commands</t>
  </si>
  <si>
    <t>not exposed to script writers</t>
  </si>
  <si>
    <t>Phase-2 Map Overlay Logic</t>
  </si>
  <si>
    <t>Goal</t>
  </si>
  <si>
    <t>Refresh Map at selected command row using planned locations only.</t>
  </si>
  <si>
    <t>Step 1</t>
  </si>
  <si>
    <t>Restore Map sheet from StaticMap.</t>
  </si>
  <si>
    <t>Step 2</t>
  </si>
  <si>
    <t>Read selected CmdRowID from the active CommandSheet value row.</t>
  </si>
  <si>
    <t>Step 3</t>
  </si>
  <si>
    <t>Start from InitialPoses.</t>
  </si>
  <si>
    <t>Step 4</t>
  </si>
  <si>
    <t>Apply enabled mobility command value rows up to selected CmdRowID.</t>
  </si>
  <si>
    <t>Step 5</t>
  </si>
  <si>
    <t>Draw robot safety zones as light blue cells and centers as dark blue cells.</t>
  </si>
  <si>
    <t>Step 6</t>
  </si>
  <si>
    <t>If selected command is mobility.move, draw its planned path and target.</t>
  </si>
  <si>
    <t>Step 7</t>
  </si>
  <si>
    <t>If path/target touches static restricted cells, color those overlay cells purple.</t>
  </si>
  <si>
    <t>This is visual guidance only. Official PASS/FAIL remains CommonCheckers.</t>
  </si>
  <si>
    <t>Phase-3 macro adjustment</t>
  </si>
  <si>
    <t>For the target robot in the selected movement row, skip drawing its own dynamic safety zone.</t>
  </si>
  <si>
    <t>Reason</t>
  </si>
  <si>
    <t>A robot should not be blocked by its own planned restriction zone.</t>
  </si>
  <si>
    <t>Macro module</t>
  </si>
  <si>
    <t>AutoLabMapMacros_Phase3_Draft.bas</t>
  </si>
  <si>
    <t>Main macro</t>
  </si>
  <si>
    <t>RefreshMapAtSelectedCommandRow</t>
  </si>
  <si>
    <t>Clear macro</t>
  </si>
  <si>
    <t>ClearMapToStatic</t>
  </si>
  <si>
    <t>VBA status</t>
  </si>
  <si>
    <t>Draft module provided separately; workbook remains .xlsx until imported and saved as .xlsm in Excel.</t>
  </si>
  <si>
    <t>scanner</t>
  </si>
  <si>
    <t>t_offset_sec</t>
  </si>
  <si>
    <t>args_json</t>
  </si>
  <si>
    <t>cmd_row_id</t>
  </si>
  <si>
    <t>row_number</t>
  </si>
  <si>
    <t>status</t>
  </si>
  <si>
    <t>level</t>
  </si>
  <si>
    <t>issue_code</t>
  </si>
  <si>
    <t>message</t>
  </si>
  <si>
    <t>suggestion</t>
  </si>
  <si>
    <t>other_scanner</t>
  </si>
  <si>
    <t>distance_m</t>
  </si>
  <si>
    <t>Phase-3 VBA Macro Plan</t>
  </si>
  <si>
    <t>Artifact</t>
  </si>
  <si>
    <t>How to make XLSM</t>
  </si>
  <si>
    <t>Open this workbook in Excel, save as .xlsm, import the .bas module into VBA editor, then assign buttons.</t>
  </si>
  <si>
    <t>Selected-row behavior</t>
  </si>
  <si>
    <t>Select a Key or Value row in CommandSheet, then run RefreshMapAtSelectedCommandRow.</t>
  </si>
  <si>
    <t>Own-zone adjustment</t>
  </si>
  <si>
    <t>If the selected row is a mobility.move, the selected robot's own 0.60 m dynamic zone is not drawn.</t>
  </si>
  <si>
    <t>Other robot zones</t>
  </si>
  <si>
    <t>All other planned robot dynamic zones are drawn in light blue.</t>
  </si>
  <si>
    <t>Path conflicts</t>
  </si>
  <si>
    <t>Selected path cells over red/yellow/blue cells are marked purple with !.</t>
  </si>
  <si>
    <t>The map is only visual guidance. CommonCheckers remains official validation.</t>
  </si>
  <si>
    <t>Current limitation</t>
  </si>
  <si>
    <t>mobility.in2out and mobility.out2in are listed but not simulated yet; macro_policy.json integration comes later.</t>
  </si>
  <si>
    <t>Excel installation steps</t>
  </si>
  <si>
    <t>1</t>
  </si>
  <si>
    <t>Open the workbook in Microsoft Excel.</t>
  </si>
  <si>
    <t>2</t>
  </si>
  <si>
    <t>File -&gt; Save As -&gt; Excel Macro-Enabled Workbook (*.xlsm).</t>
  </si>
  <si>
    <t>3</t>
  </si>
  <si>
    <t>Press Alt+F11 to open the VBA editor.</t>
  </si>
  <si>
    <t>4</t>
  </si>
  <si>
    <t>File -&gt; Import File... and choose AutoLabMapMacros_Phase3_Draft.bas.</t>
  </si>
  <si>
    <t>5</t>
  </si>
  <si>
    <t>Return to Excel and create/assign buttons if desired.</t>
  </si>
  <si>
    <t>6</t>
  </si>
  <si>
    <t>Assign button Refresh Map at Selected Command Row to RefreshMapAtSelectedCommandRow.</t>
  </si>
  <si>
    <t>7</t>
  </si>
  <si>
    <t>Assign button Clear Map to Static to ClearMapToStatic.</t>
  </si>
  <si>
    <t>8</t>
  </si>
  <si>
    <t>Keep StaticMap protected/reference-only; Map is the working overlay sheet.</t>
  </si>
  <si>
    <t>Phase-4 added macros</t>
  </si>
  <si>
    <t>BuildArgsJson</t>
  </si>
  <si>
    <t>Builds Generated Args JSON for enabled mobility Value rows.</t>
  </si>
  <si>
    <t>ExportScriptCsv</t>
  </si>
  <si>
    <t>Runs BuildArgsJson silently, updates ExportPreview, and exports experiment_script.csv.</t>
  </si>
  <si>
    <t>CSV columns</t>
  </si>
  <si>
    <t>scanner,t_offset_sec,category,action,args_json</t>
  </si>
  <si>
    <t>Time conversion</t>
  </si>
  <si>
    <t>t_offset_sec = Minute * 60 + Second</t>
  </si>
  <si>
    <t>args_json = {}</t>
  </si>
  <si>
    <t>args_json from x_m, y_m, optional heading_deg</t>
  </si>
  <si>
    <t>Output selection</t>
  </si>
  <si>
    <t>Macro opens a folder picker and writes experiment_script.csv.</t>
  </si>
  <si>
    <t>Recommended testing</t>
  </si>
  <si>
    <t>Run BuildArgsJson first, inspect Generated Args JSON and Status, then run ExportScriptCsv.</t>
  </si>
  <si>
    <t>Module installation</t>
  </si>
  <si>
    <t>Replace all current Module1 code with AutoLab_Module1_Phase4_FullReplacement.bas content.</t>
  </si>
  <si>
    <t>Important</t>
  </si>
  <si>
    <t>Do not paste any Attribute VB_Name line. This replacement module intentionally does not include it.</t>
  </si>
  <si>
    <t>This phase exports only experiment_script.csv. InitialPoses export is Phase-5.</t>
  </si>
  <si>
    <t>This still does not replace CommonCheckers.</t>
  </si>
  <si>
    <t>Phase-5 added macros</t>
  </si>
  <si>
    <t>ExportInitialPosesCsv</t>
  </si>
  <si>
    <t>Exports enabled rows from InitialPoses into initial_poses.csv.</t>
  </si>
  <si>
    <t>ExportAllCsv</t>
  </si>
  <si>
    <t>Runs ExportScriptCsv and ExportInitialPosesCsv in sequence.</t>
  </si>
  <si>
    <t>InitialPoses CSV header</t>
  </si>
  <si>
    <t>scanner,x_m,y_m,heading_deg,position_tolerance_m,heading_tolerance_deg</t>
  </si>
  <si>
    <t>Required fields</t>
  </si>
  <si>
    <t>scanner, x_m, y_m, heading_deg</t>
  </si>
  <si>
    <t>Tolerance fields</t>
  </si>
  <si>
    <t>Left blank for now; CommonCheckers can use default policy or ignore blanks depending on loader behavior.</t>
  </si>
  <si>
    <t>Preview sheet</t>
  </si>
  <si>
    <t>InitialPosesExportPreview</t>
  </si>
  <si>
    <t>Run ExportInitialPosesCsv, select a folder, and inspect initial_poses.csv.</t>
  </si>
  <si>
    <t>Then test</t>
  </si>
  <si>
    <t>Run ExportAllCsv and confirm both experiment_script.csv and initial_poses.csv exist.</t>
  </si>
  <si>
    <t>Install method</t>
  </si>
  <si>
    <t>Replace all current Module1 code with AutoLab_Module1_Phase5_FullReplacement.bas content.</t>
  </si>
  <si>
    <t>Do not paste</t>
  </si>
  <si>
    <t>Do not add Attribute VB_Name line.</t>
  </si>
  <si>
    <t>Next phase</t>
  </si>
  <si>
    <t>Run CommonCheckers from Excel and import validation_report.json.</t>
  </si>
  <si>
    <t>Still CommonCheckers, not Excel.</t>
  </si>
  <si>
    <t>Phase-5 exports both CSV inputs needed by current CommonCheckers workflow.</t>
  </si>
  <si>
    <t>Phase-6 added macro</t>
  </si>
  <si>
    <t>RunCommonCheckers</t>
  </si>
  <si>
    <t>Exports both CSV files into workbook_folder\generated, runs CommonCheckers through Python, and writes validation_report.json.</t>
  </si>
  <si>
    <t>Python helper</t>
  </si>
  <si>
    <t>autolab_xlsm_run_checker.py must be placed in the same folder as the workbook, unless PreflightConfig B4 is set.</t>
  </si>
  <si>
    <t>Config sheet</t>
  </si>
  <si>
    <t>PreflightConfig</t>
  </si>
  <si>
    <t>Status sheet</t>
  </si>
  <si>
    <t>PreflightStatus</t>
  </si>
  <si>
    <t>Generated files</t>
  </si>
  <si>
    <t>experiment_script.csv, initial_poses.csv, validation_report.json, checker_stdout.txt</t>
  </si>
  <si>
    <t>Initial pose header fix</t>
  </si>
  <si>
    <t>Phase-6 exports scanner,intended_x_m,intended_y_m,intended_heading_deg,position_tolerance_m,heading_tolerance_deg.</t>
  </si>
  <si>
    <t>Exit code 0</t>
  </si>
  <si>
    <t>Checker PASS.</t>
  </si>
  <si>
    <t>Exit code 1</t>
  </si>
  <si>
    <t>Checker FAIL; validation_report.json exists and Phase-7 will import row feedback.</t>
  </si>
  <si>
    <t>Exit code 2</t>
  </si>
  <si>
    <t>Python runner error; inspect checker_stdout.txt.</t>
  </si>
  <si>
    <t>Replace all current Module1 code with AutoLab_Module1_Phase6_RunCommonCheckers.bas content.</t>
  </si>
  <si>
    <t>Import validation_report.json into ValidationReport and CommandSheet feedback columns.</t>
  </si>
  <si>
    <t>CommonCheckers.</t>
  </si>
  <si>
    <t>Phase-6b fix</t>
  </si>
  <si>
    <t>Bug fixed</t>
  </si>
  <si>
    <t>RunCommonCheckers now reads PreflightConfig B4/B5/B6 instead of B2/B3/B4.</t>
  </si>
  <si>
    <t>Python executable</t>
  </si>
  <si>
    <t>Read from PreflightConfig B4.</t>
  </si>
  <si>
    <t>NMS root</t>
  </si>
  <si>
    <t>Read from PreflightConfig B5.</t>
  </si>
  <si>
    <t>Helper script</t>
  </si>
  <si>
    <t>Read from PreflightConfig B6. Blank means workbook folder\autolab_xlsm_run_checker.py.</t>
  </si>
  <si>
    <t>Why it failed</t>
  </si>
  <si>
    <t>Old code treated B4='python' as the helper script path, so it reported Python helper script not found.</t>
  </si>
  <si>
    <t>Replace all Module1 code with AutoLab_Module1_Phase6b_RunCommonCheckers_ConfigFix.bas.</t>
  </si>
  <si>
    <t>No worksheet layout change needed.</t>
  </si>
  <si>
    <t>Phase-6c fix</t>
  </si>
  <si>
    <t>Problem addressed</t>
  </si>
  <si>
    <t>CommonCheckers returned FAIL, but validation_report.json was not found.</t>
  </si>
  <si>
    <t>Python helper fix</t>
  </si>
  <si>
    <t>The helper now always writes validation_report.json from the returned report.</t>
  </si>
  <si>
    <t>Error report</t>
  </si>
  <si>
    <t>If the runner itself errors, the helper writes a JSON error report when possible and exits with code 2.</t>
  </si>
  <si>
    <t>VBA fix</t>
  </si>
  <si>
    <t>RunCommonCheckers now checks whether validation_report.json actually exists before saying it was written.</t>
  </si>
  <si>
    <t>Adds Report exists = YES/NO.</t>
  </si>
  <si>
    <t>What to replace</t>
  </si>
  <si>
    <t>Replace Module1 with AutoLab_Module1_Phase6c_ReportWriteFix.bas.</t>
  </si>
  <si>
    <t>What to copy</t>
  </si>
  <si>
    <t>Copy autolab_xlsm_run_checker_phase6c.py to the workbook folder and rename it to autolab_xlsm_run_checker.py.</t>
  </si>
  <si>
    <t>Then run</t>
  </si>
  <si>
    <t>RunCommonCheckers again, then inspect generated\checker_stdout.txt and generated\validation_report.json.</t>
  </si>
  <si>
    <t>Phase-7 can import the report once this file is reliably produced.</t>
  </si>
  <si>
    <t>Phase-6d VBA launch fix</t>
  </si>
  <si>
    <t>Root cause area</t>
  </si>
  <si>
    <t>The checker/helper works manually; the bug is in VBA command launching/status reporting.</t>
  </si>
  <si>
    <t>Command form</t>
  </si>
  <si>
    <t>Uses %ComSpec% /S /C with the entire inner command quoted.</t>
  </si>
  <si>
    <t>Working directory</t>
  </si>
  <si>
    <t>Sets WScript.Shell.CurrentDirectory = ThisWorkbook.Path.</t>
  </si>
  <si>
    <t>Status before launch</t>
  </si>
  <si>
    <t>Writes PreflightStatus before Shell.Run, so the exact command is visible even if launch fails.</t>
  </si>
  <si>
    <t>Status write fix</t>
  </si>
  <si>
    <t>Replaces fragile jagged-array Range.Value assignment with row-by-row writes.</t>
  </si>
  <si>
    <t>Expected output</t>
  </si>
  <si>
    <t>generated\checker_stdout.txt and generated\validation_report.json should now be produced by Excel run.</t>
  </si>
  <si>
    <t>Replace all Module1 code with AutoLab_Module1_Phase6d_VbaLaunchFix.bas.</t>
  </si>
  <si>
    <t>Helper</t>
  </si>
  <si>
    <t>Use the same Phase-6c autolab_xlsm_run_checker.py already validated manually.</t>
  </si>
  <si>
    <t>Test</t>
  </si>
  <si>
    <t>Delete old checker_stdout.txt and validation_report.json, run RunCommonCheckers, then inspect PreflightStatus.</t>
  </si>
  <si>
    <t>No new features</t>
  </si>
  <si>
    <t>This patch only fixes the VBA launch/status bug.</t>
  </si>
  <si>
    <t>Phase-7 report import after this is stable.</t>
  </si>
  <si>
    <t>Phase-7 validation feedback import</t>
  </si>
  <si>
    <t>New output</t>
  </si>
  <si>
    <t>generated\validation_feedback.csv</t>
  </si>
  <si>
    <t>Helper role</t>
  </si>
  <si>
    <t>Converts validation_report.json issues into row-level feedback rows keyed by cmd_row_id.</t>
  </si>
  <si>
    <t>After running CommonCheckers, automatically imports validation_feedback.csv if present.</t>
  </si>
  <si>
    <t>ValidationReport</t>
  </si>
  <si>
    <t>Shows the feedback CSV table.</t>
  </si>
  <si>
    <t>CommandSheet feedback</t>
  </si>
  <si>
    <t>Updates Status, Issue Code, Message, Suggestion on Value rows.</t>
  </si>
  <si>
    <t>Status rules</t>
  </si>
  <si>
    <t>No row issue -&gt; OK for enabled rows; disabled rows -&gt; DISABLED; errors -&gt; ERROR; warnings -&gt; WARNING.</t>
  </si>
  <si>
    <t>Multiple issues</t>
  </si>
  <si>
    <t>Codes/messages/suggestions are joined with ' | ' by the Python helper.</t>
  </si>
  <si>
    <t>Manual macro</t>
  </si>
  <si>
    <t>ImportValidationFeedback imports the latest generated\validation_feedback.csv.</t>
  </si>
  <si>
    <t>Manual clear</t>
  </si>
  <si>
    <t>ClearValidationFeedback resets feedback columns.</t>
  </si>
  <si>
    <t>Replace Module1 with AutoLab_Module1_Phase7_ImportValidationFeedback.bas.</t>
  </si>
  <si>
    <t>Helper install</t>
  </si>
  <si>
    <t>Copy phase7 helper beside workbook and rename it to autolab_xlsm_run_checker.py.</t>
  </si>
  <si>
    <t>After feedback import is stable, add NMS /cmd/_load_csv_file integration or workbook polish/buttons.</t>
  </si>
  <si>
    <t>Phase-7b compile fix</t>
  </si>
  <si>
    <t>Problem</t>
  </si>
  <si>
    <t>Phase-7 introduced helper calls that were not defined in the VBA module.</t>
  </si>
  <si>
    <t>Added</t>
  </si>
  <si>
    <t>LastUsedRow(ws), IsValueRow(wsCmd,rowNum), IsEnabledValue(v).</t>
  </si>
  <si>
    <t>Fixed</t>
  </si>
  <si>
    <t>COL_CMD_ROW_ID typo changed to existing COL_CMD_ID.</t>
  </si>
  <si>
    <t>Behavior change</t>
  </si>
  <si>
    <t>None intended; this only fixes compile/runtime helper references.</t>
  </si>
  <si>
    <t>Replace all Module1 code with AutoLab_Module1_Phase7b_ImportValidationFeedback_CompileFix.bas.</t>
  </si>
  <si>
    <t>Run Debug &gt; Compile VBAProject if available, then run RunCommonCheckers.</t>
  </si>
  <si>
    <t>Phase-7c blank move target fix</t>
  </si>
  <si>
    <t>Test F showed blank x_m/y_m could be treated as 0 by BuildArgsJson.</t>
  </si>
  <si>
    <t>Fix</t>
  </si>
  <si>
    <t>BuildMobilityMoveArgs now explicitly checks IsEmpty/IsNull/blank string before IsNumeric/CDbl.</t>
  </si>
  <si>
    <t>Expected</t>
  </si>
  <si>
    <t>Blank x_m or blank y_m now gives MOVE_TARGET_MISSING.</t>
  </si>
  <si>
    <t>No change</t>
  </si>
  <si>
    <t>Valid numeric 0 remains valid if explicitly typed by the user.</t>
  </si>
  <si>
    <t>Test E note</t>
  </si>
  <si>
    <t>Manual text outside the CommandID dropdown is a GUI-hardening item.</t>
  </si>
  <si>
    <t>GUI later</t>
  </si>
  <si>
    <t>Stricter validation should reject non-list values or re-check CommandID against CommandCatalog.</t>
  </si>
  <si>
    <t>After CommandID selection, parameter labels/editable cells should auto-expand from catalog metadata.</t>
  </si>
  <si>
    <t>Replace all Module1 code with AutoLab_Module1_Phase7c_BlankMoveTargetFix.bas.</t>
  </si>
  <si>
    <t>Retest</t>
  </si>
  <si>
    <t>Run Test F again, then run the PASS case again.</t>
  </si>
  <si>
    <t>Phase-8a GUI hardening</t>
  </si>
  <si>
    <t>Problem from Test E</t>
  </si>
  <si>
    <t>Excel allowed manual text outside the CommandID dropdown list.</t>
  </si>
  <si>
    <t>Fix 1</t>
  </si>
  <si>
    <t>ApplyCommandGuiRules adds strict validation to CommandID cells.</t>
  </si>
  <si>
    <t>Fix 2</t>
  </si>
  <si>
    <t>BuildArgsJson now treats CommandID as source of truth and synchronizes Category/Action.</t>
  </si>
  <si>
    <t>Fix 3</t>
  </si>
  <si>
    <t>Invalid CommandID is caught as UNKNOWN_ACTION even if user pastes or bypasses dropdown.</t>
  </si>
  <si>
    <t>Fix 4</t>
  </si>
  <si>
    <t>Parameters auto-layout based on selected command.</t>
  </si>
  <si>
    <t>Param labels: x_m, y_m, heading_deg. x/y required; heading optional.</t>
  </si>
  <si>
    <t>fixed mobility commands</t>
  </si>
  <si>
    <t>mobility.report.location, mobility.in2out, mobility.out2in have no editable params and export {}.</t>
  </si>
  <si>
    <t>New macros</t>
  </si>
  <si>
    <t>ApplyCommandGuiRules, RefreshSelectedCommandLayout, AutoLabGui_HandleCommandIdChange.</t>
  </si>
  <si>
    <t>Optional event</t>
  </si>
  <si>
    <t>Paste CommandSheet_WorksheetChange_Phase8a.txt into CommandSheet code module for automatic refresh.</t>
  </si>
  <si>
    <t>Replace Module1 with AutoLab_Module1_Phase8a_CommandGuiHardening.bas.</t>
  </si>
  <si>
    <t>Apply GUI rules, then try to type mobility.turn into CommandID.</t>
  </si>
  <si>
    <t>Next GUI step</t>
  </si>
  <si>
    <t>Add buttons and hide/lock backend columns for public users.</t>
  </si>
  <si>
    <t>Phase-4 Test Plan</t>
  </si>
  <si>
    <t>Expected result</t>
  </si>
  <si>
    <t>Notes</t>
  </si>
  <si>
    <t>Replace Module1 with the full Phase-4 module.</t>
  </si>
  <si>
    <t>No syntax error.</t>
  </si>
  <si>
    <t>Do not include Attribute line.</t>
  </si>
  <si>
    <t>Run BuildArgsJson with F5.</t>
  </si>
  <si>
    <t>Enabled rows get Generated Args JSON and Status=OK.</t>
  </si>
  <si>
    <t>Disabled rows show DISABLED.</t>
  </si>
  <si>
    <t>Blank x_m or y_m in a mobility.move row and rerun BuildArgsJson.</t>
  </si>
  <si>
    <t>That row gets ERROR / MOVE_TARGET_MISSING.</t>
  </si>
  <si>
    <t>Restore x/y after test.</t>
  </si>
  <si>
    <t>Run ExportScriptCsv.</t>
  </si>
  <si>
    <t>Folder picker appears and experiment_script.csv is created.</t>
  </si>
  <si>
    <t>ExportPreview sheet also updates.</t>
  </si>
  <si>
    <t>Open the CSV in a text editor.</t>
  </si>
  <si>
    <t>Header is scanner,t_offset_sec,category,action,args_json.</t>
  </si>
  <si>
    <t>JSON field should be quoted as CSV.</t>
  </si>
  <si>
    <t>Select CmdRowID 2 Value row and run RefreshMapAtSelectedCommandRow.</t>
  </si>
  <si>
    <t>Map macro still works after replacing Module1.</t>
  </si>
  <si>
    <t>Selected robot own zone is skipped.</t>
  </si>
  <si>
    <t>position_tolerance_m</t>
  </si>
  <si>
    <t>heading_tolerance_deg</t>
  </si>
  <si>
    <t>Phase-5 Test Plan</t>
  </si>
  <si>
    <t>Replace Module1 with Phase-5 full replacement code.</t>
  </si>
  <si>
    <t>Run ExportInitialPosesCsv.</t>
  </si>
  <si>
    <t>Folder picker appears and initial_poses.csv is written.</t>
  </si>
  <si>
    <t>Also updates InitialPosesExportPreview.</t>
  </si>
  <si>
    <t>Open initial_poses.csv in a text editor.</t>
  </si>
  <si>
    <t>Header is scanner,x_m,y_m,heading_deg,position_tolerance_m,heading_tolerance_deg.</t>
  </si>
  <si>
    <t>Tolerance fields are blank.</t>
  </si>
  <si>
    <t>Run ExportAllCsv.</t>
  </si>
  <si>
    <t>Both experiment_script.csv and initial_poses.csv are exported.</t>
  </si>
  <si>
    <t>You may choose folders twice in this draft.</t>
  </si>
  <si>
    <t>Run BuildArgsJson.</t>
  </si>
  <si>
    <t>Phase-4 args behavior still works.</t>
  </si>
  <si>
    <t>Regression test.</t>
  </si>
  <si>
    <t>Map behavior still works.</t>
  </si>
  <si>
    <t>Phase-6 Preflight Config</t>
  </si>
  <si>
    <t>Edit?</t>
  </si>
  <si>
    <t>python</t>
  </si>
  <si>
    <t>Use python or full path such as C:\Python312\python.exe</t>
  </si>
  <si>
    <t>Yes</t>
  </si>
  <si>
    <t>D:\Data\_Action\_RunNMS</t>
  </si>
  <si>
    <t>Repo root containing sitemap\CommonCheckers and sitemap\DemoRoom</t>
  </si>
  <si>
    <t>Blank means workbook folder\autolab_xlsm_run_checker.py</t>
  </si>
  <si>
    <t>Optional</t>
  </si>
  <si>
    <t>Generated folder</t>
  </si>
  <si>
    <t>workbook folder\generated</t>
  </si>
  <si>
    <t>Created automatically by macro</t>
  </si>
  <si>
    <t>No</t>
  </si>
  <si>
    <t>Script CSV</t>
  </si>
  <si>
    <t>generated\experiment_script.csv</t>
  </si>
  <si>
    <t>Produced automatically from CommandSheet</t>
  </si>
  <si>
    <t>Initial poses CSV</t>
  </si>
  <si>
    <t>generated\initial_poses.csv</t>
  </si>
  <si>
    <t>Produced automatically from InitialPoses</t>
  </si>
  <si>
    <t>Report JSON</t>
  </si>
  <si>
    <t>generated\validation_report.json</t>
  </si>
  <si>
    <t>Produced by CommonCheckers</t>
  </si>
  <si>
    <t>Stdout log</t>
  </si>
  <si>
    <t>generated\checker_stdout.txt</t>
  </si>
  <si>
    <t>Python console output redirected here</t>
  </si>
  <si>
    <t>Phase-6b note</t>
  </si>
  <si>
    <t>Macro reads</t>
  </si>
  <si>
    <t>B4 = Python executable</t>
  </si>
  <si>
    <t>B5 = NMS root</t>
  </si>
  <si>
    <t>B6 = Helper script; blank means workbook folder\autolab_xlsm_run_checker.py</t>
  </si>
  <si>
    <t>Recommended</t>
  </si>
  <si>
    <t>Keep B6 blank if the helper .py is in the same folder as the .xlsm.</t>
  </si>
  <si>
    <t>Preflight Status</t>
  </si>
  <si>
    <t>Last run</t>
  </si>
  <si>
    <t>Result</t>
  </si>
  <si>
    <t>Phase-6 Test Plan</t>
  </si>
  <si>
    <t>Replace Module1 with Phase-6 full replacement code.</t>
  </si>
  <si>
    <t>Put autolab_xlsm_run_checker.py in the same folder as the saved .xlsm workbook.</t>
  </si>
  <si>
    <t>Helper can be found by macro.</t>
  </si>
  <si>
    <t>Or set PreflightConfig B4 to full path.</t>
  </si>
  <si>
    <t>Check PreflightConfig B2/B3.</t>
  </si>
  <si>
    <t>Python executable and NMS root are correct.</t>
  </si>
  <si>
    <t>Default NMS root is D:\Data\_Action\_RunNMS.</t>
  </si>
  <si>
    <t>Run RunCommonCheckers.</t>
  </si>
  <si>
    <t>generated folder is created beside workbook.</t>
  </si>
  <si>
    <t>Four files should appear after run.</t>
  </si>
  <si>
    <t>Inspect PreflightStatus.</t>
  </si>
  <si>
    <t>Exit code and report path are filled.</t>
  </si>
  <si>
    <t>PASS=0, FAIL=1, runner error=2.</t>
  </si>
  <si>
    <t>Open generated\checker_stdout.txt.</t>
  </si>
  <si>
    <t>Python output is visible.</t>
  </si>
  <si>
    <t>Useful if exit code is 2.</t>
  </si>
  <si>
    <t>Open generated\validation_report.json.</t>
  </si>
  <si>
    <t>CommonCheckers report exists.</t>
  </si>
  <si>
    <t>Row feedback import comes in Phase-7.</t>
  </si>
  <si>
    <t>Regression: Run BuildArgsJson, ExportAllCsv, RefreshMapAtSelectedCommandRow.</t>
  </si>
  <si>
    <t>All previous macros still work.</t>
  </si>
  <si>
    <t>Phase-6 should not break earlier behavior.</t>
  </si>
  <si>
    <t>Phase-6b config test</t>
  </si>
  <si>
    <t>Confirm PreflightConfig B4 is python.</t>
  </si>
  <si>
    <t>OK</t>
  </si>
  <si>
    <t>Confirm PreflightConfig B5 is D:\Data\_Action\_RunNMS.</t>
  </si>
  <si>
    <t>Confirm PreflightConfig B6 is blank when helper .py is beside the .xlsm.</t>
  </si>
  <si>
    <t>Run RunCommonCheckers again.</t>
  </si>
  <si>
    <t>It should now find autolab_xlsm_run_checker.py.</t>
  </si>
  <si>
    <t>Phase-6c recovery test</t>
  </si>
  <si>
    <t>Replace Module1 with Phase-6c module.</t>
  </si>
  <si>
    <t>Copy phase6c helper beside .xlsm and rename it to autolab_xlsm_run_checker.py.</t>
  </si>
  <si>
    <t>Old helper overwritten.</t>
  </si>
  <si>
    <t>validation_report.json should be created even if checker FAILs.</t>
  </si>
  <si>
    <t>If exit code is 2, open checker_stdout.txt.</t>
  </si>
  <si>
    <t>It should describe the runner/config/import error.</t>
  </si>
  <si>
    <t>Check PreflightStatus Report exists.</t>
  </si>
  <si>
    <t>YES means Phase-7 can import feedback.</t>
  </si>
  <si>
    <t>Phase-6d focused test</t>
  </si>
  <si>
    <t>Replace Module1 with Phase-6d module.</t>
  </si>
  <si>
    <t>Keep the manually validated helper as autolab_xlsm_run_checker.py beside the .xlsm.</t>
  </si>
  <si>
    <t>No helper change needed.</t>
  </si>
  <si>
    <t>Delete generated\checker_stdout.txt and generated\validation_report.json.</t>
  </si>
  <si>
    <t>Clean test.</t>
  </si>
  <si>
    <t>Run RunCommonCheckers from VBA.</t>
  </si>
  <si>
    <t>Both files should be newly created.</t>
  </si>
  <si>
    <t>Open PreflightStatus.</t>
  </si>
  <si>
    <t>It should show exact Command, Exit code, Report exists, Stdout log.</t>
  </si>
  <si>
    <t>Expected current result</t>
  </si>
  <si>
    <t>FAIL with ROBOT_FINAL_POSE_TOO_CLOSE.</t>
  </si>
  <si>
    <t>This is expected until sample target is moved.</t>
  </si>
  <si>
    <t>If files still missing</t>
  </si>
  <si>
    <t>Copy Command from PreflightStatus and run it manually.</t>
  </si>
  <si>
    <t>Now the exact VBA command is visible.</t>
  </si>
  <si>
    <t>Phase-7 Test Plan</t>
  </si>
  <si>
    <t>Replace Module1 with Phase-7 VBA.</t>
  </si>
  <si>
    <t>Do not paste Attribute VB_Name line.</t>
  </si>
  <si>
    <t>Copy phase7 helper to workbook folder and rename to autolab_xlsm_run_checker.py.</t>
  </si>
  <si>
    <t>Use intentionally bad Delta target x=3.7,y=4.4.</t>
  </si>
  <si>
    <t>RunCommonCheckers returns FAIL.</t>
  </si>
  <si>
    <t>This keeps the known ROBOT_FINAL_POSE_TOO_CLOSE test.</t>
  </si>
  <si>
    <t>Check generated folder.</t>
  </si>
  <si>
    <t>validation_report.json, validation_feedback.csv, checker_stdout.txt, and both CSV files exist.</t>
  </si>
  <si>
    <t>Check ValidationReport sheet.</t>
  </si>
  <si>
    <t>One feedback row appears with ROBOT_FINAL_POSE_TOO_CLOSE.</t>
  </si>
  <si>
    <t>Check CommandSheet CmdRowID 2 Value row.</t>
  </si>
  <si>
    <t>Status=ERROR and feedback columns are filled.</t>
  </si>
  <si>
    <t>Change Delta target to x=3.9,y=4.2 and run RunCommonCheckers.</t>
  </si>
  <si>
    <t>PASS.</t>
  </si>
  <si>
    <t>Check CommandSheet.</t>
  </si>
  <si>
    <t>Enabled rows show OK, disabled row shows DISABLED, issue columns clear.</t>
  </si>
  <si>
    <t>9</t>
  </si>
  <si>
    <t>Run ImportValidationFeedback manually.</t>
  </si>
  <si>
    <t>Latest generated feedback imports again.</t>
  </si>
  <si>
    <t>10</t>
  </si>
  <si>
    <t>Run ClearValidationFeedback.</t>
  </si>
  <si>
    <t>Enabled rows become NOT CHECKED, disabled rows DISABLED.</t>
  </si>
  <si>
    <t>Phase-7b compile fix test</t>
  </si>
  <si>
    <t>Replace Module1 with Phase-7b module.</t>
  </si>
  <si>
    <t>LastUsedRow undefined error disappears.</t>
  </si>
  <si>
    <t>Run RunCommonCheckers with bad sample target.</t>
  </si>
  <si>
    <t>Feedback imports and CmdRowID 2 shows ERROR.</t>
  </si>
  <si>
    <t>Run with passing target.</t>
  </si>
  <si>
    <t>Enabled rows show OK and disabled row DISABLED.</t>
  </si>
  <si>
    <t>Phase-7c Test F retest</t>
  </si>
  <si>
    <t>Set CmdRowID 2 mobility.move x_m blank, y_m=4.2.</t>
  </si>
  <si>
    <t>BuildArgsJson shows ERROR.</t>
  </si>
  <si>
    <t>Issue Code=MOVE_TARGET_MISSING.</t>
  </si>
  <si>
    <t>Set x_m=3.9, y_m blank.</t>
  </si>
  <si>
    <t>Set x_m=0 explicitly, y_m=4.2.</t>
  </si>
  <si>
    <t>BuildArgsJson can build numeric JSON.</t>
  </si>
  <si>
    <t>Blank is rejected; explicit 0 is still numeric.</t>
  </si>
  <si>
    <t>Restore x_m=3.9, y_m=4.2.</t>
  </si>
  <si>
    <t>RunCommonCheckers PASS.</t>
  </si>
  <si>
    <t>Retest Test E manually typed bad CommandID.</t>
  </si>
  <si>
    <t>Still caught as UNKNOWN_ACTION.</t>
  </si>
  <si>
    <t>GUI hardening later should prevent typing outside list.</t>
  </si>
  <si>
    <t>Phase-8a GUI Hardening — CommandID and Parameters</t>
  </si>
  <si>
    <t>Implementation</t>
  </si>
  <si>
    <t>How to install/use</t>
  </si>
  <si>
    <t>Expected behavior</t>
  </si>
  <si>
    <t>Reject manual CommandID outside list</t>
  </si>
  <si>
    <t>ApplyCommandGuiRules adds strict Excel list validation to CommandID cells.</t>
  </si>
  <si>
    <t>Run ApplyCommandGuiRules after replacing Module1.</t>
  </si>
  <si>
    <t>Typing mobility.turn in CommandID should be rejected or marked UNKNOWN_ACTION.</t>
  </si>
  <si>
    <t>CommandID is public source of truth</t>
  </si>
  <si>
    <t>BuildArgsJson now validates CommandID and synchronizes Category/Action from it.</t>
  </si>
  <si>
    <t>No user action beyond using CommandID dropdown.</t>
  </si>
  <si>
    <t>Stale hidden Action cannot accidentally export a different command.</t>
  </si>
  <si>
    <t>Auto-expand parameters</t>
  </si>
  <si>
    <t>ApplyCommandLayoutToValueRow writes Key-row labels for supported command.</t>
  </si>
  <si>
    <t>Run RefreshSelectedCommandLayout, or install optional CommandSheet event.</t>
  </si>
  <si>
    <t>mobility.move shows x_m, y_m, heading_deg; fixed commands show no editable params.</t>
  </si>
  <si>
    <t>Only applicable params editable</t>
  </si>
  <si>
    <t>Macro locks/grays non-applicable Param cells and unlocks applicable ones.</t>
  </si>
  <si>
    <t>Run ApplyCommandGuiRules; sheet is protected with UserInterfaceOnly.</t>
  </si>
  <si>
    <t>Users can edit only basic fields and valid params.</t>
  </si>
  <si>
    <t>Automatic update option</t>
  </si>
  <si>
    <t>Worksheet_Change event calls AutoLabGui_HandleCommandIdChange.</t>
  </si>
  <si>
    <t>Paste CommandSheet_WorksheetChange_Phase8a.txt into the CommandSheet sheet code object.</t>
  </si>
  <si>
    <t>Changing CommandID refreshes labels/editable cells immediately.</t>
  </si>
  <si>
    <t>Manual fallback</t>
  </si>
  <si>
    <t>RefreshSelectedCommandLayout updates one selected command pair.</t>
  </si>
  <si>
    <t>Select Key or Value row, run macro.</t>
  </si>
  <si>
    <t>Useful before installing worksheet event.</t>
  </si>
  <si>
    <t>Backend safety</t>
  </si>
  <si>
    <t>BuildArgsJson still catches invalid CommandID as UNKNOWN_ACTION.</t>
  </si>
  <si>
    <t>Run BuildArgsJson or RunCommonCheckers.</t>
  </si>
  <si>
    <t>Even paste/bypass cases are caught.</t>
  </si>
  <si>
    <t>Phase-8a Test Plan</t>
  </si>
  <si>
    <t>Replace Module1 with Phase-8a module.</t>
  </si>
  <si>
    <t>No compile error.</t>
  </si>
  <si>
    <t>Run ApplyCommandGuiRules.</t>
  </si>
  <si>
    <t>Message says GUI rules applied.</t>
  </si>
  <si>
    <t>CommandSheet may become protected.</t>
  </si>
  <si>
    <t>Try typing mobility.turn into CmdRowID 2 CommandID cell.</t>
  </si>
  <si>
    <t>Excel rejects it, or BuildArgsJson marks UNKNOWN_ACTION if pasted/bypassed.</t>
  </si>
  <si>
    <t>This fixes Test E path.</t>
  </si>
  <si>
    <t>Choose mobility.move from dropdown.</t>
  </si>
  <si>
    <t>Key row shows x_m, y_m, heading_deg.</t>
  </si>
  <si>
    <t>Param1/2/3 editable; later params grayed/locked.</t>
  </si>
  <si>
    <t>Choose mobility.report.location from dropdown.</t>
  </si>
  <si>
    <t>Param labels clear and Param1-Param6 clear/gray/lock.</t>
  </si>
  <si>
    <t>Args should become {} after BuildArgsJson.</t>
  </si>
  <si>
    <t>Choose mobility.in2out/out2in.</t>
  </si>
  <si>
    <t>No editable params; args_json={}.</t>
  </si>
  <si>
    <t>Change CommandID then run BuildArgsJson.</t>
  </si>
  <si>
    <t>Category/Action are synchronized to CommandID.</t>
  </si>
  <si>
    <t>Prevents stale hidden Action.</t>
  </si>
  <si>
    <t>Install optional CommandSheet event code.</t>
  </si>
  <si>
    <t>Changing CommandID refreshes layout automatically.</t>
  </si>
  <si>
    <t>Paste into worksheet code object, not Module1.</t>
  </si>
  <si>
    <t>Run known PASS target x=3.9,y=4.2.</t>
  </si>
  <si>
    <t>RunCommonCheckers PASS and feedback imports.</t>
  </si>
  <si>
    <t>Regression.</t>
  </si>
  <si>
    <t>AutoLab DemoRoom Robot and AP Script Template</t>
  </si>
  <si>
    <t>Purpose</t>
  </si>
  <si>
    <t>Public script authoring for robot mobility/scan and AP commands, with CommonCheckers as the official preflight authority.</t>
  </si>
  <si>
    <t>Workbook form</t>
  </si>
  <si>
    <t>This XLSX is intentionally paired with an importable VBA module; macro buttons may be added separately in Excel.</t>
  </si>
  <si>
    <t>Initialization macro</t>
  </si>
  <si>
    <t>InitializeScriptTemplate resets CommandSheet to five Alpha report-location rows and refreshes AP1–AP6 from config\ap_roster.json.</t>
  </si>
  <si>
    <t>Dynamic colors</t>
  </si>
  <si>
    <t>Light blue = robot dynamic zone; dark blue = robot; orange = AP; green = selected path/target; purple = conflict.</t>
  </si>
  <si>
    <t>CommandSheet — public robot and AP command two-row template</t>
  </si>
  <si>
    <t>Key</t>
  </si>
  <si>
    <t>InitialPoses — editable robots and fixed AP markers</t>
  </si>
  <si>
    <t>Editable initial pose assigned by script writer</t>
  </si>
  <si>
    <t>AP1</t>
  </si>
  <si>
    <t>Fixed AP location from config\ap_roster.json</t>
  </si>
  <si>
    <t>ap</t>
  </si>
  <si>
    <t>AP2</t>
  </si>
  <si>
    <t>AP3</t>
  </si>
  <si>
    <t>AP4</t>
  </si>
  <si>
    <t>AP5</t>
  </si>
  <si>
    <t>AP6</t>
  </si>
  <si>
    <t>scan.start</t>
  </si>
  <si>
    <t>scan</t>
  </si>
  <si>
    <t>Start periodic scan</t>
  </si>
  <si>
    <t>Starts scanner-poller.service; no script arguments</t>
  </si>
  <si>
    <t>scan.stop</t>
  </si>
  <si>
    <t>Stop periodic scan</t>
  </si>
  <si>
    <t>Stops scanner-poller.service; no script arguments</t>
  </si>
  <si>
    <t>scan.once</t>
  </si>
  <si>
    <t>Run one scan</t>
  </si>
  <si>
    <t>Runs scan_wifi.sh once; no script arguments</t>
  </si>
  <si>
    <t>script-safe robot commands</t>
  </si>
  <si>
    <t>mobility.report.location, mobility.move, mobility.in2out, mobility.out2in, scan.start, scan.stop, scan.once</t>
  </si>
  <si>
    <t>mobility</t>
    <phoneticPr fontId="9" type="noConversion"/>
  </si>
  <si>
    <t>mobility.report.location</t>
    <phoneticPr fontId="9" type="noConversion"/>
  </si>
  <si>
    <t>DeviceType</t>
    <phoneticPr fontId="9" type="noConversion"/>
  </si>
  <si>
    <t>robot</t>
    <phoneticPr fontId="9" type="noConversion"/>
  </si>
  <si>
    <t>No selected movement</t>
  </si>
  <si>
    <t>Not applicable</t>
  </si>
  <si>
    <t>ap.association.get</t>
  </si>
  <si>
    <t>{}</t>
    <phoneticPr fontId="9" type="noConversion"/>
  </si>
  <si>
    <t>scan</t>
    <phoneticPr fontId="9" type="noConversion"/>
  </si>
  <si>
    <t>scan.stop</t>
    <phoneticPr fontId="9" type="noConversion"/>
  </si>
  <si>
    <t>twin-scout-alpha</t>
    <phoneticPr fontId="9" type="noConversion"/>
  </si>
  <si>
    <t>scan.start</t>
    <phoneticPr fontId="9" type="noConversion"/>
  </si>
  <si>
    <t>Exit code</t>
  </si>
  <si>
    <t>D:\Data\_Action\_RunNMS\sitemap\DemoRoom\script_authoring\generated</t>
  </si>
  <si>
    <t>D:\Data\_Action\_RunNMS\sitemap\DemoRoom\script_authoring\generated\experiment_script.csv</t>
  </si>
  <si>
    <t>D:\Data\_Action\_RunNMS\sitemap\DemoRoom\script_authoring\generated\initial_poses.csv</t>
  </si>
  <si>
    <t>D:\Data\_Action\_RunNMS\sitemap\DemoRoom\script_authoring\generated\validation_report.json</t>
  </si>
  <si>
    <t>Report exists</t>
  </si>
  <si>
    <t>YES</t>
  </si>
  <si>
    <t>D:\Data\_Action\_RunNMS\sitemap\DemoRoom\script_authoring\generated\checker_stdout.txt</t>
  </si>
  <si>
    <t>Validation feedback CSV</t>
  </si>
  <si>
    <t>D:\Data\_Action\_RunNMS\sitemap\DemoRoom\script_authoring\generated\validation_feedback.csv</t>
  </si>
  <si>
    <t>Next step</t>
  </si>
  <si>
    <t>Command</t>
  </si>
  <si>
    <t>C:\WINDOWS\system32\cmd.exe /S /C ""python" "D:\Data\_Action\_RunNMS\sitemap\DemoRoom\script_authoring\autolab_xlsm_run_checker.py" --script_csv "D:\Data\_Action\_RunNMS\sitemap\DemoRoom\script_authoring\generated\experiment_script.csv" --initial_poses_csv "D:\Data\_Action\_RunNMS\sitemap\DemoRoom\script_authoring\generated\initial_poses.csv" --site_dir "D:\Data\_Action\_RunNMS\sitemap\DemoRoom" --common_dir "D:\Data\_Action\_RunNMS\sitemap\CommonCheckers" --report_json "D:\Data\_Action\_RunNMS\sitemap\DemoRoom\script_authoring\generated\validation_report.json" --feedback_csv "D:\Data\_Action\_RunNMS\sitemap\DemoRoom\script_authoring\generated\validation_feedback.csv" &gt; "D:\Data\_Action\_RunNMS\sitemap\DemoRoom\script_authoring\generated\checker_stdout.txt" 2&gt;&amp;1"</t>
  </si>
  <si>
    <t>PASS</t>
  </si>
  <si>
    <t>ValidationReport and CommandSheet feedback were updated if validation_feedback.csv exists.</t>
  </si>
  <si>
    <t>ap.txpower.set</t>
  </si>
  <si>
    <t>{"txpower":22}</t>
  </si>
  <si>
    <t>mobility.move</t>
    <phoneticPr fontId="9" type="noConversion"/>
  </si>
  <si>
    <t>OK</t>
    <phoneticPr fontId="9" type="noConversion"/>
  </si>
  <si>
    <t>ERROR</t>
    <phoneticPr fontId="9" type="noConversion"/>
  </si>
  <si>
    <t>COMMAND_ARGS_MISSING_REQUIRED</t>
  </si>
  <si>
    <t>mobility.move requires x_m. The x_m cell is blank.</t>
  </si>
  <si>
    <t>Enter x_m in the range [1.4, 10.1).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</si>
</sst>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name val="Carlito"/>
    </font>
    <font>
      <b/>
      <sz val="12"/>
      <name val="Carlito"/>
    </font>
    <font>
      <b/>
      <sz val="9"/>
      <name val="Carlito"/>
    </font>
    <font>
      <b/>
      <sz val="8"/>
      <name val="Carlito"/>
    </font>
    <font>
      <b/>
      <sz val="11"/>
      <color rgb="FFFFFFFF"/>
      <name val="Carlito"/>
    </font>
    <font>
      <sz val="11"/>
      <name val="Carlito"/>
    </font>
    <font>
      <b/>
      <sz val="6"/>
      <name val="Carlito"/>
    </font>
    <font>
      <b/>
      <sz val="6"/>
      <name val="Carlito"/>
    </font>
    <font>
      <sz val="6"/>
      <name val="Carlito"/>
    </font>
    <font>
      <sz val="9"/>
      <name val="細明體"/>
      <family val="3"/>
      <charset val="136"/>
    </font>
    <font>
      <b/>
      <sz val="14"/>
      <color rgb="FFFFFFFF"/>
      <name val="Carlito"/>
    </font>
    <font>
      <b/>
      <sz val="13"/>
      <color rgb="FFFFFFFF"/>
      <name val="Carlito"/>
    </font>
    <font>
      <b/>
      <sz val="11"/>
      <name val="Carlito"/>
    </font>
    <font>
      <i/>
      <sz val="11"/>
      <color rgb="FF555555"/>
      <name val="Carlito"/>
    </font>
    <font>
      <sz val="11"/>
      <color rgb="FF808080"/>
      <name val="Carlito"/>
    </font>
    <font>
      <sz val="11"/>
      <color rgb="FF000000"/>
      <name val="Carlito"/>
    </font>
    <font>
      <b/>
      <sz val="11"/>
      <color rgb="FF000000"/>
      <name val="Carlito"/>
    </font>
    <font>
      <b/>
      <sz val="11"/>
      <color rgb="FFFFFFFF"/>
      <name val="Carlito"/>
      <family val="2"/>
    </font>
  </fonts>
  <fills count="40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0000"/>
      </patternFill>
    </fill>
    <fill>
      <patternFill patternType="solid">
        <fgColor rgb="FFFFD966"/>
      </patternFill>
    </fill>
    <fill>
      <patternFill patternType="solid">
        <fgColor rgb="FFD9EAF7"/>
      </patternFill>
    </fill>
    <fill>
      <patternFill patternType="solid">
        <fgColor rgb="FF9DC3E6"/>
      </patternFill>
    </fill>
    <fill>
      <patternFill patternType="solid">
        <fgColor rgb="FF1F4E79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EAF2F8"/>
      </patternFill>
    </fill>
    <fill>
      <patternFill patternType="solid">
        <fgColor rgb="FFFFFFFF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DDEBF7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9DC3E6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FF2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</borders>
  <cellStyleXfs count="2">
    <xf numFmtId="0" fontId="0" fillId="0" borderId="0"/>
    <xf numFmtId="0" fontId="5" fillId="0" borderId="0"/>
  </cellStyleXfs>
  <cellXfs count="74">
    <xf numFmtId="0" fontId="0" fillId="0" borderId="0" xfId="0"/>
    <xf numFmtId="0" fontId="1" fillId="0" borderId="0" xfId="1" applyFont="1"/>
    <xf numFmtId="0" fontId="2" fillId="0" borderId="0" xfId="1" applyFont="1"/>
    <xf numFmtId="0" fontId="3" fillId="0" borderId="0" xfId="1" applyFont="1" applyAlignment="1">
      <alignment horizontal="center"/>
    </xf>
    <xf numFmtId="0" fontId="4" fillId="7" borderId="0" xfId="1" applyFont="1" applyFill="1"/>
    <xf numFmtId="0" fontId="0" fillId="2" borderId="1" xfId="1" applyFont="1" applyFill="1" applyBorder="1"/>
    <xf numFmtId="0" fontId="0" fillId="3" borderId="1" xfId="1" applyFont="1" applyFill="1" applyBorder="1"/>
    <xf numFmtId="0" fontId="0" fillId="4" borderId="1" xfId="1" applyFont="1" applyFill="1" applyBorder="1"/>
    <xf numFmtId="0" fontId="6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7" fillId="5" borderId="0" xfId="1" applyFont="1" applyFill="1" applyAlignment="1">
      <alignment vertical="center" wrapText="1"/>
    </xf>
    <xf numFmtId="0" fontId="8" fillId="2" borderId="0" xfId="1" applyFont="1" applyFill="1" applyAlignment="1">
      <alignment vertical="center" wrapText="1"/>
    </xf>
    <xf numFmtId="0" fontId="8" fillId="0" borderId="0" xfId="1" applyFont="1" applyAlignment="1">
      <alignment vertical="center" wrapText="1"/>
    </xf>
    <xf numFmtId="0" fontId="8" fillId="3" borderId="0" xfId="1" applyFont="1" applyFill="1" applyAlignment="1">
      <alignment vertical="center" wrapText="1"/>
    </xf>
    <xf numFmtId="0" fontId="8" fillId="4" borderId="0" xfId="1" applyFont="1" applyFill="1" applyAlignment="1">
      <alignment vertical="center" wrapText="1"/>
    </xf>
    <xf numFmtId="0" fontId="8" fillId="6" borderId="0" xfId="1" applyFont="1" applyFill="1" applyAlignment="1">
      <alignment vertical="center" wrapText="1"/>
    </xf>
    <xf numFmtId="0" fontId="3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Font="1" applyAlignment="1">
      <alignment vertical="center"/>
    </xf>
    <xf numFmtId="0" fontId="10" fillId="8" borderId="0" xfId="0" applyFont="1" applyFill="1"/>
    <xf numFmtId="0" fontId="0" fillId="0" borderId="0" xfId="0" applyAlignment="1">
      <alignment wrapText="1"/>
    </xf>
    <xf numFmtId="0" fontId="11" fillId="8" borderId="0" xfId="0" applyFont="1" applyFill="1"/>
    <xf numFmtId="0" fontId="0" fillId="0" borderId="2" xfId="0" applyBorder="1" applyAlignment="1">
      <alignment wrapText="1"/>
    </xf>
    <xf numFmtId="0" fontId="12" fillId="9" borderId="2" xfId="0" applyFont="1" applyFill="1" applyBorder="1"/>
    <xf numFmtId="0" fontId="0" fillId="0" borderId="2" xfId="0" applyBorder="1"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0" borderId="2" xfId="0" applyBorder="1"/>
    <xf numFmtId="0" fontId="4" fillId="8" borderId="2" xfId="0" applyFont="1" applyFill="1" applyBorder="1" applyAlignment="1">
      <alignment wrapText="1"/>
    </xf>
    <xf numFmtId="0" fontId="10" fillId="12" borderId="0" xfId="0" applyFont="1" applyFill="1"/>
    <xf numFmtId="0" fontId="12" fillId="13" borderId="2" xfId="0" applyFont="1" applyFill="1" applyBorder="1" applyAlignment="1">
      <alignment wrapText="1"/>
    </xf>
    <xf numFmtId="0" fontId="12" fillId="14" borderId="2" xfId="0" applyFont="1" applyFill="1" applyBorder="1" applyAlignment="1">
      <alignment wrapText="1"/>
    </xf>
    <xf numFmtId="0" fontId="10" fillId="15" borderId="0" xfId="0" applyFont="1" applyFill="1"/>
    <xf numFmtId="0" fontId="4" fillId="15" borderId="0" xfId="0" applyFont="1" applyFill="1"/>
    <xf numFmtId="0" fontId="12" fillId="16" borderId="2" xfId="0" applyFont="1" applyFill="1" applyBorder="1" applyAlignment="1">
      <alignment wrapText="1"/>
    </xf>
    <xf numFmtId="0" fontId="10" fillId="17" borderId="0" xfId="0" applyFont="1" applyFill="1"/>
    <xf numFmtId="0" fontId="12" fillId="18" borderId="2" xfId="0" applyFont="1" applyFill="1" applyBorder="1"/>
    <xf numFmtId="0" fontId="10" fillId="19" borderId="0" xfId="0" applyFont="1" applyFill="1"/>
    <xf numFmtId="0" fontId="12" fillId="18" borderId="2" xfId="0" applyFont="1" applyFill="1" applyBorder="1" applyAlignment="1">
      <alignment wrapText="1"/>
    </xf>
    <xf numFmtId="0" fontId="12" fillId="20" borderId="2" xfId="0" applyFont="1" applyFill="1" applyBorder="1" applyAlignment="1">
      <alignment wrapText="1"/>
    </xf>
    <xf numFmtId="0" fontId="0" fillId="21" borderId="2" xfId="0" applyFill="1" applyBorder="1" applyAlignment="1">
      <alignment wrapText="1"/>
    </xf>
    <xf numFmtId="0" fontId="12" fillId="22" borderId="2" xfId="0" applyFont="1" applyFill="1" applyBorder="1" applyAlignment="1">
      <alignment wrapText="1"/>
    </xf>
    <xf numFmtId="0" fontId="12" fillId="23" borderId="2" xfId="0" applyFont="1" applyFill="1" applyBorder="1" applyAlignment="1">
      <alignment wrapText="1"/>
    </xf>
    <xf numFmtId="0" fontId="10" fillId="25" borderId="0" xfId="0" applyFont="1" applyFill="1"/>
    <xf numFmtId="0" fontId="12" fillId="24" borderId="2" xfId="0" applyFont="1" applyFill="1" applyBorder="1" applyAlignment="1">
      <alignment wrapText="1"/>
    </xf>
    <xf numFmtId="0" fontId="12" fillId="26" borderId="2" xfId="0" applyFont="1" applyFill="1" applyBorder="1" applyAlignment="1">
      <alignment wrapText="1"/>
    </xf>
    <xf numFmtId="0" fontId="12" fillId="27" borderId="2" xfId="0" applyFont="1" applyFill="1" applyBorder="1" applyAlignment="1">
      <alignment wrapText="1"/>
    </xf>
    <xf numFmtId="0" fontId="10" fillId="28" borderId="0" xfId="0" applyFont="1" applyFill="1"/>
    <xf numFmtId="0" fontId="12" fillId="29" borderId="2" xfId="0" applyFont="1" applyFill="1" applyBorder="1" applyAlignment="1">
      <alignment wrapText="1"/>
    </xf>
    <xf numFmtId="0" fontId="0" fillId="0" borderId="3" xfId="0" applyBorder="1"/>
    <xf numFmtId="22" fontId="0" fillId="0" borderId="3" xfId="0" applyNumberFormat="1" applyBorder="1" applyAlignment="1">
      <alignment wrapText="1"/>
    </xf>
    <xf numFmtId="0" fontId="0" fillId="0" borderId="3" xfId="0" applyBorder="1" applyAlignment="1">
      <alignment wrapText="1"/>
    </xf>
    <xf numFmtId="0" fontId="16" fillId="30" borderId="4" xfId="0" applyFont="1" applyFill="1" applyBorder="1"/>
    <xf numFmtId="0" fontId="0" fillId="11" borderId="2" xfId="0" applyFill="1" applyBorder="1" applyAlignment="1" applyProtection="1">
      <alignment wrapTex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11" borderId="2" xfId="0" applyFill="1" applyBorder="1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32" borderId="2" xfId="0" applyFill="1" applyBorder="1" applyAlignment="1" applyProtection="1">
      <alignment wrapText="1"/>
      <protection locked="0"/>
    </xf>
    <xf numFmtId="0" fontId="0" fillId="33" borderId="2" xfId="0" applyFill="1" applyBorder="1" applyAlignment="1">
      <alignment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33" borderId="2" xfId="0" applyFill="1" applyBorder="1" applyAlignment="1">
      <alignment wrapText="1"/>
    </xf>
    <xf numFmtId="0" fontId="0" fillId="33" borderId="0" xfId="0" applyFill="1"/>
    <xf numFmtId="0" fontId="0" fillId="0" borderId="2" xfId="0" applyBorder="1" applyAlignment="1" applyProtection="1">
      <alignment wrapTex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0" borderId="2" xfId="0" applyBorder="1" applyAlignment="1" applyProtection="1">
      <alignment wrapText="1"/>
      <protection locked="0"/>
    </xf>
    <xf numFmtId="0" fontId="0" fillId="34" borderId="1" xfId="1" applyFont="1" applyFill="1" applyBorder="1"/>
    <xf numFmtId="0" fontId="4" fillId="35" borderId="1" xfId="1" applyFont="1" applyFill="1" applyBorder="1" applyAlignment="1">
      <alignment horizontal="center" vertical="center"/>
    </xf>
    <xf numFmtId="0" fontId="4" fillId="36" borderId="1" xfId="1" applyFont="1" applyFill="1" applyBorder="1" applyAlignment="1">
      <alignment horizontal="center" vertical="center"/>
    </xf>
    <xf numFmtId="0" fontId="4" fillId="35" borderId="0" xfId="0" applyFont="1" applyFill="1"/>
    <xf numFmtId="0" fontId="17" fillId="35" borderId="0" xfId="0" applyFont="1" applyFill="1"/>
    <xf numFmtId="0" fontId="15" fillId="32" borderId="2" xfId="0" applyFont="1" applyFill="1" applyBorder="1" applyAlignment="1" applyProtection="1">
      <alignment wrapText="1"/>
      <protection locked="0"/>
    </xf>
    <xf numFmtId="0" fontId="12" fillId="38" borderId="0" xfId="0" applyFont="1" applyFill="1" applyAlignment="1">
      <alignment wrapText="1"/>
    </xf>
    <xf numFmtId="0" fontId="15" fillId="39" borderId="2" xfId="0" applyFont="1" applyFill="1" applyBorder="1" applyAlignment="1" applyProtection="1">
      <alignment wrapText="1"/>
      <protection locked="0"/>
    </xf>
    <xf numFmtId="0" fontId="12" fillId="9" borderId="0" xfId="0" applyFont="1" applyFill="1" applyAlignment="1">
      <alignment horizontal="center"/>
    </xf>
    <xf numFmtId="0" fontId="0" fillId="10" borderId="2" xfId="0" applyFill="1" applyBorder="1" applyAlignment="1">
      <alignment wrapText="1"/>
    </xf>
    <xf numFmtId="0" fontId="13" fillId="31" borderId="2" xfId="0" applyFont="1" applyFill="1" applyBorder="1" applyAlignment="1">
      <alignment wrapText="1"/>
    </xf>
    <xf numFmtId="0" fontId="0" fillId="11" borderId="2" xfId="0" applyFill="1" applyBorder="1" applyAlignment="1">
      <alignment wrapText="1"/>
    </xf>
    <xf numFmtId="0" fontId="0" fillId="37" borderId="2" xfId="0" applyFill="1" applyBorder="1" applyAlignment="1">
      <alignment wrapText="1"/>
    </xf>
    <xf numFmtId="0" fontId="14" fillId="31" borderId="2" xfId="0" applyFont="1" applyFill="1" applyBorder="1" applyAlignment="1" applyProtection="1">
      <alignment wrapText="1"/>
    </xf>
  </cellXfs>
  <cellStyles count="2">
    <cellStyle name="Normal" xfId="1" xr:uid="{00000000-0005-0000-0000-000000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7f17b8c5a15248a5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129540</xdr:colOff>
          <xdr:row>1</xdr:row>
          <xdr:rowOff>60960</xdr:rowOff>
        </xdr:from>
        <xdr:to>
          <xdr:col>2</xdr:col>
          <xdr:colOff>777240</xdr:colOff>
          <xdr:row>1</xdr:row>
          <xdr:rowOff>304800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cmdGUI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205740</xdr:colOff>
          <xdr:row>1</xdr:row>
          <xdr:rowOff>76200</xdr:rowOff>
        </xdr:from>
        <xdr:to>
          <xdr:col>3</xdr:col>
          <xdr:colOff>853440</xdr:colOff>
          <xdr:row>1</xdr:row>
          <xdr:rowOff>320040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bldArg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1059180</xdr:colOff>
          <xdr:row>1</xdr:row>
          <xdr:rowOff>60960</xdr:rowOff>
        </xdr:from>
        <xdr:to>
          <xdr:col>5</xdr:col>
          <xdr:colOff>640080</xdr:colOff>
          <xdr:row>1</xdr:row>
          <xdr:rowOff>304800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viewMap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1013460</xdr:colOff>
          <xdr:row>1</xdr:row>
          <xdr:rowOff>60960</xdr:rowOff>
        </xdr:from>
        <xdr:to>
          <xdr:col>5</xdr:col>
          <xdr:colOff>1661160</xdr:colOff>
          <xdr:row>1</xdr:row>
          <xdr:rowOff>304800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cmdChk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Carlito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60960</xdr:rowOff>
        </xdr:from>
        <xdr:to>
          <xdr:col>1</xdr:col>
          <xdr:colOff>678180</xdr:colOff>
          <xdr:row>1</xdr:row>
          <xdr:rowOff>304800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initScript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Q118"/>
  <sheetViews>
    <sheetView workbookViewId="0">
      <selection activeCell="CD55" sqref="CD55"/>
    </sheetView>
  </sheetViews>
  <sheetFormatPr defaultRowHeight="13.8"/>
  <cols>
    <col min="3" max="116" width="1.5" customWidth="1"/>
    <col min="119" max="119" width="8" customWidth="1"/>
    <col min="120" max="120" width="18" customWidth="1"/>
    <col min="121" max="121" width="30" customWidth="1"/>
  </cols>
  <sheetData>
    <row r="1" spans="1:121" ht="15.6">
      <c r="A1" s="1" t="s">
        <v>0</v>
      </c>
      <c r="B1" s="1"/>
      <c r="C1" s="1"/>
      <c r="D1" s="1"/>
      <c r="E1" s="1"/>
      <c r="F1" s="1"/>
      <c r="G1" s="1"/>
      <c r="H1" s="1"/>
    </row>
    <row r="2" spans="1:121">
      <c r="C2" s="2" t="s">
        <v>1</v>
      </c>
      <c r="D2" s="2"/>
      <c r="E2" s="2"/>
      <c r="F2" s="2"/>
      <c r="G2" s="2"/>
      <c r="H2" s="2"/>
    </row>
    <row r="3" spans="1:121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8" t="s">
        <v>2</v>
      </c>
      <c r="DP3" s="9"/>
      <c r="DQ3" s="9"/>
    </row>
    <row r="4" spans="1:121" ht="5.7" customHeight="1">
      <c r="A4" s="2" t="s">
        <v>3</v>
      </c>
      <c r="B4" s="18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O4" s="10" t="s">
        <v>4</v>
      </c>
      <c r="DP4" s="10" t="s">
        <v>5</v>
      </c>
      <c r="DQ4" s="10" t="s">
        <v>6</v>
      </c>
    </row>
    <row r="5" spans="1:121" ht="5.7" customHeight="1">
      <c r="B5" s="17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5"/>
      <c r="DD5" s="5"/>
      <c r="DE5" s="5"/>
      <c r="DF5" s="5"/>
      <c r="DG5" s="5"/>
      <c r="DH5" s="5"/>
      <c r="DI5" s="5"/>
      <c r="DJ5" s="5"/>
      <c r="DK5" s="5"/>
      <c r="DL5" s="5"/>
      <c r="DO5" s="11"/>
      <c r="DP5" s="12" t="s">
        <v>7</v>
      </c>
      <c r="DQ5" s="12" t="s">
        <v>8</v>
      </c>
    </row>
    <row r="6" spans="1:121" ht="5.7" customHeight="1">
      <c r="B6" s="17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5"/>
      <c r="DD6" s="5"/>
      <c r="DE6" s="5"/>
      <c r="DF6" s="5"/>
      <c r="DG6" s="5"/>
      <c r="DH6" s="5"/>
      <c r="DI6" s="5"/>
      <c r="DJ6" s="5"/>
      <c r="DK6" s="5"/>
      <c r="DL6" s="5"/>
      <c r="DO6" s="13"/>
      <c r="DP6" s="12" t="s">
        <v>9</v>
      </c>
      <c r="DQ6" s="12" t="s">
        <v>10</v>
      </c>
    </row>
    <row r="7" spans="1:121" ht="5.7" customHeight="1">
      <c r="B7" s="16">
        <v>11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5"/>
      <c r="BJ7" s="5"/>
      <c r="BK7" s="5"/>
      <c r="BL7" s="5"/>
      <c r="BM7" s="5"/>
      <c r="BN7" s="5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5"/>
      <c r="DD7" s="5"/>
      <c r="DE7" s="5"/>
      <c r="DF7" s="5"/>
      <c r="DG7" s="5"/>
      <c r="DH7" s="5"/>
      <c r="DI7" s="5"/>
      <c r="DJ7" s="5"/>
      <c r="DK7" s="5"/>
      <c r="DL7" s="5"/>
      <c r="DM7" s="16">
        <v>11</v>
      </c>
      <c r="DO7" s="14"/>
      <c r="DP7" s="12" t="s">
        <v>11</v>
      </c>
      <c r="DQ7" s="12" t="s">
        <v>12</v>
      </c>
    </row>
    <row r="8" spans="1:121" ht="5.7" customHeight="1">
      <c r="B8" s="17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5"/>
      <c r="BJ8" s="5"/>
      <c r="BK8" s="5"/>
      <c r="BL8" s="5"/>
      <c r="BM8" s="5"/>
      <c r="BN8" s="5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5"/>
      <c r="DD8" s="5"/>
      <c r="DE8" s="5"/>
      <c r="DF8" s="5"/>
      <c r="DG8" s="5"/>
      <c r="DH8" s="5"/>
      <c r="DI8" s="5"/>
      <c r="DJ8" s="5"/>
      <c r="DK8" s="5"/>
      <c r="DL8" s="5"/>
      <c r="DM8" s="17"/>
      <c r="DO8" s="15"/>
      <c r="DP8" s="12" t="s">
        <v>13</v>
      </c>
      <c r="DQ8" s="12" t="s">
        <v>14</v>
      </c>
    </row>
    <row r="9" spans="1:121" ht="5.7" customHeight="1">
      <c r="B9" s="17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5"/>
      <c r="BJ9" s="5"/>
      <c r="BK9" s="5"/>
      <c r="BL9" s="5"/>
      <c r="BM9" s="5"/>
      <c r="BN9" s="5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5"/>
      <c r="DD9" s="5"/>
      <c r="DE9" s="5"/>
      <c r="DF9" s="5"/>
      <c r="DG9" s="5"/>
      <c r="DH9" s="5"/>
      <c r="DI9" s="5"/>
      <c r="DJ9" s="5"/>
      <c r="DK9" s="5"/>
      <c r="DL9" s="5"/>
      <c r="DM9" s="17"/>
    </row>
    <row r="10" spans="1:121" ht="5.7" customHeight="1">
      <c r="B10" s="17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5"/>
      <c r="BJ10" s="5"/>
      <c r="BK10" s="5"/>
      <c r="BL10" s="5"/>
      <c r="BM10" s="5"/>
      <c r="BN10" s="5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17"/>
    </row>
    <row r="11" spans="1:121" ht="5.7" customHeight="1">
      <c r="B11" s="17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5"/>
      <c r="BJ11" s="5"/>
      <c r="BK11" s="5"/>
      <c r="BL11" s="5"/>
      <c r="BM11" s="5"/>
      <c r="BN11" s="5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17"/>
    </row>
    <row r="12" spans="1:121" ht="5.7" customHeight="1">
      <c r="B12" s="17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5"/>
      <c r="BI12" s="5"/>
      <c r="BJ12" s="5"/>
      <c r="BK12" s="5"/>
      <c r="BL12" s="5"/>
      <c r="BM12" s="5"/>
      <c r="BN12" s="5"/>
      <c r="BO12" s="5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17"/>
    </row>
    <row r="13" spans="1:121" ht="5.7" customHeight="1">
      <c r="B13" s="17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17"/>
    </row>
    <row r="14" spans="1:121" ht="5.7" customHeight="1">
      <c r="B14" s="17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17"/>
    </row>
    <row r="15" spans="1:121" ht="5.7" customHeight="1">
      <c r="B15" s="17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6"/>
      <c r="P15" s="6"/>
      <c r="Q15" s="6"/>
      <c r="R15" s="6"/>
      <c r="S15" s="6"/>
      <c r="T15" s="6"/>
      <c r="U15" s="6"/>
      <c r="V15" s="6"/>
      <c r="W15" s="6"/>
      <c r="X15" s="6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17"/>
    </row>
    <row r="16" spans="1:121" ht="5.7" customHeight="1">
      <c r="B16" s="17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6"/>
      <c r="P16" s="6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17"/>
    </row>
    <row r="17" spans="2:117" ht="5.7" customHeight="1">
      <c r="B17" s="16">
        <v>10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6"/>
      <c r="P17" s="6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6"/>
      <c r="CV17" s="6"/>
      <c r="CW17" s="6"/>
      <c r="CX17" s="6"/>
      <c r="CY17" s="6"/>
      <c r="CZ17" s="6"/>
      <c r="DA17" s="6"/>
      <c r="DB17" s="6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16">
        <v>10</v>
      </c>
    </row>
    <row r="18" spans="2:117" ht="5.7" customHeight="1">
      <c r="B18" s="17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6"/>
      <c r="P18" s="6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6"/>
      <c r="CV18" s="6"/>
      <c r="CW18" s="6"/>
      <c r="CX18" s="6"/>
      <c r="CY18" s="6"/>
      <c r="CZ18" s="6"/>
      <c r="DA18" s="6"/>
      <c r="DB18" s="6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17"/>
    </row>
    <row r="19" spans="2:117" ht="5.7" customHeight="1">
      <c r="B19" s="17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6"/>
      <c r="P19" s="6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6"/>
      <c r="CV19" s="6"/>
      <c r="CW19" s="6"/>
      <c r="CX19" s="6"/>
      <c r="CY19" s="6"/>
      <c r="CZ19" s="6"/>
      <c r="DA19" s="6"/>
      <c r="DB19" s="6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17"/>
    </row>
    <row r="20" spans="2:117" ht="5.7" customHeight="1">
      <c r="B20" s="17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6"/>
      <c r="P20" s="6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6"/>
      <c r="CV20" s="6"/>
      <c r="CW20" s="6"/>
      <c r="CX20" s="6"/>
      <c r="CY20" s="6"/>
      <c r="CZ20" s="6"/>
      <c r="DA20" s="6"/>
      <c r="DB20" s="6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17"/>
    </row>
    <row r="21" spans="2:117" ht="5.7" customHeight="1">
      <c r="B21" s="17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6"/>
      <c r="P21" s="6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6"/>
      <c r="CV21" s="6"/>
      <c r="CW21" s="6"/>
      <c r="CX21" s="6"/>
      <c r="CY21" s="6"/>
      <c r="CZ21" s="6"/>
      <c r="DA21" s="6"/>
      <c r="DB21" s="6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17"/>
    </row>
    <row r="22" spans="2:117" ht="5.7" customHeight="1">
      <c r="B22" s="17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6"/>
      <c r="P22" s="6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6"/>
      <c r="CV22" s="6"/>
      <c r="CW22" s="6"/>
      <c r="CX22" s="6"/>
      <c r="CY22" s="6"/>
      <c r="CZ22" s="6"/>
      <c r="DA22" s="6"/>
      <c r="DB22" s="6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17"/>
    </row>
    <row r="23" spans="2:117" ht="5.7" customHeight="1">
      <c r="B23" s="17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6"/>
      <c r="P23" s="6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6"/>
      <c r="CV23" s="6"/>
      <c r="CW23" s="6"/>
      <c r="CX23" s="6"/>
      <c r="CY23" s="6"/>
      <c r="CZ23" s="6"/>
      <c r="DA23" s="6"/>
      <c r="DB23" s="6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17"/>
    </row>
    <row r="24" spans="2:117" ht="5.7" customHeight="1">
      <c r="B24" s="17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6"/>
      <c r="P24" s="6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6"/>
      <c r="CV24" s="6"/>
      <c r="CW24" s="6"/>
      <c r="CX24" s="6"/>
      <c r="CY24" s="6"/>
      <c r="CZ24" s="6"/>
      <c r="DA24" s="6"/>
      <c r="DB24" s="6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17"/>
    </row>
    <row r="25" spans="2:117" ht="5.7" customHeight="1">
      <c r="B25" s="17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6"/>
      <c r="P25" s="6"/>
      <c r="Q25" s="6"/>
      <c r="R25" s="6"/>
      <c r="S25" s="6"/>
      <c r="T25" s="6"/>
      <c r="U25" s="6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6"/>
      <c r="CV25" s="6"/>
      <c r="CW25" s="6"/>
      <c r="CX25" s="6"/>
      <c r="CY25" s="6"/>
      <c r="CZ25" s="6"/>
      <c r="DA25" s="6"/>
      <c r="DB25" s="6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17"/>
    </row>
    <row r="26" spans="2:117" ht="5.7" customHeight="1">
      <c r="B26" s="17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6"/>
      <c r="P26" s="6"/>
      <c r="Q26" s="6"/>
      <c r="R26" s="6"/>
      <c r="S26" s="6"/>
      <c r="T26" s="6"/>
      <c r="U26" s="6"/>
      <c r="V26" s="6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6"/>
      <c r="CV26" s="6"/>
      <c r="CW26" s="6"/>
      <c r="CX26" s="6"/>
      <c r="CY26" s="6"/>
      <c r="CZ26" s="6"/>
      <c r="DA26" s="6"/>
      <c r="DB26" s="6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17"/>
    </row>
    <row r="27" spans="2:117" ht="5.7" customHeight="1">
      <c r="B27" s="16">
        <v>9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6"/>
      <c r="P27" s="6"/>
      <c r="Q27" s="6"/>
      <c r="R27" s="6"/>
      <c r="S27" s="6"/>
      <c r="T27" s="6"/>
      <c r="U27" s="6"/>
      <c r="V27" s="6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6"/>
      <c r="CV27" s="6"/>
      <c r="CW27" s="6"/>
      <c r="CX27" s="6"/>
      <c r="CY27" s="6"/>
      <c r="CZ27" s="6"/>
      <c r="DA27" s="6"/>
      <c r="DB27" s="6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16">
        <v>9</v>
      </c>
    </row>
    <row r="28" spans="2:117" ht="5.7" customHeight="1">
      <c r="B28" s="17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6"/>
      <c r="P28" s="6"/>
      <c r="Q28" s="6"/>
      <c r="R28" s="6"/>
      <c r="S28" s="6"/>
      <c r="T28" s="6"/>
      <c r="U28" s="6"/>
      <c r="V28" s="6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6"/>
      <c r="CV28" s="6"/>
      <c r="CW28" s="6"/>
      <c r="CX28" s="6"/>
      <c r="CY28" s="6"/>
      <c r="CZ28" s="6"/>
      <c r="DA28" s="6"/>
      <c r="DB28" s="6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17"/>
    </row>
    <row r="29" spans="2:117" ht="5.7" customHeight="1">
      <c r="B29" s="17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6"/>
      <c r="P29" s="6"/>
      <c r="Q29" s="6"/>
      <c r="R29" s="6"/>
      <c r="S29" s="6"/>
      <c r="T29" s="6"/>
      <c r="U29" s="6"/>
      <c r="V29" s="6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6"/>
      <c r="CV29" s="6"/>
      <c r="CW29" s="6"/>
      <c r="CX29" s="6"/>
      <c r="CY29" s="6"/>
      <c r="CZ29" s="6"/>
      <c r="DA29" s="6"/>
      <c r="DB29" s="6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17"/>
    </row>
    <row r="30" spans="2:117" ht="5.7" customHeight="1">
      <c r="B30" s="17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6"/>
      <c r="P30" s="6"/>
      <c r="Q30" s="6"/>
      <c r="R30" s="6"/>
      <c r="S30" s="6"/>
      <c r="T30" s="6"/>
      <c r="U30" s="6"/>
      <c r="V30" s="6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6"/>
      <c r="CV30" s="6"/>
      <c r="CW30" s="6"/>
      <c r="CX30" s="6"/>
      <c r="CY30" s="6"/>
      <c r="CZ30" s="6"/>
      <c r="DA30" s="6"/>
      <c r="DB30" s="6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17"/>
    </row>
    <row r="31" spans="2:117" ht="5.7" customHeight="1">
      <c r="B31" s="17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6"/>
      <c r="P31" s="6"/>
      <c r="Q31" s="6"/>
      <c r="R31" s="6"/>
      <c r="S31" s="6"/>
      <c r="T31" s="6"/>
      <c r="U31" s="6"/>
      <c r="V31" s="6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6"/>
      <c r="CV31" s="6"/>
      <c r="CW31" s="6"/>
      <c r="CX31" s="6"/>
      <c r="CY31" s="6"/>
      <c r="CZ31" s="6"/>
      <c r="DA31" s="6"/>
      <c r="DB31" s="6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17"/>
    </row>
    <row r="32" spans="2:117" ht="5.7" customHeight="1">
      <c r="B32" s="17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6"/>
      <c r="P32" s="6"/>
      <c r="Q32" s="6"/>
      <c r="R32" s="6"/>
      <c r="S32" s="6"/>
      <c r="T32" s="6"/>
      <c r="U32" s="6"/>
      <c r="V32" s="6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6"/>
      <c r="CV32" s="6"/>
      <c r="CW32" s="6"/>
      <c r="CX32" s="6"/>
      <c r="CY32" s="6"/>
      <c r="CZ32" s="6"/>
      <c r="DA32" s="6"/>
      <c r="DB32" s="6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17"/>
    </row>
    <row r="33" spans="2:117" ht="5.7" customHeight="1">
      <c r="B33" s="17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6"/>
      <c r="P33" s="6"/>
      <c r="Q33" s="6"/>
      <c r="R33" s="6"/>
      <c r="S33" s="6"/>
      <c r="T33" s="6"/>
      <c r="U33" s="6"/>
      <c r="V33" s="6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6"/>
      <c r="CV33" s="6"/>
      <c r="CW33" s="6"/>
      <c r="CX33" s="6"/>
      <c r="CY33" s="6"/>
      <c r="CZ33" s="6"/>
      <c r="DA33" s="6"/>
      <c r="DB33" s="6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17"/>
    </row>
    <row r="34" spans="2:117" ht="5.7" customHeight="1">
      <c r="B34" s="17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6"/>
      <c r="P34" s="6"/>
      <c r="Q34" s="6"/>
      <c r="R34" s="6"/>
      <c r="S34" s="6"/>
      <c r="T34" s="6"/>
      <c r="U34" s="6"/>
      <c r="V34" s="6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6"/>
      <c r="CV34" s="6"/>
      <c r="CW34" s="6"/>
      <c r="CX34" s="6"/>
      <c r="CY34" s="6"/>
      <c r="CZ34" s="6"/>
      <c r="DA34" s="6"/>
      <c r="DB34" s="6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17"/>
    </row>
    <row r="35" spans="2:117" ht="5.7" customHeight="1">
      <c r="B35" s="17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6"/>
      <c r="P35" s="6"/>
      <c r="Q35" s="6"/>
      <c r="R35" s="6"/>
      <c r="S35" s="6"/>
      <c r="T35" s="6"/>
      <c r="U35" s="6"/>
      <c r="V35" s="6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6"/>
      <c r="CV35" s="6"/>
      <c r="CW35" s="6"/>
      <c r="CX35" s="6"/>
      <c r="CY35" s="6"/>
      <c r="CZ35" s="6"/>
      <c r="DA35" s="6"/>
      <c r="DB35" s="6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17"/>
    </row>
    <row r="36" spans="2:117" ht="5.7" customHeight="1">
      <c r="B36" s="17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6"/>
      <c r="P36" s="6"/>
      <c r="Q36" s="6"/>
      <c r="R36" s="6"/>
      <c r="S36" s="6"/>
      <c r="T36" s="6"/>
      <c r="U36" s="6"/>
      <c r="V36" s="6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6"/>
      <c r="CV36" s="6"/>
      <c r="CW36" s="6"/>
      <c r="CX36" s="6"/>
      <c r="CY36" s="6"/>
      <c r="CZ36" s="6"/>
      <c r="DA36" s="6"/>
      <c r="DB36" s="6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17"/>
    </row>
    <row r="37" spans="2:117" ht="5.7" customHeight="1">
      <c r="B37" s="16">
        <v>8</v>
      </c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6"/>
      <c r="P37" s="6"/>
      <c r="Q37" s="6"/>
      <c r="R37" s="6"/>
      <c r="S37" s="6"/>
      <c r="T37" s="6"/>
      <c r="U37" s="6"/>
      <c r="V37" s="6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6"/>
      <c r="CV37" s="6"/>
      <c r="CW37" s="6"/>
      <c r="CX37" s="6"/>
      <c r="CY37" s="6"/>
      <c r="CZ37" s="6"/>
      <c r="DA37" s="6"/>
      <c r="DB37" s="6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16">
        <v>8</v>
      </c>
    </row>
    <row r="38" spans="2:117" ht="5.7" customHeight="1">
      <c r="B38" s="17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6"/>
      <c r="P38" s="6"/>
      <c r="Q38" s="6"/>
      <c r="R38" s="6"/>
      <c r="S38" s="6"/>
      <c r="T38" s="6"/>
      <c r="U38" s="6"/>
      <c r="V38" s="6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6"/>
      <c r="CV38" s="6"/>
      <c r="CW38" s="6"/>
      <c r="CX38" s="6"/>
      <c r="CY38" s="6"/>
      <c r="CZ38" s="6"/>
      <c r="DA38" s="6"/>
      <c r="DB38" s="6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17"/>
    </row>
    <row r="39" spans="2:117" ht="5.7" customHeight="1">
      <c r="B39" s="17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6"/>
      <c r="P39" s="6"/>
      <c r="Q39" s="6"/>
      <c r="R39" s="6"/>
      <c r="S39" s="6"/>
      <c r="T39" s="6"/>
      <c r="U39" s="6"/>
      <c r="V39" s="6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6"/>
      <c r="CV39" s="6"/>
      <c r="CW39" s="6"/>
      <c r="CX39" s="6"/>
      <c r="CY39" s="6"/>
      <c r="CZ39" s="6"/>
      <c r="DA39" s="6"/>
      <c r="DB39" s="6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17"/>
    </row>
    <row r="40" spans="2:117" ht="5.7" customHeight="1">
      <c r="B40" s="17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6"/>
      <c r="P40" s="6"/>
      <c r="Q40" s="6"/>
      <c r="R40" s="6"/>
      <c r="S40" s="6"/>
      <c r="T40" s="6"/>
      <c r="U40" s="6"/>
      <c r="V40" s="6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6"/>
      <c r="CV40" s="6"/>
      <c r="CW40" s="6"/>
      <c r="CX40" s="6"/>
      <c r="CY40" s="6"/>
      <c r="CZ40" s="6"/>
      <c r="DA40" s="6"/>
      <c r="DB40" s="6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17"/>
    </row>
    <row r="41" spans="2:117" ht="5.7" customHeight="1">
      <c r="B41" s="17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6"/>
      <c r="P41" s="6"/>
      <c r="Q41" s="6"/>
      <c r="R41" s="6"/>
      <c r="S41" s="6"/>
      <c r="T41" s="6"/>
      <c r="U41" s="6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6"/>
      <c r="CV41" s="6"/>
      <c r="CW41" s="6"/>
      <c r="CX41" s="6"/>
      <c r="CY41" s="6"/>
      <c r="CZ41" s="6"/>
      <c r="DA41" s="6"/>
      <c r="DB41" s="6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17"/>
    </row>
    <row r="42" spans="2:117" ht="5.7" customHeight="1">
      <c r="B42" s="17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6"/>
      <c r="P42" s="6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6"/>
      <c r="CV42" s="6"/>
      <c r="CW42" s="6"/>
      <c r="CX42" s="6"/>
      <c r="CY42" s="6"/>
      <c r="CZ42" s="6"/>
      <c r="DA42" s="6"/>
      <c r="DB42" s="6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17"/>
    </row>
    <row r="43" spans="2:117" ht="5.7" customHeight="1">
      <c r="B43" s="17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6"/>
      <c r="P43" s="6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6"/>
      <c r="CV43" s="6"/>
      <c r="CW43" s="6"/>
      <c r="CX43" s="6"/>
      <c r="CY43" s="6"/>
      <c r="CZ43" s="6"/>
      <c r="DA43" s="6"/>
      <c r="DB43" s="6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17"/>
    </row>
    <row r="44" spans="2:117" ht="5.7" customHeight="1">
      <c r="B44" s="17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6"/>
      <c r="P44" s="6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6"/>
      <c r="CV44" s="6"/>
      <c r="CW44" s="6"/>
      <c r="CX44" s="6"/>
      <c r="CY44" s="6"/>
      <c r="CZ44" s="6"/>
      <c r="DA44" s="6"/>
      <c r="DB44" s="6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17"/>
    </row>
    <row r="45" spans="2:117" ht="5.7" customHeight="1">
      <c r="B45" s="17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6"/>
      <c r="P45" s="6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6"/>
      <c r="CV45" s="6"/>
      <c r="CW45" s="6"/>
      <c r="CX45" s="6"/>
      <c r="CY45" s="6"/>
      <c r="CZ45" s="6"/>
      <c r="DA45" s="6"/>
      <c r="DB45" s="6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17"/>
    </row>
    <row r="46" spans="2:117" ht="5.7" customHeight="1">
      <c r="B46" s="17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6"/>
      <c r="P46" s="6"/>
      <c r="Q46" s="6"/>
      <c r="R46" s="6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6"/>
      <c r="CV46" s="6"/>
      <c r="CW46" s="6"/>
      <c r="CX46" s="6"/>
      <c r="CY46" s="6"/>
      <c r="CZ46" s="6"/>
      <c r="DA46" s="6"/>
      <c r="DB46" s="6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17"/>
    </row>
    <row r="47" spans="2:117" ht="5.7" customHeight="1">
      <c r="B47" s="16">
        <v>7</v>
      </c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6"/>
      <c r="P47" s="6"/>
      <c r="Q47" s="6"/>
      <c r="R47" s="6"/>
      <c r="S47" s="6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6"/>
      <c r="CV47" s="6"/>
      <c r="CW47" s="6"/>
      <c r="CX47" s="6"/>
      <c r="CY47" s="6"/>
      <c r="CZ47" s="6"/>
      <c r="DA47" s="6"/>
      <c r="DB47" s="6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16">
        <v>7</v>
      </c>
    </row>
    <row r="48" spans="2:117" ht="5.7" customHeight="1">
      <c r="B48" s="17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6"/>
      <c r="P48" s="6"/>
      <c r="Q48" s="6"/>
      <c r="R48" s="6"/>
      <c r="S48" s="6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6"/>
      <c r="CV48" s="6"/>
      <c r="CW48" s="6"/>
      <c r="CX48" s="6"/>
      <c r="CY48" s="6"/>
      <c r="CZ48" s="6"/>
      <c r="DA48" s="6"/>
      <c r="DB48" s="6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17"/>
    </row>
    <row r="49" spans="2:117" ht="5.7" customHeight="1">
      <c r="B49" s="17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6"/>
      <c r="P49" s="6"/>
      <c r="Q49" s="6"/>
      <c r="R49" s="6"/>
      <c r="S49" s="6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6"/>
      <c r="CV49" s="6"/>
      <c r="CW49" s="6"/>
      <c r="CX49" s="6"/>
      <c r="CY49" s="6"/>
      <c r="CZ49" s="6"/>
      <c r="DA49" s="6"/>
      <c r="DB49" s="6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17"/>
    </row>
    <row r="50" spans="2:117" ht="5.7" customHeight="1">
      <c r="B50" s="17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6"/>
      <c r="P50" s="6"/>
      <c r="Q50" s="6"/>
      <c r="R50" s="6"/>
      <c r="S50" s="6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6"/>
      <c r="CV50" s="6"/>
      <c r="CW50" s="6"/>
      <c r="CX50" s="6"/>
      <c r="CY50" s="6"/>
      <c r="CZ50" s="6"/>
      <c r="DA50" s="6"/>
      <c r="DB50" s="6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17"/>
    </row>
    <row r="51" spans="2:117" ht="5.7" customHeight="1">
      <c r="B51" s="17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6"/>
      <c r="P51" s="6"/>
      <c r="Q51" s="6"/>
      <c r="R51" s="6"/>
      <c r="S51" s="6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6"/>
      <c r="CV51" s="6"/>
      <c r="CW51" s="6"/>
      <c r="CX51" s="6"/>
      <c r="CY51" s="6"/>
      <c r="CZ51" s="6"/>
      <c r="DA51" s="6"/>
      <c r="DB51" s="6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17"/>
    </row>
    <row r="52" spans="2:117" ht="5.7" customHeight="1">
      <c r="B52" s="17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6"/>
      <c r="P52" s="6"/>
      <c r="Q52" s="6"/>
      <c r="R52" s="6"/>
      <c r="S52" s="6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6"/>
      <c r="CV52" s="6"/>
      <c r="CW52" s="6"/>
      <c r="CX52" s="6"/>
      <c r="CY52" s="6"/>
      <c r="CZ52" s="6"/>
      <c r="DA52" s="6"/>
      <c r="DB52" s="6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17"/>
    </row>
    <row r="53" spans="2:117" ht="5.7" customHeight="1">
      <c r="B53" s="17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6"/>
      <c r="P53" s="6"/>
      <c r="Q53" s="6"/>
      <c r="R53" s="6"/>
      <c r="S53" s="6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6"/>
      <c r="CV53" s="6"/>
      <c r="CW53" s="6"/>
      <c r="CX53" s="6"/>
      <c r="CY53" s="6"/>
      <c r="CZ53" s="6"/>
      <c r="DA53" s="6"/>
      <c r="DB53" s="6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17"/>
    </row>
    <row r="54" spans="2:117" ht="5.7" customHeight="1">
      <c r="B54" s="17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6"/>
      <c r="P54" s="6"/>
      <c r="Q54" s="6"/>
      <c r="R54" s="6"/>
      <c r="S54" s="6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6"/>
      <c r="CV54" s="6"/>
      <c r="CW54" s="6"/>
      <c r="CX54" s="6"/>
      <c r="CY54" s="6"/>
      <c r="CZ54" s="6"/>
      <c r="DA54" s="6"/>
      <c r="DB54" s="6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17"/>
    </row>
    <row r="55" spans="2:117" ht="5.7" customHeight="1">
      <c r="B55" s="17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6"/>
      <c r="P55" s="6"/>
      <c r="Q55" s="6"/>
      <c r="R55" s="6"/>
      <c r="S55" s="6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6"/>
      <c r="CV55" s="6"/>
      <c r="CW55" s="6"/>
      <c r="CX55" s="6"/>
      <c r="CY55" s="6"/>
      <c r="CZ55" s="6"/>
      <c r="DA55" s="6"/>
      <c r="DB55" s="6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17"/>
    </row>
    <row r="56" spans="2:117" ht="5.7" customHeight="1">
      <c r="B56" s="17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6"/>
      <c r="P56" s="6"/>
      <c r="Q56" s="6"/>
      <c r="R56" s="6"/>
      <c r="S56" s="6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6"/>
      <c r="CV56" s="6"/>
      <c r="CW56" s="6"/>
      <c r="CX56" s="6"/>
      <c r="CY56" s="6"/>
      <c r="CZ56" s="6"/>
      <c r="DA56" s="6"/>
      <c r="DB56" s="6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17"/>
    </row>
    <row r="57" spans="2:117" ht="5.7" customHeight="1">
      <c r="B57" s="16">
        <v>6</v>
      </c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6"/>
      <c r="P57" s="6"/>
      <c r="Q57" s="6"/>
      <c r="R57" s="6"/>
      <c r="S57" s="6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5"/>
      <c r="BA57" s="5"/>
      <c r="BB57" s="5"/>
      <c r="BC57" s="5"/>
      <c r="BD57" s="5"/>
      <c r="BE57" s="5"/>
      <c r="BF57" s="5"/>
      <c r="BG57" s="5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6"/>
      <c r="CV57" s="6"/>
      <c r="CW57" s="6"/>
      <c r="CX57" s="6"/>
      <c r="CY57" s="6"/>
      <c r="CZ57" s="6"/>
      <c r="DA57" s="6"/>
      <c r="DB57" s="6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16">
        <v>6</v>
      </c>
    </row>
    <row r="58" spans="2:117" ht="5.7" customHeight="1">
      <c r="B58" s="17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6"/>
      <c r="P58" s="6"/>
      <c r="Q58" s="6"/>
      <c r="R58" s="6"/>
      <c r="S58" s="6"/>
      <c r="T58" s="5"/>
      <c r="U58" s="5"/>
      <c r="V58" s="5"/>
      <c r="W58" s="5"/>
      <c r="X58" s="5"/>
      <c r="Y58" s="5"/>
      <c r="Z58" s="5"/>
      <c r="AA58" s="5"/>
      <c r="AB58" s="5"/>
      <c r="AC58" s="5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5"/>
      <c r="BB58" s="5"/>
      <c r="BC58" s="5"/>
      <c r="BD58" s="5"/>
      <c r="BE58" s="5"/>
      <c r="BF58" s="5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6"/>
      <c r="CV58" s="6"/>
      <c r="CW58" s="6"/>
      <c r="CX58" s="6"/>
      <c r="CY58" s="6"/>
      <c r="CZ58" s="6"/>
      <c r="DA58" s="6"/>
      <c r="DB58" s="6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17"/>
    </row>
    <row r="59" spans="2:117" ht="5.7" customHeight="1">
      <c r="B59" s="17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6"/>
      <c r="P59" s="6"/>
      <c r="Q59" s="6"/>
      <c r="R59" s="6"/>
      <c r="S59" s="6"/>
      <c r="T59" s="5"/>
      <c r="U59" s="5"/>
      <c r="V59" s="5"/>
      <c r="W59" s="5"/>
      <c r="X59" s="5"/>
      <c r="Y59" s="5"/>
      <c r="Z59" s="5"/>
      <c r="AA59" s="5"/>
      <c r="AB59" s="5"/>
      <c r="AC59" s="5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5"/>
      <c r="BB59" s="5"/>
      <c r="BC59" s="5"/>
      <c r="BD59" s="5"/>
      <c r="BE59" s="5"/>
      <c r="BF59" s="5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7"/>
      <c r="CK59" s="7"/>
      <c r="CL59" s="7"/>
      <c r="CM59" s="7"/>
      <c r="CN59" s="7"/>
      <c r="CO59" s="7"/>
      <c r="CP59" s="7"/>
      <c r="CQ59" s="7"/>
      <c r="CR59" s="7"/>
      <c r="CS59" s="5"/>
      <c r="CT59" s="5"/>
      <c r="CU59" s="6"/>
      <c r="CV59" s="6"/>
      <c r="CW59" s="6"/>
      <c r="CX59" s="6"/>
      <c r="CY59" s="6"/>
      <c r="CZ59" s="6"/>
      <c r="DA59" s="6"/>
      <c r="DB59" s="6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17"/>
    </row>
    <row r="60" spans="2:117" ht="5.7" customHeight="1">
      <c r="B60" s="17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6"/>
      <c r="P60" s="6"/>
      <c r="Q60" s="6"/>
      <c r="R60" s="6"/>
      <c r="S60" s="6"/>
      <c r="T60" s="5"/>
      <c r="U60" s="5"/>
      <c r="V60" s="5"/>
      <c r="W60" s="5"/>
      <c r="X60" s="5"/>
      <c r="Y60" s="5"/>
      <c r="Z60" s="5"/>
      <c r="AA60" s="5"/>
      <c r="AB60" s="5"/>
      <c r="AC60" s="5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5"/>
      <c r="BB60" s="5"/>
      <c r="BC60" s="5"/>
      <c r="BD60" s="5"/>
      <c r="BE60" s="5"/>
      <c r="BF60" s="5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7"/>
      <c r="CK60" s="7"/>
      <c r="CL60" s="7"/>
      <c r="CM60" s="7"/>
      <c r="CN60" s="7"/>
      <c r="CO60" s="7"/>
      <c r="CP60" s="7"/>
      <c r="CQ60" s="7"/>
      <c r="CR60" s="7"/>
      <c r="CS60" s="5"/>
      <c r="CT60" s="5"/>
      <c r="CU60" s="6"/>
      <c r="CV60" s="6"/>
      <c r="CW60" s="6"/>
      <c r="CX60" s="6"/>
      <c r="CY60" s="6"/>
      <c r="CZ60" s="6"/>
      <c r="DA60" s="6"/>
      <c r="DB60" s="6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17"/>
    </row>
    <row r="61" spans="2:117" ht="5.7" customHeight="1">
      <c r="B61" s="17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6"/>
      <c r="P61" s="6"/>
      <c r="Q61" s="6"/>
      <c r="R61" s="6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5"/>
      <c r="BB61" s="5"/>
      <c r="BC61" s="5"/>
      <c r="BD61" s="5"/>
      <c r="BE61" s="5"/>
      <c r="BF61" s="5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7"/>
      <c r="CK61" s="7"/>
      <c r="CL61" s="7"/>
      <c r="CM61" s="7"/>
      <c r="CN61" s="7"/>
      <c r="CO61" s="7"/>
      <c r="CP61" s="7"/>
      <c r="CQ61" s="7"/>
      <c r="CR61" s="7"/>
      <c r="CS61" s="5"/>
      <c r="CT61" s="5"/>
      <c r="CU61" s="6"/>
      <c r="CV61" s="6"/>
      <c r="CW61" s="6"/>
      <c r="CX61" s="6"/>
      <c r="CY61" s="6"/>
      <c r="CZ61" s="6"/>
      <c r="DA61" s="6"/>
      <c r="DB61" s="6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17"/>
    </row>
    <row r="62" spans="2:117" ht="5.7" customHeight="1">
      <c r="B62" s="17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6"/>
      <c r="P62" s="6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5"/>
      <c r="BB62" s="5"/>
      <c r="BC62" s="5"/>
      <c r="BD62" s="5"/>
      <c r="BE62" s="5"/>
      <c r="BF62" s="5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7"/>
      <c r="CK62" s="7"/>
      <c r="CL62" s="7"/>
      <c r="CM62" s="7"/>
      <c r="CN62" s="7"/>
      <c r="CO62" s="7"/>
      <c r="CP62" s="7"/>
      <c r="CQ62" s="7"/>
      <c r="CR62" s="7"/>
      <c r="CS62" s="5"/>
      <c r="CT62" s="5"/>
      <c r="CU62" s="6"/>
      <c r="CV62" s="6"/>
      <c r="CW62" s="6"/>
      <c r="CX62" s="6"/>
      <c r="CY62" s="6"/>
      <c r="CZ62" s="6"/>
      <c r="DA62" s="6"/>
      <c r="DB62" s="6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17"/>
    </row>
    <row r="63" spans="2:117" ht="5.7" customHeight="1">
      <c r="B63" s="17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7"/>
      <c r="CK63" s="7"/>
      <c r="CL63" s="7"/>
      <c r="CM63" s="7"/>
      <c r="CN63" s="7"/>
      <c r="CO63" s="7"/>
      <c r="CP63" s="7"/>
      <c r="CQ63" s="7"/>
      <c r="CR63" s="7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17"/>
    </row>
    <row r="64" spans="2:117" ht="5.7" customHeight="1">
      <c r="B64" s="17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7"/>
      <c r="CK64" s="7"/>
      <c r="CL64" s="7"/>
      <c r="CM64" s="7"/>
      <c r="CN64" s="7"/>
      <c r="CO64" s="7"/>
      <c r="CP64" s="7"/>
      <c r="CQ64" s="7"/>
      <c r="CR64" s="7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17"/>
    </row>
    <row r="65" spans="2:117" ht="5.7" customHeight="1">
      <c r="B65" s="17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7"/>
      <c r="CK65" s="7"/>
      <c r="CL65" s="7"/>
      <c r="CM65" s="7"/>
      <c r="CN65" s="7"/>
      <c r="CO65" s="7"/>
      <c r="CP65" s="7"/>
      <c r="CQ65" s="7"/>
      <c r="CR65" s="7"/>
      <c r="CS65" s="6"/>
      <c r="CT65" s="6"/>
      <c r="CU65" s="6"/>
      <c r="CV65" s="6"/>
      <c r="CW65" s="6"/>
      <c r="CX65" s="6"/>
      <c r="CY65" s="6"/>
      <c r="CZ65" s="6"/>
      <c r="DA65" s="6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17"/>
    </row>
    <row r="66" spans="2:117" ht="5.7" customHeight="1">
      <c r="B66" s="17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7"/>
      <c r="CK66" s="7"/>
      <c r="CL66" s="7"/>
      <c r="CM66" s="7"/>
      <c r="CN66" s="7"/>
      <c r="CO66" s="7"/>
      <c r="CP66" s="7"/>
      <c r="CQ66" s="7"/>
      <c r="CR66" s="7"/>
      <c r="CS66" s="6"/>
      <c r="CT66" s="6"/>
      <c r="CU66" s="6"/>
      <c r="CV66" s="6"/>
      <c r="CW66" s="6"/>
      <c r="CX66" s="6"/>
      <c r="CY66" s="6"/>
      <c r="CZ66" s="6"/>
      <c r="DA66" s="6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17"/>
    </row>
    <row r="67" spans="2:117" ht="5.7" customHeight="1">
      <c r="B67" s="16">
        <v>5</v>
      </c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7"/>
      <c r="CK67" s="7"/>
      <c r="CL67" s="7"/>
      <c r="CM67" s="7"/>
      <c r="CN67" s="7"/>
      <c r="CO67" s="7"/>
      <c r="CP67" s="7"/>
      <c r="CQ67" s="7"/>
      <c r="CR67" s="7"/>
      <c r="CS67" s="6"/>
      <c r="CT67" s="6"/>
      <c r="CU67" s="6"/>
      <c r="CV67" s="6"/>
      <c r="CW67" s="6"/>
      <c r="CX67" s="6"/>
      <c r="CY67" s="6"/>
      <c r="CZ67" s="6"/>
      <c r="DA67" s="6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16">
        <v>5</v>
      </c>
    </row>
    <row r="68" spans="2:117" ht="5.7" customHeight="1">
      <c r="B68" s="17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5"/>
      <c r="CJ68" s="7"/>
      <c r="CK68" s="7"/>
      <c r="CL68" s="7"/>
      <c r="CM68" s="7"/>
      <c r="CN68" s="7"/>
      <c r="CO68" s="7"/>
      <c r="CP68" s="7"/>
      <c r="CQ68" s="7"/>
      <c r="CR68" s="7"/>
      <c r="CS68" s="6"/>
      <c r="CT68" s="6"/>
      <c r="CU68" s="6"/>
      <c r="CV68" s="6"/>
      <c r="CW68" s="6"/>
      <c r="CX68" s="6"/>
      <c r="CY68" s="6"/>
      <c r="CZ68" s="6"/>
      <c r="DA68" s="6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17"/>
    </row>
    <row r="69" spans="2:117" ht="5.7" customHeight="1">
      <c r="B69" s="17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5"/>
      <c r="CJ69" s="7"/>
      <c r="CK69" s="7"/>
      <c r="CL69" s="7"/>
      <c r="CM69" s="7"/>
      <c r="CN69" s="7"/>
      <c r="CO69" s="7"/>
      <c r="CP69" s="7"/>
      <c r="CQ69" s="7"/>
      <c r="CR69" s="7"/>
      <c r="CS69" s="6"/>
      <c r="CT69" s="6"/>
      <c r="CU69" s="6"/>
      <c r="CV69" s="6"/>
      <c r="CW69" s="6"/>
      <c r="CX69" s="6"/>
      <c r="CY69" s="6"/>
      <c r="CZ69" s="6"/>
      <c r="DA69" s="6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17"/>
    </row>
    <row r="70" spans="2:117" ht="5.7" customHeight="1">
      <c r="B70" s="17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5"/>
      <c r="CI70" s="5"/>
      <c r="CJ70" s="7"/>
      <c r="CK70" s="7"/>
      <c r="CL70" s="7"/>
      <c r="CM70" s="7"/>
      <c r="CN70" s="7"/>
      <c r="CO70" s="7"/>
      <c r="CP70" s="7"/>
      <c r="CQ70" s="7"/>
      <c r="CR70" s="7"/>
      <c r="CS70" s="6"/>
      <c r="CT70" s="6"/>
      <c r="CU70" s="6"/>
      <c r="CV70" s="6"/>
      <c r="CW70" s="6"/>
      <c r="CX70" s="6"/>
      <c r="CY70" s="6"/>
      <c r="CZ70" s="6"/>
      <c r="DA70" s="6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17"/>
    </row>
    <row r="71" spans="2:117" ht="5.7" customHeight="1">
      <c r="B71" s="17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5"/>
      <c r="CG71" s="5"/>
      <c r="CH71" s="5"/>
      <c r="CI71" s="5"/>
      <c r="CJ71" s="7"/>
      <c r="CK71" s="7"/>
      <c r="CL71" s="7"/>
      <c r="CM71" s="7"/>
      <c r="CN71" s="7"/>
      <c r="CO71" s="7"/>
      <c r="CP71" s="7"/>
      <c r="CQ71" s="7"/>
      <c r="CR71" s="7"/>
      <c r="CS71" s="6"/>
      <c r="CT71" s="6"/>
      <c r="CU71" s="6"/>
      <c r="CV71" s="6"/>
      <c r="CW71" s="6"/>
      <c r="CX71" s="6"/>
      <c r="CY71" s="6"/>
      <c r="CZ71" s="6"/>
      <c r="DA71" s="6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17"/>
    </row>
    <row r="72" spans="2:117" ht="5.7" customHeight="1">
      <c r="B72" s="17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6"/>
      <c r="P72" s="6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5"/>
      <c r="CG72" s="5"/>
      <c r="CH72" s="5"/>
      <c r="CI72" s="5"/>
      <c r="CJ72" s="7"/>
      <c r="CK72" s="7"/>
      <c r="CL72" s="7"/>
      <c r="CM72" s="7"/>
      <c r="CN72" s="7"/>
      <c r="CO72" s="7"/>
      <c r="CP72" s="7"/>
      <c r="CQ72" s="7"/>
      <c r="CR72" s="7"/>
      <c r="CS72" s="6"/>
      <c r="CT72" s="6"/>
      <c r="CU72" s="6"/>
      <c r="CV72" s="6"/>
      <c r="CW72" s="6"/>
      <c r="CX72" s="6"/>
      <c r="CY72" s="6"/>
      <c r="CZ72" s="6"/>
      <c r="DA72" s="6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17"/>
    </row>
    <row r="73" spans="2:117" ht="5.7" customHeight="1">
      <c r="B73" s="17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6"/>
      <c r="P73" s="6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17"/>
    </row>
    <row r="74" spans="2:117" ht="5.7" customHeight="1">
      <c r="B74" s="17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6"/>
      <c r="P74" s="6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17"/>
    </row>
    <row r="75" spans="2:117" ht="5.7" customHeight="1">
      <c r="B75" s="17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6"/>
      <c r="P75" s="6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17"/>
    </row>
    <row r="76" spans="2:117" ht="5.7" customHeight="1">
      <c r="B76" s="17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6"/>
      <c r="P76" s="6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6"/>
      <c r="CT76" s="6"/>
      <c r="CU76" s="6"/>
      <c r="CV76" s="6"/>
      <c r="CW76" s="6"/>
      <c r="CX76" s="6"/>
      <c r="CY76" s="6"/>
      <c r="CZ76" s="6"/>
      <c r="DA76" s="6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17"/>
    </row>
    <row r="77" spans="2:117" ht="5.7" customHeight="1">
      <c r="B77" s="16">
        <v>4</v>
      </c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6"/>
      <c r="P77" s="6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6"/>
      <c r="CT77" s="6"/>
      <c r="CU77" s="6"/>
      <c r="CV77" s="6"/>
      <c r="CW77" s="6"/>
      <c r="CX77" s="6"/>
      <c r="CY77" s="6"/>
      <c r="CZ77" s="6"/>
      <c r="DA77" s="6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16">
        <v>4</v>
      </c>
    </row>
    <row r="78" spans="2:117" ht="5.7" customHeight="1">
      <c r="B78" s="17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6"/>
      <c r="P78" s="6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6"/>
      <c r="CT78" s="6"/>
      <c r="CU78" s="6"/>
      <c r="CV78" s="6"/>
      <c r="CW78" s="6"/>
      <c r="CX78" s="6"/>
      <c r="CY78" s="6"/>
      <c r="CZ78" s="6"/>
      <c r="DA78" s="6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17"/>
    </row>
    <row r="79" spans="2:117" ht="5.7" customHeight="1">
      <c r="B79" s="17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6"/>
      <c r="P79" s="6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6"/>
      <c r="CT79" s="6"/>
      <c r="CU79" s="6"/>
      <c r="CV79" s="6"/>
      <c r="CW79" s="6"/>
      <c r="CX79" s="6"/>
      <c r="CY79" s="6"/>
      <c r="CZ79" s="6"/>
      <c r="DA79" s="6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17"/>
    </row>
    <row r="80" spans="2:117" ht="5.7" customHeight="1">
      <c r="B80" s="17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6"/>
      <c r="P80" s="6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6"/>
      <c r="CT80" s="6"/>
      <c r="CU80" s="6"/>
      <c r="CV80" s="6"/>
      <c r="CW80" s="6"/>
      <c r="CX80" s="6"/>
      <c r="CY80" s="6"/>
      <c r="CZ80" s="6"/>
      <c r="DA80" s="6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17"/>
    </row>
    <row r="81" spans="2:117" ht="5.7" customHeight="1">
      <c r="B81" s="17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6"/>
      <c r="P81" s="6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6"/>
      <c r="CT81" s="6"/>
      <c r="CU81" s="6"/>
      <c r="CV81" s="6"/>
      <c r="CW81" s="6"/>
      <c r="CX81" s="6"/>
      <c r="CY81" s="6"/>
      <c r="CZ81" s="6"/>
      <c r="DA81" s="6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17"/>
    </row>
    <row r="82" spans="2:117" ht="5.7" customHeight="1">
      <c r="B82" s="17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6"/>
      <c r="P82" s="6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6"/>
      <c r="CT82" s="6"/>
      <c r="CU82" s="6"/>
      <c r="CV82" s="6"/>
      <c r="CW82" s="6"/>
      <c r="CX82" s="6"/>
      <c r="CY82" s="6"/>
      <c r="CZ82" s="6"/>
      <c r="DA82" s="6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17"/>
    </row>
    <row r="83" spans="2:117" ht="5.7" customHeight="1">
      <c r="B83" s="17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6"/>
      <c r="P83" s="6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6"/>
      <c r="CT83" s="6"/>
      <c r="CU83" s="6"/>
      <c r="CV83" s="6"/>
      <c r="CW83" s="6"/>
      <c r="CX83" s="6"/>
      <c r="CY83" s="6"/>
      <c r="CZ83" s="6"/>
      <c r="DA83" s="6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17"/>
    </row>
    <row r="84" spans="2:117" ht="5.7" customHeight="1">
      <c r="B84" s="17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6"/>
      <c r="P84" s="6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6"/>
      <c r="CT84" s="6"/>
      <c r="CU84" s="6"/>
      <c r="CV84" s="6"/>
      <c r="CW84" s="6"/>
      <c r="CX84" s="6"/>
      <c r="CY84" s="6"/>
      <c r="CZ84" s="6"/>
      <c r="DA84" s="6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17"/>
    </row>
    <row r="85" spans="2:117" ht="5.7" customHeight="1">
      <c r="B85" s="17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6"/>
      <c r="P85" s="6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6"/>
      <c r="CT85" s="6"/>
      <c r="CU85" s="6"/>
      <c r="CV85" s="6"/>
      <c r="CW85" s="6"/>
      <c r="CX85" s="6"/>
      <c r="CY85" s="6"/>
      <c r="CZ85" s="6"/>
      <c r="DA85" s="6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17"/>
    </row>
    <row r="86" spans="2:117" ht="5.7" customHeight="1">
      <c r="B86" s="17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6"/>
      <c r="P86" s="6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6"/>
      <c r="CT86" s="6"/>
      <c r="CU86" s="6"/>
      <c r="CV86" s="6"/>
      <c r="CW86" s="6"/>
      <c r="CX86" s="6"/>
      <c r="CY86" s="6"/>
      <c r="CZ86" s="6"/>
      <c r="DA86" s="6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17"/>
    </row>
    <row r="87" spans="2:117" ht="5.7" customHeight="1">
      <c r="B87" s="16">
        <v>3</v>
      </c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6"/>
      <c r="P87" s="6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6"/>
      <c r="CT87" s="6"/>
      <c r="CU87" s="6"/>
      <c r="CV87" s="6"/>
      <c r="CW87" s="6"/>
      <c r="CX87" s="6"/>
      <c r="CY87" s="6"/>
      <c r="CZ87" s="6"/>
      <c r="DA87" s="6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16">
        <v>3</v>
      </c>
    </row>
    <row r="88" spans="2:117" ht="5.7" customHeight="1">
      <c r="B88" s="17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6"/>
      <c r="P88" s="6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6"/>
      <c r="CT88" s="6"/>
      <c r="CU88" s="6"/>
      <c r="CV88" s="6"/>
      <c r="CW88" s="6"/>
      <c r="CX88" s="6"/>
      <c r="CY88" s="6"/>
      <c r="CZ88" s="6"/>
      <c r="DA88" s="6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17"/>
    </row>
    <row r="89" spans="2:117" ht="5.7" customHeight="1">
      <c r="B89" s="17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6"/>
      <c r="P89" s="6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6"/>
      <c r="CT89" s="6"/>
      <c r="CU89" s="6"/>
      <c r="CV89" s="6"/>
      <c r="CW89" s="6"/>
      <c r="CX89" s="6"/>
      <c r="CY89" s="6"/>
      <c r="CZ89" s="6"/>
      <c r="DA89" s="6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17"/>
    </row>
    <row r="90" spans="2:117" ht="5.7" customHeight="1">
      <c r="B90" s="17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6"/>
      <c r="P90" s="6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6"/>
      <c r="AH90" s="6"/>
      <c r="AI90" s="6"/>
      <c r="AJ90" s="6"/>
      <c r="AK90" s="6"/>
      <c r="AL90" s="6"/>
      <c r="AM90" s="6"/>
      <c r="AN90" s="6"/>
      <c r="AO90" s="6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6"/>
      <c r="CT90" s="6"/>
      <c r="CU90" s="6"/>
      <c r="CV90" s="6"/>
      <c r="CW90" s="6"/>
      <c r="CX90" s="6"/>
      <c r="CY90" s="6"/>
      <c r="CZ90" s="6"/>
      <c r="DA90" s="6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17"/>
    </row>
    <row r="91" spans="2:117" ht="5.7" customHeight="1">
      <c r="B91" s="17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6"/>
      <c r="P91" s="6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6"/>
      <c r="CT91" s="6"/>
      <c r="CU91" s="6"/>
      <c r="CV91" s="6"/>
      <c r="CW91" s="6"/>
      <c r="CX91" s="6"/>
      <c r="CY91" s="6"/>
      <c r="CZ91" s="6"/>
      <c r="DA91" s="6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17"/>
    </row>
    <row r="92" spans="2:117" ht="5.7" customHeight="1">
      <c r="B92" s="17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6"/>
      <c r="P92" s="6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6"/>
      <c r="CT92" s="6"/>
      <c r="CU92" s="6"/>
      <c r="CV92" s="6"/>
      <c r="CW92" s="6"/>
      <c r="CX92" s="6"/>
      <c r="CY92" s="6"/>
      <c r="CZ92" s="6"/>
      <c r="DA92" s="6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17"/>
    </row>
    <row r="93" spans="2:117" ht="5.7" customHeight="1">
      <c r="B93" s="17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6"/>
      <c r="P93" s="6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6"/>
      <c r="CT93" s="6"/>
      <c r="CU93" s="6"/>
      <c r="CV93" s="6"/>
      <c r="CW93" s="6"/>
      <c r="CX93" s="6"/>
      <c r="CY93" s="6"/>
      <c r="CZ93" s="6"/>
      <c r="DA93" s="6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17"/>
    </row>
    <row r="94" spans="2:117" ht="5.7" customHeight="1">
      <c r="B94" s="17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6"/>
      <c r="P94" s="6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6"/>
      <c r="CT94" s="6"/>
      <c r="CU94" s="6"/>
      <c r="CV94" s="6"/>
      <c r="CW94" s="6"/>
      <c r="CX94" s="6"/>
      <c r="CY94" s="6"/>
      <c r="CZ94" s="6"/>
      <c r="DA94" s="6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17"/>
    </row>
    <row r="95" spans="2:117" ht="5.7" customHeight="1">
      <c r="B95" s="17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6"/>
      <c r="P95" s="6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6"/>
      <c r="CT95" s="6"/>
      <c r="CU95" s="6"/>
      <c r="CV95" s="6"/>
      <c r="CW95" s="6"/>
      <c r="CX95" s="6"/>
      <c r="CY95" s="6"/>
      <c r="CZ95" s="6"/>
      <c r="DA95" s="6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17"/>
    </row>
    <row r="96" spans="2:117" ht="5.7" customHeight="1">
      <c r="B96" s="17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6"/>
      <c r="P96" s="6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6"/>
      <c r="CT96" s="6"/>
      <c r="CU96" s="6"/>
      <c r="CV96" s="6"/>
      <c r="CW96" s="6"/>
      <c r="CX96" s="6"/>
      <c r="CY96" s="6"/>
      <c r="CZ96" s="6"/>
      <c r="DA96" s="6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17"/>
    </row>
    <row r="97" spans="2:117" ht="5.7" customHeight="1">
      <c r="B97" s="16">
        <v>2</v>
      </c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6"/>
      <c r="P97" s="6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6"/>
      <c r="CT97" s="6"/>
      <c r="CU97" s="6"/>
      <c r="CV97" s="6"/>
      <c r="CW97" s="6"/>
      <c r="CX97" s="6"/>
      <c r="CY97" s="6"/>
      <c r="CZ97" s="6"/>
      <c r="DA97" s="6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16">
        <v>2</v>
      </c>
    </row>
    <row r="98" spans="2:117" ht="5.7" customHeight="1">
      <c r="B98" s="17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6"/>
      <c r="P98" s="6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6"/>
      <c r="CT98" s="6"/>
      <c r="CU98" s="6"/>
      <c r="CV98" s="6"/>
      <c r="CW98" s="6"/>
      <c r="CX98" s="6"/>
      <c r="CY98" s="6"/>
      <c r="CZ98" s="6"/>
      <c r="DA98" s="6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17"/>
    </row>
    <row r="99" spans="2:117" ht="5.7" customHeight="1">
      <c r="B99" s="17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6"/>
      <c r="P99" s="6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6"/>
      <c r="CT99" s="6"/>
      <c r="CU99" s="6"/>
      <c r="CV99" s="6"/>
      <c r="CW99" s="6"/>
      <c r="CX99" s="6"/>
      <c r="CY99" s="6"/>
      <c r="CZ99" s="6"/>
      <c r="DA99" s="6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17"/>
    </row>
    <row r="100" spans="2:117" ht="5.7" customHeight="1">
      <c r="B100" s="17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6"/>
      <c r="P100" s="6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6"/>
      <c r="CT100" s="6"/>
      <c r="CU100" s="6"/>
      <c r="CV100" s="6"/>
      <c r="CW100" s="6"/>
      <c r="CX100" s="6"/>
      <c r="CY100" s="6"/>
      <c r="CZ100" s="6"/>
      <c r="DA100" s="6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17"/>
    </row>
    <row r="101" spans="2:117" ht="5.7" customHeight="1">
      <c r="B101" s="17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6"/>
      <c r="P101" s="6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6"/>
      <c r="CT101" s="6"/>
      <c r="CU101" s="6"/>
      <c r="CV101" s="6"/>
      <c r="CW101" s="6"/>
      <c r="CX101" s="6"/>
      <c r="CY101" s="6"/>
      <c r="CZ101" s="6"/>
      <c r="DA101" s="6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17"/>
    </row>
    <row r="102" spans="2:117" ht="5.7" customHeight="1">
      <c r="B102" s="17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6"/>
      <c r="P102" s="6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6"/>
      <c r="CT102" s="6"/>
      <c r="CU102" s="6"/>
      <c r="CV102" s="6"/>
      <c r="CW102" s="6"/>
      <c r="CX102" s="6"/>
      <c r="CY102" s="6"/>
      <c r="CZ102" s="6"/>
      <c r="DA102" s="6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17"/>
    </row>
    <row r="103" spans="2:117" ht="5.7" customHeight="1">
      <c r="B103" s="17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6"/>
      <c r="P103" s="6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6"/>
      <c r="CT103" s="6"/>
      <c r="CU103" s="6"/>
      <c r="CV103" s="6"/>
      <c r="CW103" s="6"/>
      <c r="CX103" s="6"/>
      <c r="CY103" s="6"/>
      <c r="CZ103" s="6"/>
      <c r="DA103" s="6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17"/>
    </row>
    <row r="104" spans="2:117" ht="5.7" customHeight="1">
      <c r="B104" s="17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6"/>
      <c r="P104" s="6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6"/>
      <c r="CT104" s="6"/>
      <c r="CU104" s="6"/>
      <c r="CV104" s="6"/>
      <c r="CW104" s="6"/>
      <c r="CX104" s="6"/>
      <c r="CY104" s="6"/>
      <c r="CZ104" s="6"/>
      <c r="DA104" s="6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17"/>
    </row>
    <row r="105" spans="2:117" ht="5.7" customHeight="1">
      <c r="B105" s="17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6"/>
      <c r="P105" s="6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6"/>
      <c r="CU105" s="6"/>
      <c r="CV105" s="6"/>
      <c r="CW105" s="6"/>
      <c r="CX105" s="6"/>
      <c r="CY105" s="6"/>
      <c r="CZ105" s="6"/>
      <c r="DA105" s="6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17"/>
    </row>
    <row r="106" spans="2:117" ht="5.7" customHeight="1">
      <c r="B106" s="17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6"/>
      <c r="P106" s="6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6"/>
      <c r="DA106" s="6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17"/>
    </row>
    <row r="107" spans="2:117" ht="5.7" customHeight="1">
      <c r="B107" s="16">
        <v>1</v>
      </c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6"/>
      <c r="P107" s="6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6"/>
      <c r="DA107" s="6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16">
        <v>1</v>
      </c>
    </row>
    <row r="108" spans="2:117" ht="5.7" customHeight="1">
      <c r="B108" s="17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6"/>
      <c r="P108" s="6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6"/>
      <c r="DA108" s="6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17"/>
    </row>
    <row r="109" spans="2:117" ht="5.7" customHeight="1">
      <c r="B109" s="17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5"/>
      <c r="CR109" s="5"/>
      <c r="CS109" s="5"/>
      <c r="CT109" s="5"/>
      <c r="CU109" s="5"/>
      <c r="CV109" s="5"/>
      <c r="CW109" s="5"/>
      <c r="CX109" s="5"/>
      <c r="CY109" s="5"/>
      <c r="CZ109" s="6"/>
      <c r="DA109" s="6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17"/>
    </row>
    <row r="110" spans="2:117" ht="5.7" customHeight="1">
      <c r="B110" s="17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5"/>
      <c r="CR110" s="5"/>
      <c r="CS110" s="5"/>
      <c r="CT110" s="5"/>
      <c r="CU110" s="5"/>
      <c r="CV110" s="5"/>
      <c r="CW110" s="5"/>
      <c r="CX110" s="5"/>
      <c r="CY110" s="5"/>
      <c r="CZ110" s="6"/>
      <c r="DA110" s="6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17"/>
    </row>
    <row r="111" spans="2:117" ht="5.7" customHeight="1">
      <c r="B111" s="17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5"/>
      <c r="CR111" s="5"/>
      <c r="CS111" s="5"/>
      <c r="CT111" s="5"/>
      <c r="CU111" s="5"/>
      <c r="CV111" s="5"/>
      <c r="CW111" s="5"/>
      <c r="CX111" s="5"/>
      <c r="CY111" s="5"/>
      <c r="CZ111" s="6"/>
      <c r="DA111" s="6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17"/>
    </row>
    <row r="112" spans="2:117" ht="5.7" customHeight="1">
      <c r="B112" s="17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5"/>
      <c r="CR112" s="5"/>
      <c r="CS112" s="5"/>
      <c r="CT112" s="5"/>
      <c r="CU112" s="5"/>
      <c r="CV112" s="5"/>
      <c r="CW112" s="5"/>
      <c r="CX112" s="5"/>
      <c r="CY112" s="5"/>
      <c r="CZ112" s="6"/>
      <c r="DA112" s="6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17"/>
    </row>
    <row r="113" spans="2:117" ht="5.7" customHeight="1">
      <c r="B113" s="17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5"/>
      <c r="CR113" s="5"/>
      <c r="CS113" s="5"/>
      <c r="CT113" s="5"/>
      <c r="CU113" s="5"/>
      <c r="CV113" s="5"/>
      <c r="CW113" s="5"/>
      <c r="CX113" s="5"/>
      <c r="CY113" s="5"/>
      <c r="CZ113" s="6"/>
      <c r="DA113" s="6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17"/>
    </row>
    <row r="114" spans="2:117" ht="5.7" customHeight="1">
      <c r="B114" s="17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5"/>
      <c r="CR114" s="5"/>
      <c r="CS114" s="5"/>
      <c r="CT114" s="5"/>
      <c r="CU114" s="5"/>
      <c r="CV114" s="5"/>
      <c r="CW114" s="5"/>
      <c r="CX114" s="5"/>
      <c r="CY114" s="5"/>
      <c r="CZ114" s="6"/>
      <c r="DA114" s="6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17"/>
    </row>
    <row r="115" spans="2:117" ht="5.7" customHeight="1">
      <c r="B115" s="17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17"/>
    </row>
    <row r="116" spans="2:117" ht="5.7" customHeight="1">
      <c r="B116" s="17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17"/>
    </row>
    <row r="117" spans="2:117" ht="5.7" customHeight="1">
      <c r="B117" s="16">
        <v>0</v>
      </c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6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B38"/>
  <sheetViews>
    <sheetView workbookViewId="0"/>
  </sheetViews>
  <sheetFormatPr defaultRowHeight="13.8"/>
  <cols>
    <col min="1" max="1" width="32" customWidth="1"/>
    <col min="2" max="2" width="80" customWidth="1"/>
  </cols>
  <sheetData>
    <row r="1" spans="1:2">
      <c r="A1" s="4" t="s">
        <v>15</v>
      </c>
      <c r="B1" s="4" t="s">
        <v>16</v>
      </c>
    </row>
    <row r="2" spans="1:2">
      <c r="A2" t="s">
        <v>17</v>
      </c>
      <c r="B2" t="s">
        <v>18</v>
      </c>
    </row>
    <row r="3" spans="1:2">
      <c r="A3" t="s">
        <v>19</v>
      </c>
      <c r="B3" t="s">
        <v>20</v>
      </c>
    </row>
    <row r="4" spans="1:2">
      <c r="A4" t="s">
        <v>21</v>
      </c>
      <c r="B4" t="s">
        <v>22</v>
      </c>
    </row>
    <row r="5" spans="1:2">
      <c r="A5" t="s">
        <v>23</v>
      </c>
      <c r="B5" t="s">
        <v>24</v>
      </c>
    </row>
    <row r="6" spans="1:2">
      <c r="A6" t="s">
        <v>25</v>
      </c>
      <c r="B6">
        <v>0.1</v>
      </c>
    </row>
    <row r="7" spans="1:2">
      <c r="A7" t="s">
        <v>26</v>
      </c>
      <c r="B7">
        <v>4524</v>
      </c>
    </row>
    <row r="8" spans="1:2">
      <c r="A8" t="s">
        <v>27</v>
      </c>
      <c r="B8" t="s">
        <v>28</v>
      </c>
    </row>
    <row r="9" spans="1:2">
      <c r="A9" t="s">
        <v>29</v>
      </c>
      <c r="B9" t="s">
        <v>30</v>
      </c>
    </row>
    <row r="10" spans="1:2">
      <c r="A10" t="s">
        <v>31</v>
      </c>
      <c r="B10">
        <v>1.1000000000000001</v>
      </c>
    </row>
    <row r="11" spans="1:2">
      <c r="A11" t="s">
        <v>32</v>
      </c>
      <c r="B11">
        <v>11</v>
      </c>
    </row>
    <row r="12" spans="1:2">
      <c r="A12" t="s">
        <v>33</v>
      </c>
      <c r="B12" t="s">
        <v>34</v>
      </c>
    </row>
    <row r="13" spans="1:2">
      <c r="A13" t="s">
        <v>35</v>
      </c>
      <c r="B13">
        <v>8.6</v>
      </c>
    </row>
    <row r="14" spans="1:2">
      <c r="A14" t="s">
        <v>36</v>
      </c>
      <c r="B14">
        <v>9.4</v>
      </c>
    </row>
    <row r="15" spans="1:2">
      <c r="A15" t="s">
        <v>37</v>
      </c>
      <c r="B15">
        <v>4.5999999999999996</v>
      </c>
    </row>
    <row r="16" spans="1:2">
      <c r="A16" t="s">
        <v>38</v>
      </c>
      <c r="B16">
        <v>5.9</v>
      </c>
    </row>
    <row r="18" spans="1:2">
      <c r="A18" s="20" t="s">
        <v>39</v>
      </c>
      <c r="B18" s="20">
        <v>2</v>
      </c>
    </row>
    <row r="19" spans="1:2">
      <c r="A19" s="20" t="s">
        <v>40</v>
      </c>
      <c r="B19" s="20" t="s">
        <v>41</v>
      </c>
    </row>
    <row r="20" spans="1:2">
      <c r="A20" s="20" t="s">
        <v>42</v>
      </c>
      <c r="B20" s="20" t="s">
        <v>43</v>
      </c>
    </row>
    <row r="21" spans="1:2">
      <c r="A21" s="20" t="s">
        <v>44</v>
      </c>
      <c r="B21" s="20">
        <v>0.6</v>
      </c>
    </row>
    <row r="22" spans="1:2">
      <c r="A22" s="20" t="s">
        <v>45</v>
      </c>
      <c r="B22" s="20" t="s">
        <v>46</v>
      </c>
    </row>
    <row r="23" spans="1:2">
      <c r="A23" s="20" t="s">
        <v>47</v>
      </c>
      <c r="B23" s="20" t="s">
        <v>48</v>
      </c>
    </row>
    <row r="24" spans="1:2">
      <c r="A24" s="20" t="s">
        <v>49</v>
      </c>
      <c r="B24" s="20" t="s">
        <v>50</v>
      </c>
    </row>
    <row r="25" spans="1:2">
      <c r="A25" s="20" t="s">
        <v>51</v>
      </c>
      <c r="B25" s="20" t="s">
        <v>52</v>
      </c>
    </row>
    <row r="27" spans="1:2">
      <c r="A27" s="20" t="s">
        <v>53</v>
      </c>
      <c r="B27" s="20" t="s">
        <v>54</v>
      </c>
    </row>
    <row r="28" spans="1:2" ht="27.6">
      <c r="A28" s="20" t="s">
        <v>55</v>
      </c>
      <c r="B28" s="20" t="s">
        <v>56</v>
      </c>
    </row>
    <row r="29" spans="1:2">
      <c r="A29" s="20" t="s">
        <v>57</v>
      </c>
      <c r="B29" s="20" t="s">
        <v>58</v>
      </c>
    </row>
    <row r="30" spans="1:2">
      <c r="A30" s="20" t="s">
        <v>59</v>
      </c>
      <c r="B30" s="20" t="s">
        <v>60</v>
      </c>
    </row>
    <row r="32" spans="1:2">
      <c r="A32" s="20" t="s">
        <v>61</v>
      </c>
      <c r="B32" s="20" t="s">
        <v>62</v>
      </c>
    </row>
    <row r="33" spans="1:2">
      <c r="A33" s="20" t="s">
        <v>63</v>
      </c>
      <c r="B33" s="20" t="s">
        <v>64</v>
      </c>
    </row>
    <row r="34" spans="1:2">
      <c r="A34" s="20" t="s">
        <v>65</v>
      </c>
      <c r="B34" s="20" t="s">
        <v>66</v>
      </c>
    </row>
    <row r="35" spans="1:2">
      <c r="A35" s="20" t="s">
        <v>67</v>
      </c>
      <c r="B35" s="20" t="s">
        <v>68</v>
      </c>
    </row>
    <row r="36" spans="1:2">
      <c r="A36" s="20" t="s">
        <v>69</v>
      </c>
      <c r="B36" s="20" t="s">
        <v>70</v>
      </c>
    </row>
    <row r="37" spans="1:2">
      <c r="A37" s="20" t="s">
        <v>71</v>
      </c>
      <c r="B37" s="20" t="s">
        <v>72</v>
      </c>
    </row>
    <row r="38" spans="1:2" ht="27.6">
      <c r="A38" s="20" t="s">
        <v>73</v>
      </c>
      <c r="B38" s="20" t="s">
        <v>74</v>
      </c>
    </row>
  </sheetData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DR118"/>
  <sheetViews>
    <sheetView topLeftCell="A7" workbookViewId="0">
      <selection sqref="A1:DQ118"/>
    </sheetView>
  </sheetViews>
  <sheetFormatPr defaultRowHeight="13.8"/>
  <cols>
    <col min="3" max="116" width="1.5" customWidth="1"/>
    <col min="119" max="119" width="18" customWidth="1"/>
    <col min="120" max="120" width="38" customWidth="1"/>
    <col min="121" max="122" width="18" customWidth="1"/>
  </cols>
  <sheetData>
    <row r="1" spans="1:122" ht="15.6">
      <c r="A1" s="1" t="s">
        <v>0</v>
      </c>
      <c r="B1" s="1"/>
      <c r="C1" s="1"/>
      <c r="D1" s="1"/>
      <c r="E1" s="1"/>
      <c r="F1" s="1"/>
      <c r="G1" s="1"/>
      <c r="H1" s="1"/>
    </row>
    <row r="2" spans="1:122">
      <c r="C2" s="2" t="s">
        <v>1</v>
      </c>
      <c r="D2" s="2"/>
      <c r="E2" s="2"/>
      <c r="F2" s="2"/>
      <c r="G2" s="2"/>
      <c r="H2" s="2"/>
    </row>
    <row r="3" spans="1:122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8" t="s">
        <v>2</v>
      </c>
      <c r="DP3" s="9"/>
      <c r="DQ3" s="9"/>
    </row>
    <row r="4" spans="1:122" ht="5.7" customHeight="1">
      <c r="A4" s="2" t="s">
        <v>3</v>
      </c>
      <c r="B4" s="18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O4" s="10" t="s">
        <v>4</v>
      </c>
      <c r="DP4" s="10" t="s">
        <v>5</v>
      </c>
      <c r="DQ4" s="10" t="s">
        <v>6</v>
      </c>
    </row>
    <row r="5" spans="1:122" ht="5.7" customHeight="1">
      <c r="B5" s="17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5"/>
      <c r="DD5" s="5"/>
      <c r="DE5" s="5"/>
      <c r="DF5" s="5"/>
      <c r="DG5" s="5"/>
      <c r="DH5" s="5"/>
      <c r="DI5" s="5"/>
      <c r="DJ5" s="5"/>
      <c r="DK5" s="5"/>
      <c r="DL5" s="5"/>
      <c r="DO5" s="11"/>
      <c r="DP5" s="12" t="s">
        <v>7</v>
      </c>
      <c r="DQ5" s="12" t="s">
        <v>8</v>
      </c>
    </row>
    <row r="6" spans="1:122" ht="5.7" customHeight="1">
      <c r="B6" s="17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5"/>
      <c r="DD6" s="5"/>
      <c r="DE6" s="5"/>
      <c r="DF6" s="5"/>
      <c r="DG6" s="5"/>
      <c r="DH6" s="5"/>
      <c r="DI6" s="5"/>
      <c r="DJ6" s="5"/>
      <c r="DK6" s="5"/>
      <c r="DL6" s="5"/>
      <c r="DO6" s="13"/>
      <c r="DP6" s="12" t="s">
        <v>9</v>
      </c>
      <c r="DQ6" s="12" t="s">
        <v>10</v>
      </c>
    </row>
    <row r="7" spans="1:122" ht="5.7" customHeight="1">
      <c r="B7" s="16">
        <v>11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5"/>
      <c r="BJ7" s="5"/>
      <c r="BK7" s="5"/>
      <c r="BL7" s="5"/>
      <c r="BM7" s="5"/>
      <c r="BN7" s="5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2">
        <v>4</v>
      </c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5"/>
      <c r="DD7" s="5"/>
      <c r="DE7" s="5"/>
      <c r="DF7" s="5"/>
      <c r="DG7" s="5"/>
      <c r="DH7" s="5"/>
      <c r="DI7" s="5"/>
      <c r="DJ7" s="5"/>
      <c r="DK7" s="5"/>
      <c r="DL7" s="5"/>
      <c r="DM7" s="16">
        <v>11</v>
      </c>
      <c r="DO7" s="14"/>
      <c r="DP7" s="12" t="s">
        <v>11</v>
      </c>
      <c r="DQ7" s="12" t="s">
        <v>12</v>
      </c>
    </row>
    <row r="8" spans="1:122" ht="5.7" customHeight="1">
      <c r="B8" s="17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5"/>
      <c r="BJ8" s="5"/>
      <c r="BK8" s="5"/>
      <c r="BL8" s="5"/>
      <c r="BM8" s="5"/>
      <c r="BN8" s="5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5"/>
      <c r="DD8" s="5"/>
      <c r="DE8" s="5"/>
      <c r="DF8" s="5"/>
      <c r="DG8" s="5"/>
      <c r="DH8" s="5"/>
      <c r="DI8" s="5"/>
      <c r="DJ8" s="5"/>
      <c r="DK8" s="5"/>
      <c r="DL8" s="5"/>
      <c r="DM8" s="17"/>
      <c r="DO8" s="15"/>
      <c r="DP8" s="12" t="s">
        <v>13</v>
      </c>
      <c r="DQ8" s="12" t="s">
        <v>14</v>
      </c>
    </row>
    <row r="9" spans="1:122" ht="5.7" customHeight="1">
      <c r="B9" s="17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5"/>
      <c r="BJ9" s="5"/>
      <c r="BK9" s="5"/>
      <c r="BL9" s="5"/>
      <c r="BM9" s="5"/>
      <c r="BN9" s="5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5"/>
      <c r="DD9" s="5"/>
      <c r="DE9" s="5"/>
      <c r="DF9" s="5"/>
      <c r="DG9" s="5"/>
      <c r="DH9" s="5"/>
      <c r="DI9" s="5"/>
      <c r="DJ9" s="5"/>
      <c r="DK9" s="5"/>
      <c r="DL9" s="5"/>
      <c r="DM9" s="17"/>
    </row>
    <row r="10" spans="1:122" ht="5.7" customHeight="1">
      <c r="B10" s="17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5"/>
      <c r="BJ10" s="5"/>
      <c r="BK10" s="5"/>
      <c r="BL10" s="5"/>
      <c r="BM10" s="5"/>
      <c r="BN10" s="5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17"/>
      <c r="DO10" s="63" t="s">
        <v>75</v>
      </c>
      <c r="DP10" s="63"/>
      <c r="DQ10" s="63"/>
      <c r="DR10" s="64"/>
    </row>
    <row r="11" spans="1:122" ht="5.7" customHeight="1">
      <c r="B11" s="17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5"/>
      <c r="BJ11" s="5"/>
      <c r="BK11" s="5"/>
      <c r="BL11" s="5"/>
      <c r="BM11" s="5"/>
      <c r="BN11" s="5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17"/>
      <c r="DO11" s="20" t="s">
        <v>76</v>
      </c>
      <c r="DP11" s="20">
        <v>3</v>
      </c>
      <c r="DQ11" s="20"/>
      <c r="DR11" s="22"/>
    </row>
    <row r="12" spans="1:122" ht="5.7" customHeight="1">
      <c r="B12" s="17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5"/>
      <c r="BI12" s="5"/>
      <c r="BJ12" s="5"/>
      <c r="BK12" s="5"/>
      <c r="BL12" s="5"/>
      <c r="BM12" s="5"/>
      <c r="BN12" s="5"/>
      <c r="BO12" s="5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17"/>
      <c r="DO12" s="20" t="s">
        <v>77</v>
      </c>
      <c r="DP12" s="20" t="s">
        <v>688</v>
      </c>
      <c r="DQ12" s="20"/>
      <c r="DR12" s="22"/>
    </row>
    <row r="13" spans="1:122" ht="5.7" customHeight="1">
      <c r="B13" s="17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17"/>
      <c r="DO13" s="20" t="s">
        <v>78</v>
      </c>
      <c r="DP13" s="20" t="s">
        <v>714</v>
      </c>
      <c r="DQ13" s="20"/>
      <c r="DR13" s="22"/>
    </row>
    <row r="14" spans="1:122" ht="5.7" customHeight="1">
      <c r="B14" s="17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17"/>
      <c r="DO14" s="20" t="s">
        <v>80</v>
      </c>
      <c r="DP14" s="20" t="s">
        <v>712</v>
      </c>
      <c r="DQ14" s="20"/>
      <c r="DR14" s="22"/>
    </row>
    <row r="15" spans="1:122" ht="5.7" customHeight="1">
      <c r="B15" s="17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6"/>
      <c r="P15" s="6"/>
      <c r="Q15" s="6"/>
      <c r="R15" s="6"/>
      <c r="S15" s="6"/>
      <c r="T15" s="6"/>
      <c r="U15" s="6"/>
      <c r="V15" s="6"/>
      <c r="W15" s="6"/>
      <c r="X15" s="6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17"/>
      <c r="DO15" s="20" t="s">
        <v>81</v>
      </c>
      <c r="DP15" s="20" t="s">
        <v>713</v>
      </c>
      <c r="DQ15" s="20"/>
      <c r="DR15" s="22"/>
    </row>
    <row r="16" spans="1:122" ht="5.7" customHeight="1">
      <c r="B16" s="17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6"/>
      <c r="P16" s="6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17"/>
      <c r="DO16" s="20" t="s">
        <v>82</v>
      </c>
      <c r="DP16" s="20" t="s">
        <v>713</v>
      </c>
      <c r="DQ16" s="20"/>
      <c r="DR16" s="22"/>
    </row>
    <row r="17" spans="2:122" ht="5.7" customHeight="1">
      <c r="B17" s="16">
        <v>10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6"/>
      <c r="P17" s="6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6"/>
      <c r="CV17" s="6"/>
      <c r="CW17" s="6"/>
      <c r="CX17" s="6"/>
      <c r="CY17" s="6"/>
      <c r="CZ17" s="6"/>
      <c r="DA17" s="6"/>
      <c r="DB17" s="6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16">
        <v>10</v>
      </c>
      <c r="DO17" s="20" t="s">
        <v>83</v>
      </c>
      <c r="DP17" s="20" t="s">
        <v>713</v>
      </c>
      <c r="DQ17" s="20"/>
      <c r="DR17" s="22"/>
    </row>
    <row r="18" spans="2:122" ht="5.7" customHeight="1">
      <c r="B18" s="17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6"/>
      <c r="P18" s="6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6"/>
      <c r="CV18" s="6"/>
      <c r="CW18" s="6"/>
      <c r="CX18" s="6"/>
      <c r="CY18" s="6"/>
      <c r="CZ18" s="6"/>
      <c r="DA18" s="6"/>
      <c r="DB18" s="6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17"/>
      <c r="DO18" s="20" t="s">
        <v>84</v>
      </c>
      <c r="DP18" s="20" t="s">
        <v>713</v>
      </c>
      <c r="DQ18" s="20"/>
      <c r="DR18" s="20"/>
    </row>
    <row r="19" spans="2:122" ht="5.7" customHeight="1">
      <c r="B19" s="17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6"/>
      <c r="P19" s="6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6"/>
      <c r="CV19" s="6"/>
      <c r="CW19" s="6"/>
      <c r="CX19" s="6"/>
      <c r="CY19" s="6"/>
      <c r="CZ19" s="6"/>
      <c r="DA19" s="6"/>
      <c r="DB19" s="6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17"/>
      <c r="DO19" s="20" t="s">
        <v>85</v>
      </c>
      <c r="DP19" s="20" t="s">
        <v>86</v>
      </c>
      <c r="DQ19" s="20"/>
      <c r="DR19" s="20"/>
    </row>
    <row r="20" spans="2:122" ht="5.7" customHeight="1">
      <c r="B20" s="17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6"/>
      <c r="P20" s="6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6"/>
      <c r="CV20" s="6"/>
      <c r="CW20" s="6"/>
      <c r="CX20" s="6"/>
      <c r="CY20" s="6"/>
      <c r="CZ20" s="6"/>
      <c r="DA20" s="6"/>
      <c r="DB20" s="6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17"/>
      <c r="DO20" s="20" t="s">
        <v>87</v>
      </c>
      <c r="DP20" s="20" t="s">
        <v>88</v>
      </c>
      <c r="DQ20" s="20"/>
      <c r="DR20" s="20"/>
    </row>
    <row r="21" spans="2:122" ht="5.7" customHeight="1">
      <c r="B21" s="17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6"/>
      <c r="P21" s="6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6"/>
      <c r="CV21" s="6"/>
      <c r="CW21" s="6"/>
      <c r="CX21" s="6"/>
      <c r="CY21" s="6"/>
      <c r="CZ21" s="6"/>
      <c r="DA21" s="6"/>
      <c r="DB21" s="6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17"/>
    </row>
    <row r="22" spans="2:122" ht="5.7" customHeight="1">
      <c r="B22" s="17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6"/>
      <c r="P22" s="6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6"/>
      <c r="CV22" s="6"/>
      <c r="CW22" s="6"/>
      <c r="CX22" s="6"/>
      <c r="CY22" s="6"/>
      <c r="CZ22" s="6"/>
      <c r="DA22" s="6"/>
      <c r="DB22" s="6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17"/>
    </row>
    <row r="23" spans="2:122" ht="5.7" customHeight="1">
      <c r="B23" s="17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6"/>
      <c r="P23" s="6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6"/>
      <c r="CV23" s="6"/>
      <c r="CW23" s="6"/>
      <c r="CX23" s="6"/>
      <c r="CY23" s="6"/>
      <c r="CZ23" s="6"/>
      <c r="DA23" s="6"/>
      <c r="DB23" s="6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17"/>
    </row>
    <row r="24" spans="2:122" ht="5.7" customHeight="1">
      <c r="B24" s="17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6"/>
      <c r="P24" s="6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6"/>
      <c r="CV24" s="6"/>
      <c r="CW24" s="6"/>
      <c r="CX24" s="6"/>
      <c r="CY24" s="6"/>
      <c r="CZ24" s="6"/>
      <c r="DA24" s="6"/>
      <c r="DB24" s="6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17"/>
    </row>
    <row r="25" spans="2:122" ht="5.7" customHeight="1">
      <c r="B25" s="17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6"/>
      <c r="P25" s="6"/>
      <c r="Q25" s="6"/>
      <c r="R25" s="6"/>
      <c r="S25" s="6"/>
      <c r="T25" s="6"/>
      <c r="U25" s="6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6"/>
      <c r="CV25" s="6"/>
      <c r="CW25" s="6"/>
      <c r="CX25" s="6"/>
      <c r="CY25" s="6"/>
      <c r="CZ25" s="6"/>
      <c r="DA25" s="6"/>
      <c r="DB25" s="6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17"/>
    </row>
    <row r="26" spans="2:122" ht="5.7" customHeight="1">
      <c r="B26" s="17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6"/>
      <c r="P26" s="6"/>
      <c r="Q26" s="6"/>
      <c r="R26" s="6"/>
      <c r="S26" s="6"/>
      <c r="T26" s="6"/>
      <c r="U26" s="6"/>
      <c r="V26" s="6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6"/>
      <c r="CV26" s="6"/>
      <c r="CW26" s="6"/>
      <c r="CX26" s="6"/>
      <c r="CY26" s="6"/>
      <c r="CZ26" s="6"/>
      <c r="DA26" s="6"/>
      <c r="DB26" s="6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17"/>
    </row>
    <row r="27" spans="2:122" ht="5.7" customHeight="1">
      <c r="B27" s="16">
        <v>9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6"/>
      <c r="P27" s="6"/>
      <c r="Q27" s="6"/>
      <c r="R27" s="6"/>
      <c r="S27" s="62">
        <v>2</v>
      </c>
      <c r="T27" s="6"/>
      <c r="U27" s="6"/>
      <c r="V27" s="6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6"/>
      <c r="CV27" s="6"/>
      <c r="CW27" s="6"/>
      <c r="CX27" s="6"/>
      <c r="CY27" s="6"/>
      <c r="CZ27" s="6"/>
      <c r="DA27" s="6"/>
      <c r="DB27" s="6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16">
        <v>9</v>
      </c>
    </row>
    <row r="28" spans="2:122" ht="5.7" customHeight="1">
      <c r="B28" s="17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6"/>
      <c r="P28" s="6"/>
      <c r="Q28" s="6"/>
      <c r="R28" s="6"/>
      <c r="S28" s="6"/>
      <c r="T28" s="6"/>
      <c r="U28" s="6"/>
      <c r="V28" s="6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6"/>
      <c r="CV28" s="6"/>
      <c r="CW28" s="6"/>
      <c r="CX28" s="6"/>
      <c r="CY28" s="6"/>
      <c r="CZ28" s="6"/>
      <c r="DA28" s="6"/>
      <c r="DB28" s="6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17"/>
    </row>
    <row r="29" spans="2:122" ht="5.7" customHeight="1">
      <c r="B29" s="17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6"/>
      <c r="P29" s="6"/>
      <c r="Q29" s="6"/>
      <c r="R29" s="6"/>
      <c r="S29" s="6"/>
      <c r="T29" s="6"/>
      <c r="U29" s="6"/>
      <c r="V29" s="6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6"/>
      <c r="CV29" s="6"/>
      <c r="CW29" s="6"/>
      <c r="CX29" s="6"/>
      <c r="CY29" s="6"/>
      <c r="CZ29" s="6"/>
      <c r="DA29" s="6"/>
      <c r="DB29" s="6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17"/>
    </row>
    <row r="30" spans="2:122" ht="5.7" customHeight="1">
      <c r="B30" s="17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6"/>
      <c r="P30" s="6"/>
      <c r="Q30" s="6"/>
      <c r="R30" s="6"/>
      <c r="S30" s="6"/>
      <c r="T30" s="6"/>
      <c r="U30" s="6"/>
      <c r="V30" s="6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6"/>
      <c r="CV30" s="6"/>
      <c r="CW30" s="6"/>
      <c r="CX30" s="6"/>
      <c r="CY30" s="6"/>
      <c r="CZ30" s="6"/>
      <c r="DA30" s="6"/>
      <c r="DB30" s="6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17"/>
    </row>
    <row r="31" spans="2:122" ht="5.7" customHeight="1">
      <c r="B31" s="17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6"/>
      <c r="P31" s="6"/>
      <c r="Q31" s="6"/>
      <c r="R31" s="6"/>
      <c r="S31" s="6"/>
      <c r="T31" s="6"/>
      <c r="U31" s="6"/>
      <c r="V31" s="6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6"/>
      <c r="CV31" s="6"/>
      <c r="CW31" s="6"/>
      <c r="CX31" s="6"/>
      <c r="CY31" s="6"/>
      <c r="CZ31" s="6"/>
      <c r="DA31" s="6"/>
      <c r="DB31" s="6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17"/>
    </row>
    <row r="32" spans="2:122" ht="5.7" customHeight="1">
      <c r="B32" s="17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6"/>
      <c r="P32" s="6"/>
      <c r="Q32" s="6"/>
      <c r="R32" s="6"/>
      <c r="S32" s="6"/>
      <c r="T32" s="6"/>
      <c r="U32" s="6"/>
      <c r="V32" s="6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6"/>
      <c r="CV32" s="6"/>
      <c r="CW32" s="6"/>
      <c r="CX32" s="6"/>
      <c r="CY32" s="6"/>
      <c r="CZ32" s="6"/>
      <c r="DA32" s="6"/>
      <c r="DB32" s="6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17"/>
    </row>
    <row r="33" spans="2:117" ht="5.7" customHeight="1">
      <c r="B33" s="17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6"/>
      <c r="P33" s="6"/>
      <c r="Q33" s="6"/>
      <c r="R33" s="6"/>
      <c r="S33" s="6"/>
      <c r="T33" s="6"/>
      <c r="U33" s="6"/>
      <c r="V33" s="6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6"/>
      <c r="CV33" s="6"/>
      <c r="CW33" s="6"/>
      <c r="CX33" s="6"/>
      <c r="CY33" s="6"/>
      <c r="CZ33" s="6"/>
      <c r="DA33" s="6"/>
      <c r="DB33" s="6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17"/>
    </row>
    <row r="34" spans="2:117" ht="5.7" customHeight="1">
      <c r="B34" s="17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6"/>
      <c r="P34" s="6"/>
      <c r="Q34" s="6"/>
      <c r="R34" s="6"/>
      <c r="S34" s="6"/>
      <c r="T34" s="6"/>
      <c r="U34" s="6"/>
      <c r="V34" s="6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6"/>
      <c r="CV34" s="6"/>
      <c r="CW34" s="6"/>
      <c r="CX34" s="6"/>
      <c r="CY34" s="6"/>
      <c r="CZ34" s="6"/>
      <c r="DA34" s="6"/>
      <c r="DB34" s="6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17"/>
    </row>
    <row r="35" spans="2:117" ht="5.7" customHeight="1">
      <c r="B35" s="17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6"/>
      <c r="P35" s="6"/>
      <c r="Q35" s="6"/>
      <c r="R35" s="6"/>
      <c r="S35" s="6"/>
      <c r="T35" s="6"/>
      <c r="U35" s="6"/>
      <c r="V35" s="6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6"/>
      <c r="CV35" s="6"/>
      <c r="CW35" s="6"/>
      <c r="CX35" s="6"/>
      <c r="CY35" s="6"/>
      <c r="CZ35" s="6"/>
      <c r="DA35" s="6"/>
      <c r="DB35" s="6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17"/>
    </row>
    <row r="36" spans="2:117" ht="5.7" customHeight="1">
      <c r="B36" s="17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6"/>
      <c r="P36" s="6"/>
      <c r="Q36" s="6"/>
      <c r="R36" s="6"/>
      <c r="S36" s="6"/>
      <c r="T36" s="6"/>
      <c r="U36" s="6"/>
      <c r="V36" s="6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6"/>
      <c r="CV36" s="6"/>
      <c r="CW36" s="6"/>
      <c r="CX36" s="6"/>
      <c r="CY36" s="6"/>
      <c r="CZ36" s="6"/>
      <c r="DA36" s="6"/>
      <c r="DB36" s="6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17"/>
    </row>
    <row r="37" spans="2:117" ht="5.7" customHeight="1">
      <c r="B37" s="16">
        <v>8</v>
      </c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6"/>
      <c r="P37" s="6"/>
      <c r="Q37" s="6"/>
      <c r="R37" s="6"/>
      <c r="S37" s="6"/>
      <c r="T37" s="6"/>
      <c r="U37" s="6"/>
      <c r="V37" s="6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6"/>
      <c r="CV37" s="6"/>
      <c r="CW37" s="6"/>
      <c r="CX37" s="6"/>
      <c r="CY37" s="6"/>
      <c r="CZ37" s="6"/>
      <c r="DA37" s="6"/>
      <c r="DB37" s="6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16">
        <v>8</v>
      </c>
    </row>
    <row r="38" spans="2:117" ht="5.7" customHeight="1">
      <c r="B38" s="17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6"/>
      <c r="P38" s="6"/>
      <c r="Q38" s="6"/>
      <c r="R38" s="6"/>
      <c r="S38" s="6"/>
      <c r="T38" s="6"/>
      <c r="U38" s="6"/>
      <c r="V38" s="6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6"/>
      <c r="CV38" s="6"/>
      <c r="CW38" s="6"/>
      <c r="CX38" s="6"/>
      <c r="CY38" s="6"/>
      <c r="CZ38" s="6"/>
      <c r="DA38" s="6"/>
      <c r="DB38" s="6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17"/>
    </row>
    <row r="39" spans="2:117" ht="5.7" customHeight="1">
      <c r="B39" s="17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6"/>
      <c r="P39" s="6"/>
      <c r="Q39" s="6"/>
      <c r="R39" s="6"/>
      <c r="S39" s="6"/>
      <c r="T39" s="6"/>
      <c r="U39" s="6"/>
      <c r="V39" s="6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6"/>
      <c r="CV39" s="6"/>
      <c r="CW39" s="6"/>
      <c r="CX39" s="6"/>
      <c r="CY39" s="6"/>
      <c r="CZ39" s="6"/>
      <c r="DA39" s="6"/>
      <c r="DB39" s="6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17"/>
    </row>
    <row r="40" spans="2:117" ht="5.7" customHeight="1">
      <c r="B40" s="17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6"/>
      <c r="P40" s="6"/>
      <c r="Q40" s="6"/>
      <c r="R40" s="6"/>
      <c r="S40" s="6"/>
      <c r="T40" s="6"/>
      <c r="U40" s="6"/>
      <c r="V40" s="6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6"/>
      <c r="CV40" s="6"/>
      <c r="CW40" s="6"/>
      <c r="CX40" s="6"/>
      <c r="CY40" s="6"/>
      <c r="CZ40" s="6"/>
      <c r="DA40" s="6"/>
      <c r="DB40" s="6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17"/>
    </row>
    <row r="41" spans="2:117" ht="5.7" customHeight="1">
      <c r="B41" s="17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6"/>
      <c r="P41" s="6"/>
      <c r="Q41" s="6"/>
      <c r="R41" s="6"/>
      <c r="S41" s="6"/>
      <c r="T41" s="6"/>
      <c r="U41" s="6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6"/>
      <c r="CV41" s="6"/>
      <c r="CW41" s="6"/>
      <c r="CX41" s="6"/>
      <c r="CY41" s="6"/>
      <c r="CZ41" s="6"/>
      <c r="DA41" s="6"/>
      <c r="DB41" s="6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17"/>
    </row>
    <row r="42" spans="2:117" ht="5.7" customHeight="1">
      <c r="B42" s="17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6"/>
      <c r="P42" s="6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6"/>
      <c r="CV42" s="6"/>
      <c r="CW42" s="6"/>
      <c r="CX42" s="6"/>
      <c r="CY42" s="6"/>
      <c r="CZ42" s="6"/>
      <c r="DA42" s="6"/>
      <c r="DB42" s="6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17"/>
    </row>
    <row r="43" spans="2:117" ht="5.7" customHeight="1">
      <c r="B43" s="17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6"/>
      <c r="P43" s="6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6"/>
      <c r="CV43" s="6"/>
      <c r="CW43" s="6"/>
      <c r="CX43" s="6"/>
      <c r="CY43" s="6"/>
      <c r="CZ43" s="6"/>
      <c r="DA43" s="6"/>
      <c r="DB43" s="6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17"/>
    </row>
    <row r="44" spans="2:117" ht="5.7" customHeight="1">
      <c r="B44" s="17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6"/>
      <c r="P44" s="6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6"/>
      <c r="CV44" s="6"/>
      <c r="CW44" s="6"/>
      <c r="CX44" s="6"/>
      <c r="CY44" s="6"/>
      <c r="CZ44" s="6"/>
      <c r="DA44" s="6"/>
      <c r="DB44" s="6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17"/>
    </row>
    <row r="45" spans="2:117" ht="5.7" customHeight="1">
      <c r="B45" s="17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6"/>
      <c r="P45" s="6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6"/>
      <c r="CV45" s="6"/>
      <c r="CW45" s="6"/>
      <c r="CX45" s="6"/>
      <c r="CY45" s="6"/>
      <c r="CZ45" s="6"/>
      <c r="DA45" s="6"/>
      <c r="DB45" s="6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17"/>
    </row>
    <row r="46" spans="2:117" ht="5.7" customHeight="1">
      <c r="B46" s="17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6"/>
      <c r="P46" s="6"/>
      <c r="Q46" s="6"/>
      <c r="R46" s="6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6"/>
      <c r="CV46" s="6"/>
      <c r="CW46" s="6"/>
      <c r="CX46" s="6"/>
      <c r="CY46" s="6"/>
      <c r="CZ46" s="6"/>
      <c r="DA46" s="6"/>
      <c r="DB46" s="6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17"/>
    </row>
    <row r="47" spans="2:117" ht="5.7" customHeight="1">
      <c r="B47" s="16">
        <v>7</v>
      </c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6"/>
      <c r="P47" s="6"/>
      <c r="Q47" s="6"/>
      <c r="R47" s="6"/>
      <c r="S47" s="6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6"/>
      <c r="CV47" s="6"/>
      <c r="CW47" s="6"/>
      <c r="CX47" s="6"/>
      <c r="CY47" s="6"/>
      <c r="CZ47" s="6"/>
      <c r="DA47" s="6"/>
      <c r="DB47" s="6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16">
        <v>7</v>
      </c>
    </row>
    <row r="48" spans="2:117" ht="5.7" customHeight="1">
      <c r="B48" s="17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6"/>
      <c r="P48" s="6"/>
      <c r="Q48" s="6"/>
      <c r="R48" s="6"/>
      <c r="S48" s="6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6"/>
      <c r="CV48" s="6"/>
      <c r="CW48" s="6"/>
      <c r="CX48" s="6"/>
      <c r="CY48" s="6"/>
      <c r="CZ48" s="6"/>
      <c r="DA48" s="6"/>
      <c r="DB48" s="6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17"/>
    </row>
    <row r="49" spans="2:117" ht="5.7" customHeight="1">
      <c r="B49" s="17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6"/>
      <c r="P49" s="6"/>
      <c r="Q49" s="6"/>
      <c r="R49" s="6"/>
      <c r="S49" s="6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6"/>
      <c r="CV49" s="6"/>
      <c r="CW49" s="6"/>
      <c r="CX49" s="6"/>
      <c r="CY49" s="6"/>
      <c r="CZ49" s="6"/>
      <c r="DA49" s="6"/>
      <c r="DB49" s="6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17"/>
    </row>
    <row r="50" spans="2:117" ht="5.7" customHeight="1">
      <c r="B50" s="17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6"/>
      <c r="P50" s="6"/>
      <c r="Q50" s="6"/>
      <c r="R50" s="6"/>
      <c r="S50" s="6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6"/>
      <c r="CV50" s="6"/>
      <c r="CW50" s="6"/>
      <c r="CX50" s="6"/>
      <c r="CY50" s="6"/>
      <c r="CZ50" s="6"/>
      <c r="DA50" s="6"/>
      <c r="DB50" s="6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17"/>
    </row>
    <row r="51" spans="2:117" ht="5.7" customHeight="1">
      <c r="B51" s="17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6"/>
      <c r="P51" s="6"/>
      <c r="Q51" s="6"/>
      <c r="R51" s="6"/>
      <c r="S51" s="6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6"/>
      <c r="CV51" s="6"/>
      <c r="CW51" s="6"/>
      <c r="CX51" s="6"/>
      <c r="CY51" s="6"/>
      <c r="CZ51" s="6"/>
      <c r="DA51" s="6"/>
      <c r="DB51" s="6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17"/>
    </row>
    <row r="52" spans="2:117" ht="5.7" customHeight="1">
      <c r="B52" s="17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6"/>
      <c r="P52" s="6"/>
      <c r="Q52" s="6"/>
      <c r="R52" s="6"/>
      <c r="S52" s="6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6"/>
      <c r="CV52" s="6"/>
      <c r="CW52" s="6"/>
      <c r="CX52" s="6"/>
      <c r="CY52" s="6"/>
      <c r="CZ52" s="6"/>
      <c r="DA52" s="6"/>
      <c r="DB52" s="6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17"/>
    </row>
    <row r="53" spans="2:117" ht="5.7" customHeight="1">
      <c r="B53" s="17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6"/>
      <c r="P53" s="6"/>
      <c r="Q53" s="6"/>
      <c r="R53" s="6"/>
      <c r="S53" s="6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6"/>
      <c r="CV53" s="6"/>
      <c r="CW53" s="6"/>
      <c r="CX53" s="6"/>
      <c r="CY53" s="6"/>
      <c r="CZ53" s="6"/>
      <c r="DA53" s="6"/>
      <c r="DB53" s="6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17"/>
    </row>
    <row r="54" spans="2:117" ht="5.7" customHeight="1">
      <c r="B54" s="17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6"/>
      <c r="P54" s="6"/>
      <c r="Q54" s="6"/>
      <c r="R54" s="6"/>
      <c r="S54" s="6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6"/>
      <c r="CV54" s="6"/>
      <c r="CW54" s="6"/>
      <c r="CX54" s="6"/>
      <c r="CY54" s="6"/>
      <c r="CZ54" s="6"/>
      <c r="DA54" s="6"/>
      <c r="DB54" s="6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17"/>
    </row>
    <row r="55" spans="2:117" ht="5.7" customHeight="1">
      <c r="B55" s="17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6"/>
      <c r="P55" s="6"/>
      <c r="Q55" s="6"/>
      <c r="R55" s="6"/>
      <c r="S55" s="6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6"/>
      <c r="CV55" s="6"/>
      <c r="CW55" s="6"/>
      <c r="CX55" s="6"/>
      <c r="CY55" s="6"/>
      <c r="CZ55" s="6"/>
      <c r="DA55" s="6"/>
      <c r="DB55" s="6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17"/>
    </row>
    <row r="56" spans="2:117" ht="5.7" customHeight="1">
      <c r="B56" s="17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6"/>
      <c r="P56" s="6"/>
      <c r="Q56" s="6"/>
      <c r="R56" s="6"/>
      <c r="S56" s="6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6"/>
      <c r="CV56" s="6"/>
      <c r="CW56" s="6"/>
      <c r="CX56" s="6"/>
      <c r="CY56" s="6"/>
      <c r="CZ56" s="6"/>
      <c r="DA56" s="6"/>
      <c r="DB56" s="6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17"/>
    </row>
    <row r="57" spans="2:117" ht="5.7" customHeight="1">
      <c r="B57" s="16">
        <v>6</v>
      </c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6"/>
      <c r="P57" s="6"/>
      <c r="Q57" s="6"/>
      <c r="R57" s="6"/>
      <c r="S57" s="6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5"/>
      <c r="BA57" s="5"/>
      <c r="BB57" s="5"/>
      <c r="BC57" s="5"/>
      <c r="BD57" s="5"/>
      <c r="BE57" s="5"/>
      <c r="BF57" s="5"/>
      <c r="BG57" s="5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6"/>
      <c r="CV57" s="6"/>
      <c r="CW57" s="6"/>
      <c r="CX57" s="6"/>
      <c r="CY57" s="6"/>
      <c r="CZ57" s="6"/>
      <c r="DA57" s="6"/>
      <c r="DB57" s="6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16">
        <v>6</v>
      </c>
    </row>
    <row r="58" spans="2:117" ht="5.7" customHeight="1">
      <c r="B58" s="17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6"/>
      <c r="P58" s="6"/>
      <c r="Q58" s="6"/>
      <c r="R58" s="6"/>
      <c r="S58" s="6"/>
      <c r="T58" s="5"/>
      <c r="U58" s="5"/>
      <c r="V58" s="5"/>
      <c r="W58" s="5"/>
      <c r="X58" s="5"/>
      <c r="Y58" s="5"/>
      <c r="Z58" s="5"/>
      <c r="AA58" s="5"/>
      <c r="AB58" s="5"/>
      <c r="AC58" s="5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5"/>
      <c r="BB58" s="5"/>
      <c r="BC58" s="5"/>
      <c r="BD58" s="5"/>
      <c r="BE58" s="5"/>
      <c r="BF58" s="5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6"/>
      <c r="CV58" s="6"/>
      <c r="CW58" s="6"/>
      <c r="CX58" s="6"/>
      <c r="CY58" s="6"/>
      <c r="CZ58" s="6"/>
      <c r="DA58" s="6"/>
      <c r="DB58" s="6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17"/>
    </row>
    <row r="59" spans="2:117" ht="5.7" customHeight="1">
      <c r="B59" s="17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6"/>
      <c r="P59" s="6"/>
      <c r="Q59" s="6"/>
      <c r="R59" s="6"/>
      <c r="S59" s="6"/>
      <c r="T59" s="5"/>
      <c r="U59" s="5"/>
      <c r="V59" s="5"/>
      <c r="W59" s="5"/>
      <c r="X59" s="5"/>
      <c r="Y59" s="5"/>
      <c r="Z59" s="5"/>
      <c r="AA59" s="5"/>
      <c r="AB59" s="5"/>
      <c r="AC59" s="5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5"/>
      <c r="BB59" s="5"/>
      <c r="BC59" s="5"/>
      <c r="BD59" s="5"/>
      <c r="BE59" s="5"/>
      <c r="BF59" s="5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7"/>
      <c r="CK59" s="7"/>
      <c r="CL59" s="7"/>
      <c r="CM59" s="7"/>
      <c r="CN59" s="7"/>
      <c r="CO59" s="7"/>
      <c r="CP59" s="7"/>
      <c r="CQ59" s="7"/>
      <c r="CR59" s="7"/>
      <c r="CS59" s="5"/>
      <c r="CT59" s="5"/>
      <c r="CU59" s="6"/>
      <c r="CV59" s="6"/>
      <c r="CW59" s="6"/>
      <c r="CX59" s="6"/>
      <c r="CY59" s="6"/>
      <c r="CZ59" s="6"/>
      <c r="DA59" s="6"/>
      <c r="DB59" s="6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17"/>
    </row>
    <row r="60" spans="2:117" ht="5.7" customHeight="1">
      <c r="B60" s="17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6"/>
      <c r="P60" s="6"/>
      <c r="Q60" s="6"/>
      <c r="R60" s="6"/>
      <c r="S60" s="6"/>
      <c r="T60" s="5"/>
      <c r="U60" s="5"/>
      <c r="V60" s="5"/>
      <c r="W60" s="5"/>
      <c r="X60" s="5"/>
      <c r="Y60" s="5"/>
      <c r="Z60" s="5"/>
      <c r="AA60" s="5"/>
      <c r="AB60" s="5"/>
      <c r="AC60" s="5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5"/>
      <c r="BB60" s="5"/>
      <c r="BC60" s="5"/>
      <c r="BD60" s="5"/>
      <c r="BE60" s="5"/>
      <c r="BF60" s="5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7"/>
      <c r="CK60" s="7"/>
      <c r="CL60" s="7"/>
      <c r="CM60" s="7"/>
      <c r="CN60" s="7"/>
      <c r="CO60" s="7"/>
      <c r="CP60" s="7"/>
      <c r="CQ60" s="7"/>
      <c r="CR60" s="7"/>
      <c r="CS60" s="5"/>
      <c r="CT60" s="5"/>
      <c r="CU60" s="6"/>
      <c r="CV60" s="6"/>
      <c r="CW60" s="6"/>
      <c r="CX60" s="6"/>
      <c r="CY60" s="6"/>
      <c r="CZ60" s="6"/>
      <c r="DA60" s="6"/>
      <c r="DB60" s="6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17"/>
    </row>
    <row r="61" spans="2:117" ht="5.7" customHeight="1">
      <c r="B61" s="17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6"/>
      <c r="P61" s="6"/>
      <c r="Q61" s="6"/>
      <c r="R61" s="6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5"/>
      <c r="BB61" s="5"/>
      <c r="BC61" s="5"/>
      <c r="BD61" s="5"/>
      <c r="BE61" s="5"/>
      <c r="BF61" s="5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7"/>
      <c r="CK61" s="7"/>
      <c r="CL61" s="7"/>
      <c r="CM61" s="7"/>
      <c r="CN61" s="7"/>
      <c r="CO61" s="7"/>
      <c r="CP61" s="7"/>
      <c r="CQ61" s="7"/>
      <c r="CR61" s="7"/>
      <c r="CS61" s="5"/>
      <c r="CT61" s="5"/>
      <c r="CU61" s="6"/>
      <c r="CV61" s="6"/>
      <c r="CW61" s="6"/>
      <c r="CX61" s="6"/>
      <c r="CY61" s="6"/>
      <c r="CZ61" s="6"/>
      <c r="DA61" s="6"/>
      <c r="DB61" s="6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17"/>
    </row>
    <row r="62" spans="2:117" ht="5.7" customHeight="1">
      <c r="B62" s="17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6"/>
      <c r="P62" s="6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5"/>
      <c r="BB62" s="5"/>
      <c r="BC62" s="5"/>
      <c r="BD62" s="5"/>
      <c r="BE62" s="5"/>
      <c r="BF62" s="5"/>
      <c r="BG62" s="6"/>
      <c r="BH62" s="6"/>
      <c r="BI62" s="6"/>
      <c r="BJ62" s="6"/>
      <c r="BK62" s="6"/>
      <c r="BL62" s="6"/>
      <c r="BM62" s="6"/>
      <c r="BN62" s="6"/>
      <c r="BO62" s="6"/>
      <c r="BP62" s="62">
        <v>6</v>
      </c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7"/>
      <c r="CK62" s="7"/>
      <c r="CL62" s="7"/>
      <c r="CM62" s="7"/>
      <c r="CN62" s="7"/>
      <c r="CO62" s="7"/>
      <c r="CP62" s="7"/>
      <c r="CQ62" s="7"/>
      <c r="CR62" s="7"/>
      <c r="CS62" s="5"/>
      <c r="CT62" s="5"/>
      <c r="CU62" s="6"/>
      <c r="CV62" s="6"/>
      <c r="CW62" s="6"/>
      <c r="CX62" s="6"/>
      <c r="CY62" s="6"/>
      <c r="CZ62" s="6"/>
      <c r="DA62" s="6"/>
      <c r="DB62" s="6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17"/>
    </row>
    <row r="63" spans="2:117" ht="5.7" customHeight="1">
      <c r="B63" s="17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7"/>
      <c r="CK63" s="7"/>
      <c r="CL63" s="7"/>
      <c r="CM63" s="7"/>
      <c r="CN63" s="7"/>
      <c r="CO63" s="7"/>
      <c r="CP63" s="7"/>
      <c r="CQ63" s="7"/>
      <c r="CR63" s="7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17"/>
    </row>
    <row r="64" spans="2:117" ht="5.7" customHeight="1">
      <c r="B64" s="17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7"/>
      <c r="CK64" s="7"/>
      <c r="CL64" s="7"/>
      <c r="CM64" s="7"/>
      <c r="CN64" s="7"/>
      <c r="CO64" s="7"/>
      <c r="CP64" s="7"/>
      <c r="CQ64" s="7"/>
      <c r="CR64" s="7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17"/>
    </row>
    <row r="65" spans="2:117" ht="5.7" customHeight="1">
      <c r="B65" s="17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7"/>
      <c r="CK65" s="7"/>
      <c r="CL65" s="7"/>
      <c r="CM65" s="7"/>
      <c r="CN65" s="7"/>
      <c r="CO65" s="7"/>
      <c r="CP65" s="7"/>
      <c r="CQ65" s="7"/>
      <c r="CR65" s="7"/>
      <c r="CS65" s="6"/>
      <c r="CT65" s="6"/>
      <c r="CU65" s="6"/>
      <c r="CV65" s="6"/>
      <c r="CW65" s="6"/>
      <c r="CX65" s="6"/>
      <c r="CY65" s="6"/>
      <c r="CZ65" s="6"/>
      <c r="DA65" s="6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17"/>
    </row>
    <row r="66" spans="2:117" ht="5.7" customHeight="1">
      <c r="B66" s="17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7"/>
      <c r="CK66" s="7"/>
      <c r="CL66" s="7"/>
      <c r="CM66" s="7"/>
      <c r="CN66" s="7"/>
      <c r="CO66" s="7"/>
      <c r="CP66" s="7"/>
      <c r="CQ66" s="7"/>
      <c r="CR66" s="7"/>
      <c r="CS66" s="6"/>
      <c r="CT66" s="6"/>
      <c r="CU66" s="6"/>
      <c r="CV66" s="6"/>
      <c r="CW66" s="6"/>
      <c r="CX66" s="6"/>
      <c r="CY66" s="6"/>
      <c r="CZ66" s="6"/>
      <c r="DA66" s="6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17"/>
    </row>
    <row r="67" spans="2:117" ht="5.7" customHeight="1">
      <c r="B67" s="16">
        <v>5</v>
      </c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7"/>
      <c r="CK67" s="7"/>
      <c r="CL67" s="7"/>
      <c r="CM67" s="7"/>
      <c r="CN67" s="7"/>
      <c r="CO67" s="7"/>
      <c r="CP67" s="7"/>
      <c r="CQ67" s="7"/>
      <c r="CR67" s="7"/>
      <c r="CS67" s="6"/>
      <c r="CT67" s="6"/>
      <c r="CU67" s="6"/>
      <c r="CV67" s="6"/>
      <c r="CW67" s="6"/>
      <c r="CX67" s="6"/>
      <c r="CY67" s="6"/>
      <c r="CZ67" s="6"/>
      <c r="DA67" s="6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16">
        <v>5</v>
      </c>
    </row>
    <row r="68" spans="2:117" ht="5.7" customHeight="1">
      <c r="B68" s="17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5"/>
      <c r="CJ68" s="7"/>
      <c r="CK68" s="7"/>
      <c r="CL68" s="7"/>
      <c r="CM68" s="7"/>
      <c r="CN68" s="7"/>
      <c r="CO68" s="7"/>
      <c r="CP68" s="7"/>
      <c r="CQ68" s="7"/>
      <c r="CR68" s="7"/>
      <c r="CS68" s="6"/>
      <c r="CT68" s="6"/>
      <c r="CU68" s="6"/>
      <c r="CV68" s="6"/>
      <c r="CW68" s="6"/>
      <c r="CX68" s="6"/>
      <c r="CY68" s="6"/>
      <c r="CZ68" s="6"/>
      <c r="DA68" s="6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17"/>
    </row>
    <row r="69" spans="2:117" ht="5.7" customHeight="1">
      <c r="B69" s="17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60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2">
        <v>5</v>
      </c>
      <c r="CA69" s="6"/>
      <c r="CB69" s="6"/>
      <c r="CC69" s="6"/>
      <c r="CD69" s="6"/>
      <c r="CE69" s="6"/>
      <c r="CF69" s="6"/>
      <c r="CG69" s="6"/>
      <c r="CH69" s="6"/>
      <c r="CI69" s="5"/>
      <c r="CJ69" s="7"/>
      <c r="CK69" s="7"/>
      <c r="CL69" s="7"/>
      <c r="CM69" s="7"/>
      <c r="CN69" s="7"/>
      <c r="CO69" s="7"/>
      <c r="CP69" s="7"/>
      <c r="CQ69" s="7"/>
      <c r="CR69" s="7"/>
      <c r="CS69" s="6"/>
      <c r="CT69" s="6"/>
      <c r="CU69" s="6"/>
      <c r="CV69" s="6"/>
      <c r="CW69" s="6"/>
      <c r="CX69" s="6"/>
      <c r="CY69" s="6"/>
      <c r="CZ69" s="6"/>
      <c r="DA69" s="6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17"/>
    </row>
    <row r="70" spans="2:117" ht="5.7" customHeight="1">
      <c r="B70" s="17"/>
      <c r="C70" s="5"/>
      <c r="D70" s="5"/>
      <c r="E70" s="5"/>
      <c r="F70" s="5"/>
      <c r="G70" s="5"/>
      <c r="H70" s="5"/>
      <c r="I70" s="5"/>
      <c r="J70" s="5"/>
      <c r="K70" s="5"/>
      <c r="L70" s="5"/>
      <c r="M70" s="60"/>
      <c r="N70" s="60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5"/>
      <c r="CI70" s="5"/>
      <c r="CJ70" s="7"/>
      <c r="CK70" s="7"/>
      <c r="CL70" s="7"/>
      <c r="CM70" s="7"/>
      <c r="CN70" s="7"/>
      <c r="CO70" s="7"/>
      <c r="CP70" s="7"/>
      <c r="CQ70" s="7"/>
      <c r="CR70" s="7"/>
      <c r="CS70" s="6"/>
      <c r="CT70" s="6"/>
      <c r="CU70" s="6"/>
      <c r="CV70" s="6"/>
      <c r="CW70" s="6"/>
      <c r="CX70" s="6"/>
      <c r="CY70" s="6"/>
      <c r="CZ70" s="6"/>
      <c r="DA70" s="6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17"/>
    </row>
    <row r="71" spans="2:117" ht="5.7" customHeight="1">
      <c r="B71" s="17"/>
      <c r="C71" s="5"/>
      <c r="D71" s="5"/>
      <c r="E71" s="5"/>
      <c r="F71" s="5"/>
      <c r="G71" s="5"/>
      <c r="H71" s="5"/>
      <c r="I71" s="5"/>
      <c r="J71" s="5"/>
      <c r="K71" s="5"/>
      <c r="L71" s="5"/>
      <c r="M71" s="60"/>
      <c r="N71" s="60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5"/>
      <c r="CG71" s="5"/>
      <c r="CH71" s="5"/>
      <c r="CI71" s="5"/>
      <c r="CJ71" s="7"/>
      <c r="CK71" s="7"/>
      <c r="CL71" s="7"/>
      <c r="CM71" s="7"/>
      <c r="CN71" s="7"/>
      <c r="CO71" s="7"/>
      <c r="CP71" s="7"/>
      <c r="CQ71" s="7"/>
      <c r="CR71" s="7"/>
      <c r="CS71" s="6"/>
      <c r="CT71" s="6"/>
      <c r="CU71" s="6"/>
      <c r="CV71" s="6"/>
      <c r="CW71" s="6"/>
      <c r="CX71" s="6"/>
      <c r="CY71" s="6"/>
      <c r="CZ71" s="6"/>
      <c r="DA71" s="6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17"/>
    </row>
    <row r="72" spans="2:117" ht="5.7" customHeight="1">
      <c r="B72" s="17"/>
      <c r="C72" s="5"/>
      <c r="D72" s="5"/>
      <c r="E72" s="5"/>
      <c r="F72" s="5"/>
      <c r="G72" s="5"/>
      <c r="H72" s="5"/>
      <c r="I72" s="5"/>
      <c r="J72" s="5"/>
      <c r="K72" s="5"/>
      <c r="L72" s="60"/>
      <c r="M72" s="60"/>
      <c r="N72" s="60"/>
      <c r="O72" s="6"/>
      <c r="P72" s="6"/>
      <c r="Q72" s="60"/>
      <c r="R72" s="60"/>
      <c r="S72" s="60"/>
      <c r="T72" s="60"/>
      <c r="U72" s="60"/>
      <c r="V72" s="60"/>
      <c r="W72" s="60"/>
      <c r="X72" s="60"/>
      <c r="Y72" s="60"/>
      <c r="Z72" s="60"/>
      <c r="AA72" s="60"/>
      <c r="AB72" s="60"/>
      <c r="AC72" s="60"/>
      <c r="AD72" s="60"/>
      <c r="AE72" s="60"/>
      <c r="AF72" s="60"/>
      <c r="AG72" s="60"/>
      <c r="AH72" s="60"/>
      <c r="AI72" s="60"/>
      <c r="AJ72" s="60"/>
      <c r="AK72" s="60"/>
      <c r="AL72" s="60"/>
      <c r="AM72" s="60"/>
      <c r="AN72" s="5"/>
      <c r="AO72" s="5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5"/>
      <c r="CG72" s="5"/>
      <c r="CH72" s="5"/>
      <c r="CI72" s="5"/>
      <c r="CJ72" s="7"/>
      <c r="CK72" s="7"/>
      <c r="CL72" s="7"/>
      <c r="CM72" s="7"/>
      <c r="CN72" s="7"/>
      <c r="CO72" s="7"/>
      <c r="CP72" s="7"/>
      <c r="CQ72" s="7"/>
      <c r="CR72" s="7"/>
      <c r="CS72" s="6"/>
      <c r="CT72" s="6"/>
      <c r="CU72" s="6"/>
      <c r="CV72" s="6"/>
      <c r="CW72" s="6"/>
      <c r="CX72" s="6"/>
      <c r="CY72" s="6"/>
      <c r="CZ72" s="6"/>
      <c r="DA72" s="6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17"/>
    </row>
    <row r="73" spans="2:117" ht="5.7" customHeight="1">
      <c r="B73" s="17"/>
      <c r="C73" s="5"/>
      <c r="D73" s="5"/>
      <c r="E73" s="5"/>
      <c r="F73" s="5"/>
      <c r="G73" s="5"/>
      <c r="H73" s="5"/>
      <c r="I73" s="5"/>
      <c r="J73" s="5"/>
      <c r="K73" s="5"/>
      <c r="L73" s="60"/>
      <c r="M73" s="60"/>
      <c r="N73" s="60"/>
      <c r="O73" s="6"/>
      <c r="P73" s="6"/>
      <c r="Q73" s="60"/>
      <c r="R73" s="61" t="s">
        <v>90</v>
      </c>
      <c r="S73" s="60"/>
      <c r="T73" s="60"/>
      <c r="U73" s="60"/>
      <c r="V73" s="60"/>
      <c r="W73" s="60"/>
      <c r="X73" s="60"/>
      <c r="Y73" s="60"/>
      <c r="Z73" s="61" t="s">
        <v>91</v>
      </c>
      <c r="AA73" s="60"/>
      <c r="AB73" s="60"/>
      <c r="AC73" s="60"/>
      <c r="AD73" s="60"/>
      <c r="AE73" s="60"/>
      <c r="AF73" s="60"/>
      <c r="AG73" s="60"/>
      <c r="AH73" s="61" t="s">
        <v>92</v>
      </c>
      <c r="AI73" s="60"/>
      <c r="AJ73" s="60"/>
      <c r="AK73" s="60"/>
      <c r="AL73" s="60"/>
      <c r="AM73" s="60"/>
      <c r="AN73" s="5"/>
      <c r="AO73" s="5"/>
      <c r="AP73" s="5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5"/>
      <c r="CF73" s="5"/>
      <c r="CG73" s="5"/>
      <c r="CH73" s="5"/>
      <c r="CI73" s="60"/>
      <c r="CJ73" s="60"/>
      <c r="CK73" s="60"/>
      <c r="CL73" s="60"/>
      <c r="CM73" s="60"/>
      <c r="CN73" s="60"/>
      <c r="CO73" s="60"/>
      <c r="CP73" s="60"/>
      <c r="CQ73" s="60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17"/>
    </row>
    <row r="74" spans="2:117" ht="5.7" customHeight="1">
      <c r="B74" s="17"/>
      <c r="C74" s="5"/>
      <c r="D74" s="5"/>
      <c r="E74" s="5"/>
      <c r="F74" s="5"/>
      <c r="G74" s="5"/>
      <c r="H74" s="5"/>
      <c r="I74" s="5"/>
      <c r="J74" s="5"/>
      <c r="K74" s="5"/>
      <c r="L74" s="60"/>
      <c r="M74" s="60"/>
      <c r="N74" s="60"/>
      <c r="O74" s="6"/>
      <c r="P74" s="6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60"/>
      <c r="CJ74" s="60"/>
      <c r="CK74" s="60"/>
      <c r="CL74" s="60"/>
      <c r="CM74" s="60"/>
      <c r="CN74" s="60"/>
      <c r="CO74" s="60"/>
      <c r="CP74" s="60"/>
      <c r="CQ74" s="60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17"/>
    </row>
    <row r="75" spans="2:117" ht="5.7" customHeight="1">
      <c r="B75" s="17"/>
      <c r="C75" s="5"/>
      <c r="D75" s="5"/>
      <c r="E75" s="5"/>
      <c r="F75" s="5"/>
      <c r="G75" s="5"/>
      <c r="H75" s="5"/>
      <c r="I75" s="5"/>
      <c r="J75" s="5"/>
      <c r="K75" s="5"/>
      <c r="L75" s="60"/>
      <c r="M75" s="60"/>
      <c r="N75" s="60"/>
      <c r="O75" s="6"/>
      <c r="P75" s="6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60"/>
      <c r="CJ75" s="60"/>
      <c r="CK75" s="60"/>
      <c r="CL75" s="60"/>
      <c r="CM75" s="60"/>
      <c r="CN75" s="60"/>
      <c r="CO75" s="61" t="s">
        <v>89</v>
      </c>
      <c r="CP75" s="60"/>
      <c r="CQ75" s="60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17"/>
    </row>
    <row r="76" spans="2:117" ht="5.7" customHeight="1">
      <c r="B76" s="17"/>
      <c r="C76" s="5"/>
      <c r="D76" s="5"/>
      <c r="E76" s="5"/>
      <c r="F76" s="5"/>
      <c r="G76" s="5"/>
      <c r="H76" s="5"/>
      <c r="I76" s="5"/>
      <c r="J76" s="5"/>
      <c r="K76" s="5"/>
      <c r="L76" s="5"/>
      <c r="M76" s="60"/>
      <c r="N76" s="60"/>
      <c r="O76" s="6"/>
      <c r="P76" s="6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"/>
      <c r="CT76" s="6"/>
      <c r="CU76" s="6"/>
      <c r="CV76" s="6"/>
      <c r="CW76" s="6"/>
      <c r="CX76" s="6"/>
      <c r="CY76" s="6"/>
      <c r="CZ76" s="6"/>
      <c r="DA76" s="6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17"/>
    </row>
    <row r="77" spans="2:117" ht="5.7" customHeight="1">
      <c r="B77" s="16">
        <v>4</v>
      </c>
      <c r="C77" s="5"/>
      <c r="D77" s="5"/>
      <c r="E77" s="5"/>
      <c r="F77" s="5"/>
      <c r="G77" s="5"/>
      <c r="H77" s="5"/>
      <c r="I77" s="5"/>
      <c r="J77" s="5"/>
      <c r="K77" s="5"/>
      <c r="L77" s="5"/>
      <c r="M77" s="60"/>
      <c r="N77" s="60"/>
      <c r="O77" s="6"/>
      <c r="P77" s="6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60"/>
      <c r="CK77" s="60"/>
      <c r="CL77" s="60"/>
      <c r="CM77" s="60"/>
      <c r="CN77" s="60"/>
      <c r="CO77" s="60"/>
      <c r="CP77" s="60"/>
      <c r="CQ77" s="60"/>
      <c r="CR77" s="60"/>
      <c r="CS77" s="6"/>
      <c r="CT77" s="6"/>
      <c r="CU77" s="6"/>
      <c r="CV77" s="6"/>
      <c r="CW77" s="6"/>
      <c r="CX77" s="6"/>
      <c r="CY77" s="6"/>
      <c r="CZ77" s="6"/>
      <c r="DA77" s="6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16">
        <v>4</v>
      </c>
    </row>
    <row r="78" spans="2:117" ht="5.7" customHeight="1">
      <c r="B78" s="17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60"/>
      <c r="O78" s="6"/>
      <c r="P78" s="6"/>
      <c r="Q78" s="60"/>
      <c r="R78" s="60"/>
      <c r="S78" s="60"/>
      <c r="T78" s="60"/>
      <c r="U78" s="60"/>
      <c r="V78" s="5"/>
      <c r="W78" s="60"/>
      <c r="X78" s="60"/>
      <c r="Y78" s="60"/>
      <c r="Z78" s="60"/>
      <c r="AA78" s="60"/>
      <c r="AB78" s="60"/>
      <c r="AC78" s="60"/>
      <c r="AD78" s="60"/>
      <c r="AE78" s="60"/>
      <c r="AF78" s="60"/>
      <c r="AG78" s="60"/>
      <c r="AH78" s="60"/>
      <c r="AI78" s="60"/>
      <c r="AJ78" s="60"/>
      <c r="AK78" s="60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60"/>
      <c r="CK78" s="60"/>
      <c r="CL78" s="60"/>
      <c r="CM78" s="60"/>
      <c r="CN78" s="60"/>
      <c r="CO78" s="60"/>
      <c r="CP78" s="60"/>
      <c r="CQ78" s="60"/>
      <c r="CR78" s="60"/>
      <c r="CS78" s="6"/>
      <c r="CT78" s="6"/>
      <c r="CU78" s="6"/>
      <c r="CV78" s="6"/>
      <c r="CW78" s="6"/>
      <c r="CX78" s="6"/>
      <c r="CY78" s="6"/>
      <c r="CZ78" s="6"/>
      <c r="DA78" s="6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17"/>
    </row>
    <row r="79" spans="2:117" ht="5.7" customHeight="1">
      <c r="B79" s="17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6"/>
      <c r="P79" s="6"/>
      <c r="Q79" s="60"/>
      <c r="R79" s="60"/>
      <c r="S79" s="60"/>
      <c r="T79" s="5"/>
      <c r="U79" s="5"/>
      <c r="V79" s="5"/>
      <c r="W79" s="5"/>
      <c r="X79" s="60"/>
      <c r="Y79" s="60"/>
      <c r="Z79" s="60"/>
      <c r="AA79" s="60"/>
      <c r="AB79" s="60"/>
      <c r="AC79" s="5"/>
      <c r="AD79" s="5"/>
      <c r="AE79" s="5"/>
      <c r="AF79" s="60"/>
      <c r="AG79" s="60"/>
      <c r="AH79" s="60"/>
      <c r="AI79" s="60"/>
      <c r="AJ79" s="60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60"/>
      <c r="CL79" s="60"/>
      <c r="CM79" s="60"/>
      <c r="CN79" s="60"/>
      <c r="CO79" s="60"/>
      <c r="CP79" s="60"/>
      <c r="CQ79" s="60"/>
      <c r="CR79" s="60"/>
      <c r="CS79" s="6"/>
      <c r="CT79" s="6"/>
      <c r="CU79" s="6"/>
      <c r="CV79" s="6"/>
      <c r="CW79" s="6"/>
      <c r="CX79" s="6"/>
      <c r="CY79" s="6"/>
      <c r="CZ79" s="6"/>
      <c r="DA79" s="6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17"/>
    </row>
    <row r="80" spans="2:117" ht="5.7" customHeight="1">
      <c r="B80" s="17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6"/>
      <c r="P80" s="6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60"/>
      <c r="CM80" s="60"/>
      <c r="CN80" s="60"/>
      <c r="CO80" s="60"/>
      <c r="CP80" s="60"/>
      <c r="CQ80" s="60"/>
      <c r="CR80" s="5"/>
      <c r="CS80" s="6"/>
      <c r="CT80" s="6"/>
      <c r="CU80" s="6"/>
      <c r="CV80" s="6"/>
      <c r="CW80" s="6"/>
      <c r="CX80" s="6"/>
      <c r="CY80" s="6"/>
      <c r="CZ80" s="6"/>
      <c r="DA80" s="6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17"/>
    </row>
    <row r="81" spans="2:117" ht="5.7" customHeight="1">
      <c r="B81" s="17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6"/>
      <c r="P81" s="6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6"/>
      <c r="CT81" s="6"/>
      <c r="CU81" s="6"/>
      <c r="CV81" s="6"/>
      <c r="CW81" s="6"/>
      <c r="CX81" s="6"/>
      <c r="CY81" s="6"/>
      <c r="CZ81" s="6"/>
      <c r="DA81" s="6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17"/>
    </row>
    <row r="82" spans="2:117" ht="5.7" customHeight="1">
      <c r="B82" s="17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6"/>
      <c r="P82" s="6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6"/>
      <c r="CT82" s="6"/>
      <c r="CU82" s="6"/>
      <c r="CV82" s="6"/>
      <c r="CW82" s="6"/>
      <c r="CX82" s="6"/>
      <c r="CY82" s="6"/>
      <c r="CZ82" s="6"/>
      <c r="DA82" s="6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17"/>
    </row>
    <row r="83" spans="2:117" ht="5.7" customHeight="1">
      <c r="B83" s="17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6"/>
      <c r="P83" s="6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6"/>
      <c r="CT83" s="6"/>
      <c r="CU83" s="6"/>
      <c r="CV83" s="6"/>
      <c r="CW83" s="6"/>
      <c r="CX83" s="6"/>
      <c r="CY83" s="6"/>
      <c r="CZ83" s="6"/>
      <c r="DA83" s="6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17"/>
    </row>
    <row r="84" spans="2:117" ht="5.7" customHeight="1">
      <c r="B84" s="17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6"/>
      <c r="P84" s="6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6"/>
      <c r="CT84" s="6"/>
      <c r="CU84" s="6"/>
      <c r="CV84" s="6"/>
      <c r="CW84" s="6"/>
      <c r="CX84" s="6"/>
      <c r="CY84" s="6"/>
      <c r="CZ84" s="6"/>
      <c r="DA84" s="6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17"/>
    </row>
    <row r="85" spans="2:117" ht="5.7" customHeight="1">
      <c r="B85" s="17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6"/>
      <c r="P85" s="6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6"/>
      <c r="CT85" s="6"/>
      <c r="CU85" s="6"/>
      <c r="CV85" s="6"/>
      <c r="CW85" s="6"/>
      <c r="CX85" s="6"/>
      <c r="CY85" s="6"/>
      <c r="CZ85" s="6"/>
      <c r="DA85" s="6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17"/>
    </row>
    <row r="86" spans="2:117" ht="5.7" customHeight="1">
      <c r="B86" s="17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6"/>
      <c r="P86" s="6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6"/>
      <c r="CT86" s="6"/>
      <c r="CU86" s="6"/>
      <c r="CV86" s="6"/>
      <c r="CW86" s="6"/>
      <c r="CX86" s="6"/>
      <c r="CY86" s="6"/>
      <c r="CZ86" s="6"/>
      <c r="DA86" s="6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17"/>
    </row>
    <row r="87" spans="2:117" ht="5.7" customHeight="1">
      <c r="B87" s="16">
        <v>3</v>
      </c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6"/>
      <c r="P87" s="6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6"/>
      <c r="CT87" s="6"/>
      <c r="CU87" s="6"/>
      <c r="CV87" s="6"/>
      <c r="CW87" s="6"/>
      <c r="CX87" s="6"/>
      <c r="CY87" s="62">
        <v>1</v>
      </c>
      <c r="CZ87" s="6"/>
      <c r="DA87" s="6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16">
        <v>3</v>
      </c>
    </row>
    <row r="88" spans="2:117" ht="5.7" customHeight="1">
      <c r="B88" s="17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6"/>
      <c r="P88" s="6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6"/>
      <c r="CT88" s="6"/>
      <c r="CU88" s="6"/>
      <c r="CV88" s="6"/>
      <c r="CW88" s="6"/>
      <c r="CX88" s="6"/>
      <c r="CY88" s="6"/>
      <c r="CZ88" s="6"/>
      <c r="DA88" s="6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17"/>
    </row>
    <row r="89" spans="2:117" ht="5.7" customHeight="1">
      <c r="B89" s="17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6"/>
      <c r="P89" s="6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6"/>
      <c r="CT89" s="6"/>
      <c r="CU89" s="6"/>
      <c r="CV89" s="6"/>
      <c r="CW89" s="6"/>
      <c r="CX89" s="6"/>
      <c r="CY89" s="6"/>
      <c r="CZ89" s="6"/>
      <c r="DA89" s="6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17"/>
    </row>
    <row r="90" spans="2:117" ht="5.7" customHeight="1">
      <c r="B90" s="17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6"/>
      <c r="P90" s="6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6"/>
      <c r="AH90" s="6"/>
      <c r="AI90" s="6"/>
      <c r="AJ90" s="6"/>
      <c r="AK90" s="6"/>
      <c r="AL90" s="6"/>
      <c r="AM90" s="6"/>
      <c r="AN90" s="6"/>
      <c r="AO90" s="6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6"/>
      <c r="CT90" s="6"/>
      <c r="CU90" s="6"/>
      <c r="CV90" s="6"/>
      <c r="CW90" s="6"/>
      <c r="CX90" s="6"/>
      <c r="CY90" s="6"/>
      <c r="CZ90" s="6"/>
      <c r="DA90" s="6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17"/>
    </row>
    <row r="91" spans="2:117" ht="5.7" customHeight="1">
      <c r="B91" s="17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6"/>
      <c r="P91" s="6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6"/>
      <c r="CT91" s="6"/>
      <c r="CU91" s="6"/>
      <c r="CV91" s="6"/>
      <c r="CW91" s="6"/>
      <c r="CX91" s="6"/>
      <c r="CY91" s="6"/>
      <c r="CZ91" s="6"/>
      <c r="DA91" s="6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17"/>
    </row>
    <row r="92" spans="2:117" ht="5.7" customHeight="1">
      <c r="B92" s="17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6"/>
      <c r="P92" s="6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6"/>
      <c r="CT92" s="6"/>
      <c r="CU92" s="6"/>
      <c r="CV92" s="6"/>
      <c r="CW92" s="6"/>
      <c r="CX92" s="6"/>
      <c r="CY92" s="6"/>
      <c r="CZ92" s="6"/>
      <c r="DA92" s="6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17"/>
    </row>
    <row r="93" spans="2:117" ht="5.7" customHeight="1">
      <c r="B93" s="17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6"/>
      <c r="P93" s="6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6"/>
      <c r="CT93" s="6"/>
      <c r="CU93" s="6"/>
      <c r="CV93" s="6"/>
      <c r="CW93" s="6"/>
      <c r="CX93" s="6"/>
      <c r="CY93" s="6"/>
      <c r="CZ93" s="6"/>
      <c r="DA93" s="6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17"/>
    </row>
    <row r="94" spans="2:117" ht="5.7" customHeight="1">
      <c r="B94" s="17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6"/>
      <c r="P94" s="6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6"/>
      <c r="CT94" s="6"/>
      <c r="CU94" s="6"/>
      <c r="CV94" s="6"/>
      <c r="CW94" s="6"/>
      <c r="CX94" s="6"/>
      <c r="CY94" s="6"/>
      <c r="CZ94" s="6"/>
      <c r="DA94" s="6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17"/>
    </row>
    <row r="95" spans="2:117" ht="5.7" customHeight="1">
      <c r="B95" s="17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6"/>
      <c r="P95" s="6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6"/>
      <c r="CT95" s="6"/>
      <c r="CU95" s="6"/>
      <c r="CV95" s="6"/>
      <c r="CW95" s="6"/>
      <c r="CX95" s="6"/>
      <c r="CY95" s="6"/>
      <c r="CZ95" s="6"/>
      <c r="DA95" s="6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17"/>
    </row>
    <row r="96" spans="2:117" ht="5.7" customHeight="1">
      <c r="B96" s="17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6"/>
      <c r="P96" s="6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6"/>
      <c r="CT96" s="6"/>
      <c r="CU96" s="6"/>
      <c r="CV96" s="6"/>
      <c r="CW96" s="6"/>
      <c r="CX96" s="6"/>
      <c r="CY96" s="6"/>
      <c r="CZ96" s="6"/>
      <c r="DA96" s="6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17"/>
    </row>
    <row r="97" spans="2:117" ht="5.7" customHeight="1">
      <c r="B97" s="16">
        <v>2</v>
      </c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6"/>
      <c r="P97" s="6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6"/>
      <c r="CT97" s="6"/>
      <c r="CU97" s="6"/>
      <c r="CV97" s="6"/>
      <c r="CW97" s="6"/>
      <c r="CX97" s="6"/>
      <c r="CY97" s="6"/>
      <c r="CZ97" s="6"/>
      <c r="DA97" s="6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16">
        <v>2</v>
      </c>
    </row>
    <row r="98" spans="2:117" ht="5.7" customHeight="1">
      <c r="B98" s="17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6"/>
      <c r="P98" s="6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6"/>
      <c r="CT98" s="6"/>
      <c r="CU98" s="6"/>
      <c r="CV98" s="6"/>
      <c r="CW98" s="6"/>
      <c r="CX98" s="6"/>
      <c r="CY98" s="6"/>
      <c r="CZ98" s="6"/>
      <c r="DA98" s="6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17"/>
    </row>
    <row r="99" spans="2:117" ht="5.7" customHeight="1">
      <c r="B99" s="17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6"/>
      <c r="P99" s="6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6"/>
      <c r="CT99" s="6"/>
      <c r="CU99" s="6"/>
      <c r="CV99" s="6"/>
      <c r="CW99" s="6"/>
      <c r="CX99" s="6"/>
      <c r="CY99" s="6"/>
      <c r="CZ99" s="6"/>
      <c r="DA99" s="6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17"/>
    </row>
    <row r="100" spans="2:117" ht="5.7" customHeight="1">
      <c r="B100" s="17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6"/>
      <c r="P100" s="6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6"/>
      <c r="CT100" s="6"/>
      <c r="CU100" s="6"/>
      <c r="CV100" s="6"/>
      <c r="CW100" s="6"/>
      <c r="CX100" s="6"/>
      <c r="CY100" s="6"/>
      <c r="CZ100" s="6"/>
      <c r="DA100" s="6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17"/>
    </row>
    <row r="101" spans="2:117" ht="5.7" customHeight="1">
      <c r="B101" s="17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6"/>
      <c r="P101" s="6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6"/>
      <c r="CT101" s="6"/>
      <c r="CU101" s="6"/>
      <c r="CV101" s="6"/>
      <c r="CW101" s="6"/>
      <c r="CX101" s="6"/>
      <c r="CY101" s="6"/>
      <c r="CZ101" s="6"/>
      <c r="DA101" s="6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17"/>
    </row>
    <row r="102" spans="2:117" ht="5.7" customHeight="1">
      <c r="B102" s="17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6"/>
      <c r="P102" s="6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6"/>
      <c r="CT102" s="6"/>
      <c r="CU102" s="6"/>
      <c r="CV102" s="6"/>
      <c r="CW102" s="6"/>
      <c r="CX102" s="6"/>
      <c r="CY102" s="6"/>
      <c r="CZ102" s="6"/>
      <c r="DA102" s="6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17"/>
    </row>
    <row r="103" spans="2:117" ht="5.7" customHeight="1">
      <c r="B103" s="17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6"/>
      <c r="P103" s="6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6"/>
      <c r="CT103" s="6"/>
      <c r="CU103" s="6"/>
      <c r="CV103" s="6"/>
      <c r="CW103" s="6"/>
      <c r="CX103" s="6"/>
      <c r="CY103" s="6"/>
      <c r="CZ103" s="6"/>
      <c r="DA103" s="6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17"/>
    </row>
    <row r="104" spans="2:117" ht="5.7" customHeight="1">
      <c r="B104" s="17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6"/>
      <c r="P104" s="6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6"/>
      <c r="CT104" s="6"/>
      <c r="CU104" s="6"/>
      <c r="CV104" s="6"/>
      <c r="CW104" s="6"/>
      <c r="CX104" s="6"/>
      <c r="CY104" s="6"/>
      <c r="CZ104" s="6"/>
      <c r="DA104" s="6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17"/>
    </row>
    <row r="105" spans="2:117" ht="5.7" customHeight="1">
      <c r="B105" s="17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6"/>
      <c r="P105" s="6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6"/>
      <c r="CU105" s="6"/>
      <c r="CV105" s="6"/>
      <c r="CW105" s="6"/>
      <c r="CX105" s="6"/>
      <c r="CY105" s="6"/>
      <c r="CZ105" s="6"/>
      <c r="DA105" s="6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17"/>
    </row>
    <row r="106" spans="2:117" ht="5.7" customHeight="1">
      <c r="B106" s="17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6"/>
      <c r="P106" s="6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6"/>
      <c r="DA106" s="6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17"/>
    </row>
    <row r="107" spans="2:117" ht="5.7" customHeight="1">
      <c r="B107" s="16">
        <v>1</v>
      </c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6"/>
      <c r="P107" s="6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6"/>
      <c r="DA107" s="6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16">
        <v>1</v>
      </c>
    </row>
    <row r="108" spans="2:117" ht="5.7" customHeight="1">
      <c r="B108" s="17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6"/>
      <c r="P108" s="6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6"/>
      <c r="DA108" s="6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17"/>
    </row>
    <row r="109" spans="2:117" ht="5.7" customHeight="1">
      <c r="B109" s="17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5"/>
      <c r="CR109" s="5"/>
      <c r="CS109" s="5"/>
      <c r="CT109" s="5"/>
      <c r="CU109" s="5"/>
      <c r="CV109" s="5"/>
      <c r="CW109" s="5"/>
      <c r="CX109" s="5"/>
      <c r="CY109" s="5"/>
      <c r="CZ109" s="6"/>
      <c r="DA109" s="6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17"/>
    </row>
    <row r="110" spans="2:117" ht="5.7" customHeight="1">
      <c r="B110" s="17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5"/>
      <c r="CR110" s="5"/>
      <c r="CS110" s="5"/>
      <c r="CT110" s="5"/>
      <c r="CU110" s="5"/>
      <c r="CV110" s="5"/>
      <c r="CW110" s="5"/>
      <c r="CX110" s="5"/>
      <c r="CY110" s="5"/>
      <c r="CZ110" s="6"/>
      <c r="DA110" s="6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17"/>
    </row>
    <row r="111" spans="2:117" ht="5.7" customHeight="1">
      <c r="B111" s="17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5"/>
      <c r="CR111" s="5"/>
      <c r="CS111" s="5"/>
      <c r="CT111" s="5"/>
      <c r="CU111" s="5"/>
      <c r="CV111" s="5"/>
      <c r="CW111" s="5"/>
      <c r="CX111" s="5"/>
      <c r="CY111" s="5"/>
      <c r="CZ111" s="6"/>
      <c r="DA111" s="6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17"/>
    </row>
    <row r="112" spans="2:117" ht="5.7" customHeight="1">
      <c r="B112" s="17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2">
        <v>3</v>
      </c>
      <c r="AM112" s="6"/>
      <c r="AN112" s="6"/>
      <c r="AO112" s="6"/>
      <c r="AP112" s="6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5"/>
      <c r="CR112" s="5"/>
      <c r="CS112" s="5"/>
      <c r="CT112" s="5"/>
      <c r="CU112" s="5"/>
      <c r="CV112" s="5"/>
      <c r="CW112" s="5"/>
      <c r="CX112" s="5"/>
      <c r="CY112" s="5"/>
      <c r="CZ112" s="6"/>
      <c r="DA112" s="6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17"/>
    </row>
    <row r="113" spans="2:117" ht="5.7" customHeight="1">
      <c r="B113" s="17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5"/>
      <c r="CR113" s="5"/>
      <c r="CS113" s="5"/>
      <c r="CT113" s="5"/>
      <c r="CU113" s="5"/>
      <c r="CV113" s="5"/>
      <c r="CW113" s="5"/>
      <c r="CX113" s="5"/>
      <c r="CY113" s="5"/>
      <c r="CZ113" s="6"/>
      <c r="DA113" s="6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17"/>
    </row>
    <row r="114" spans="2:117" ht="5.7" customHeight="1">
      <c r="B114" s="17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5"/>
      <c r="CR114" s="5"/>
      <c r="CS114" s="5"/>
      <c r="CT114" s="5"/>
      <c r="CU114" s="5"/>
      <c r="CV114" s="5"/>
      <c r="CW114" s="5"/>
      <c r="CX114" s="5"/>
      <c r="CY114" s="5"/>
      <c r="CZ114" s="6"/>
      <c r="DA114" s="6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17"/>
    </row>
    <row r="115" spans="2:117" ht="5.7" customHeight="1">
      <c r="B115" s="17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17"/>
    </row>
    <row r="116" spans="2:117" ht="5.7" customHeight="1">
      <c r="B116" s="17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17"/>
    </row>
    <row r="117" spans="2:117" ht="5.7" customHeight="1">
      <c r="B117" s="16">
        <v>0</v>
      </c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6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H12"/>
  <sheetViews>
    <sheetView workbookViewId="0"/>
  </sheetViews>
  <sheetFormatPr defaultRowHeight="13.8"/>
  <cols>
    <col min="1" max="1" width="22" customWidth="1"/>
    <col min="2" max="2" width="100" customWidth="1"/>
  </cols>
  <sheetData>
    <row r="1" spans="1:8" ht="17.399999999999999">
      <c r="A1" s="19" t="s">
        <v>675</v>
      </c>
      <c r="B1" s="19"/>
      <c r="C1" s="19"/>
      <c r="D1" s="19"/>
      <c r="E1" s="19"/>
      <c r="F1" s="19"/>
      <c r="G1" s="19"/>
      <c r="H1" s="19"/>
    </row>
    <row r="3" spans="1:8">
      <c r="A3" s="20" t="s">
        <v>676</v>
      </c>
      <c r="B3" s="20" t="s">
        <v>677</v>
      </c>
    </row>
    <row r="4" spans="1:8">
      <c r="A4" s="20" t="s">
        <v>93</v>
      </c>
      <c r="B4" s="20" t="s">
        <v>94</v>
      </c>
    </row>
    <row r="5" spans="1:8" ht="27.6">
      <c r="A5" s="20" t="s">
        <v>95</v>
      </c>
      <c r="B5" s="20" t="s">
        <v>96</v>
      </c>
    </row>
    <row r="6" spans="1:8">
      <c r="A6" s="20" t="s">
        <v>678</v>
      </c>
      <c r="B6" s="20" t="s">
        <v>679</v>
      </c>
    </row>
    <row r="7" spans="1:8">
      <c r="A7" s="20" t="s">
        <v>97</v>
      </c>
      <c r="B7" s="20" t="s">
        <v>98</v>
      </c>
    </row>
    <row r="8" spans="1:8">
      <c r="A8" s="20" t="s">
        <v>99</v>
      </c>
      <c r="B8" s="20" t="s">
        <v>100</v>
      </c>
    </row>
    <row r="9" spans="1:8" ht="27.6">
      <c r="A9" s="20" t="s">
        <v>680</v>
      </c>
      <c r="B9" s="20" t="s">
        <v>681</v>
      </c>
    </row>
    <row r="10" spans="1:8">
      <c r="A10" s="20" t="s">
        <v>101</v>
      </c>
      <c r="B10" s="20" t="s">
        <v>102</v>
      </c>
    </row>
    <row r="11" spans="1:8">
      <c r="A11" s="20" t="s">
        <v>103</v>
      </c>
      <c r="B11" s="20" t="s">
        <v>104</v>
      </c>
    </row>
    <row r="12" spans="1:8">
      <c r="A12" s="20" t="s">
        <v>682</v>
      </c>
      <c r="B12" s="20" t="s">
        <v>683</v>
      </c>
    </row>
  </sheetData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T200"/>
  <sheetViews>
    <sheetView tabSelected="1" topLeftCell="B1" workbookViewId="0">
      <selection activeCell="I18" sqref="I18"/>
    </sheetView>
  </sheetViews>
  <sheetFormatPr defaultRowHeight="13.8"/>
  <cols>
    <col min="1" max="5" width="14" customWidth="1"/>
    <col min="6" max="6" width="22" customWidth="1"/>
    <col min="7" max="7" width="26" customWidth="1"/>
    <col min="8" max="15" width="14" customWidth="1"/>
    <col min="16" max="16" width="32" customWidth="1"/>
    <col min="17" max="18" width="14" customWidth="1"/>
    <col min="19" max="20" width="40" customWidth="1"/>
  </cols>
  <sheetData>
    <row r="1" spans="1:20" ht="16.8">
      <c r="A1" s="21" t="s">
        <v>684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</row>
    <row r="2" spans="1:20" ht="30.15" customHeight="1"/>
    <row r="3" spans="1:20">
      <c r="A3" s="68" t="s">
        <v>105</v>
      </c>
      <c r="B3" s="68" t="s">
        <v>106</v>
      </c>
      <c r="C3" s="68" t="s">
        <v>107</v>
      </c>
      <c r="D3" s="68" t="s">
        <v>108</v>
      </c>
      <c r="E3" s="68" t="s">
        <v>109</v>
      </c>
      <c r="F3" s="68" t="s">
        <v>110</v>
      </c>
      <c r="G3" s="68" t="s">
        <v>111</v>
      </c>
      <c r="H3" s="68" t="s">
        <v>112</v>
      </c>
      <c r="I3" s="68" t="s">
        <v>78</v>
      </c>
      <c r="J3" s="68" t="s">
        <v>113</v>
      </c>
      <c r="K3" s="68" t="s">
        <v>114</v>
      </c>
      <c r="L3" s="68" t="s">
        <v>115</v>
      </c>
      <c r="M3" s="68" t="s">
        <v>116</v>
      </c>
      <c r="N3" s="68" t="s">
        <v>117</v>
      </c>
      <c r="O3" s="68" t="s">
        <v>118</v>
      </c>
      <c r="P3" s="68" t="s">
        <v>119</v>
      </c>
      <c r="Q3" s="68" t="s">
        <v>120</v>
      </c>
      <c r="R3" s="68" t="s">
        <v>121</v>
      </c>
      <c r="S3" s="68" t="s">
        <v>122</v>
      </c>
      <c r="T3" s="68" t="s">
        <v>123</v>
      </c>
    </row>
    <row r="4" spans="1:20" ht="14.4">
      <c r="A4" s="69">
        <v>1</v>
      </c>
      <c r="B4" s="69" t="s">
        <v>685</v>
      </c>
      <c r="C4" s="69"/>
      <c r="D4" s="69"/>
      <c r="E4" s="69"/>
      <c r="F4" s="69"/>
      <c r="G4" s="69"/>
      <c r="H4" s="69"/>
      <c r="I4" s="69"/>
      <c r="J4" s="70"/>
      <c r="K4" s="70"/>
      <c r="L4" s="70"/>
      <c r="M4" s="70"/>
      <c r="N4" s="70"/>
      <c r="O4" s="70"/>
      <c r="P4" s="69"/>
      <c r="Q4" s="69"/>
      <c r="R4" s="69"/>
      <c r="S4" s="69"/>
      <c r="T4" s="69"/>
    </row>
    <row r="5" spans="1:20">
      <c r="A5" s="71">
        <v>1</v>
      </c>
      <c r="B5" s="71" t="s">
        <v>16</v>
      </c>
      <c r="C5" s="51" t="b">
        <v>1</v>
      </c>
      <c r="D5" s="52">
        <v>0</v>
      </c>
      <c r="E5" s="52">
        <v>0</v>
      </c>
      <c r="F5" s="52" t="s">
        <v>718</v>
      </c>
      <c r="G5" s="54" t="s">
        <v>696</v>
      </c>
      <c r="H5" s="71" t="s">
        <v>716</v>
      </c>
      <c r="I5" s="71" t="s">
        <v>719</v>
      </c>
      <c r="J5" s="73"/>
      <c r="K5" s="73"/>
      <c r="L5" s="73"/>
      <c r="M5" s="73"/>
      <c r="N5" s="73"/>
      <c r="O5" s="73"/>
      <c r="P5" s="71" t="s">
        <v>715</v>
      </c>
      <c r="Q5" s="72" t="s">
        <v>738</v>
      </c>
      <c r="R5" s="72"/>
      <c r="S5" s="72"/>
      <c r="T5" s="72"/>
    </row>
    <row r="6" spans="1:20" ht="14.4">
      <c r="A6" s="69">
        <v>2</v>
      </c>
      <c r="B6" s="69" t="s">
        <v>685</v>
      </c>
      <c r="C6" s="69"/>
      <c r="D6" s="69"/>
      <c r="E6" s="69"/>
      <c r="F6" s="69"/>
      <c r="G6" s="69"/>
      <c r="H6" s="69"/>
      <c r="I6" s="69"/>
      <c r="J6" s="70"/>
      <c r="K6" s="70"/>
      <c r="L6" s="70"/>
      <c r="M6" s="70"/>
      <c r="N6" s="70"/>
      <c r="O6" s="70"/>
      <c r="P6" s="69"/>
      <c r="Q6" s="69"/>
      <c r="R6" s="69"/>
      <c r="S6" s="69"/>
      <c r="T6" s="69"/>
    </row>
    <row r="7" spans="1:20">
      <c r="A7" s="71">
        <v>2</v>
      </c>
      <c r="B7" s="71" t="s">
        <v>16</v>
      </c>
      <c r="C7" s="51" t="b">
        <v>1</v>
      </c>
      <c r="D7" s="52">
        <v>3</v>
      </c>
      <c r="E7" s="52">
        <v>0</v>
      </c>
      <c r="F7" s="52" t="s">
        <v>718</v>
      </c>
      <c r="G7" s="54" t="s">
        <v>700</v>
      </c>
      <c r="H7" s="71" t="s">
        <v>716</v>
      </c>
      <c r="I7" s="71" t="s">
        <v>717</v>
      </c>
      <c r="J7" s="73"/>
      <c r="K7" s="73"/>
      <c r="L7" s="73"/>
      <c r="M7" s="73"/>
      <c r="N7" s="73"/>
      <c r="O7" s="73"/>
      <c r="P7" s="71" t="s">
        <v>715</v>
      </c>
      <c r="Q7" s="72" t="s">
        <v>738</v>
      </c>
      <c r="R7" s="72"/>
      <c r="S7" s="72"/>
      <c r="T7" s="72"/>
    </row>
    <row r="8" spans="1:20" ht="14.4">
      <c r="A8" s="69">
        <v>3</v>
      </c>
      <c r="B8" s="69" t="s">
        <v>685</v>
      </c>
      <c r="C8" s="69"/>
      <c r="D8" s="69"/>
      <c r="E8" s="69"/>
      <c r="F8" s="69"/>
      <c r="G8" s="69"/>
      <c r="H8" s="69"/>
      <c r="I8" s="69"/>
      <c r="J8" s="70" t="s">
        <v>166</v>
      </c>
      <c r="K8" s="70" t="s">
        <v>169</v>
      </c>
      <c r="L8" s="70" t="s">
        <v>171</v>
      </c>
      <c r="M8" s="70"/>
      <c r="N8" s="70"/>
      <c r="O8" s="70"/>
      <c r="P8" s="69"/>
      <c r="Q8" s="69"/>
      <c r="R8" s="69"/>
      <c r="S8" s="69"/>
      <c r="T8" s="69"/>
    </row>
    <row r="9" spans="1:20" ht="41.4">
      <c r="A9" s="71">
        <v>3</v>
      </c>
      <c r="B9" s="71" t="s">
        <v>16</v>
      </c>
      <c r="C9" s="51" t="b">
        <v>1</v>
      </c>
      <c r="D9" s="52">
        <v>6</v>
      </c>
      <c r="E9" s="52">
        <v>0</v>
      </c>
      <c r="F9" s="52" t="s">
        <v>718</v>
      </c>
      <c r="G9" s="54" t="s">
        <v>150</v>
      </c>
      <c r="H9" s="71" t="s">
        <v>708</v>
      </c>
      <c r="I9" s="71" t="s">
        <v>737</v>
      </c>
      <c r="J9" s="65"/>
      <c r="K9" s="65"/>
      <c r="L9" s="67"/>
      <c r="M9" s="73"/>
      <c r="N9" s="73"/>
      <c r="O9" s="73"/>
      <c r="P9" s="71"/>
      <c r="Q9" s="72" t="s">
        <v>739</v>
      </c>
      <c r="R9" s="72" t="s">
        <v>740</v>
      </c>
      <c r="S9" s="72" t="s">
        <v>741</v>
      </c>
      <c r="T9" s="72" t="s">
        <v>742</v>
      </c>
    </row>
    <row r="10" spans="1:20" ht="14.4">
      <c r="A10" s="69">
        <v>4</v>
      </c>
      <c r="B10" s="69" t="s">
        <v>685</v>
      </c>
      <c r="C10" s="69"/>
      <c r="D10" s="69"/>
      <c r="E10" s="69"/>
      <c r="F10" s="69"/>
      <c r="G10" s="69"/>
      <c r="H10" s="69"/>
      <c r="I10" s="69"/>
      <c r="J10" s="70"/>
      <c r="K10" s="70"/>
      <c r="L10" s="70"/>
      <c r="M10" s="70"/>
      <c r="N10" s="70"/>
      <c r="O10" s="70"/>
      <c r="P10" s="69"/>
      <c r="Q10" s="69"/>
      <c r="R10" s="69"/>
      <c r="S10" s="69"/>
      <c r="T10" s="69"/>
    </row>
    <row r="11" spans="1:20" ht="27.6">
      <c r="A11" s="71">
        <v>4</v>
      </c>
      <c r="B11" s="71" t="s">
        <v>16</v>
      </c>
      <c r="C11" s="51" t="b">
        <v>1</v>
      </c>
      <c r="D11" s="52">
        <v>9</v>
      </c>
      <c r="E11" s="52">
        <v>0</v>
      </c>
      <c r="F11" s="52" t="s">
        <v>128</v>
      </c>
      <c r="G11" s="54" t="s">
        <v>141</v>
      </c>
      <c r="H11" s="71" t="s">
        <v>708</v>
      </c>
      <c r="I11" s="71" t="s">
        <v>709</v>
      </c>
      <c r="J11" s="73"/>
      <c r="K11" s="73"/>
      <c r="L11" s="73"/>
      <c r="M11" s="73"/>
      <c r="N11" s="73"/>
      <c r="O11" s="73"/>
      <c r="P11" s="71" t="s">
        <v>715</v>
      </c>
      <c r="Q11" s="72" t="s">
        <v>738</v>
      </c>
      <c r="R11" s="72"/>
      <c r="S11" s="72"/>
      <c r="T11" s="72"/>
    </row>
    <row r="12" spans="1:20" ht="14.4">
      <c r="A12" s="69">
        <v>5</v>
      </c>
      <c r="B12" s="69" t="s">
        <v>685</v>
      </c>
      <c r="C12" s="69"/>
      <c r="D12" s="69"/>
      <c r="E12" s="69"/>
      <c r="F12" s="69"/>
      <c r="G12" s="69"/>
      <c r="H12" s="69"/>
      <c r="I12" s="69"/>
      <c r="J12" s="70"/>
      <c r="K12" s="70"/>
      <c r="L12" s="70"/>
      <c r="M12" s="70"/>
      <c r="N12" s="70"/>
      <c r="O12" s="70"/>
      <c r="P12" s="69"/>
      <c r="Q12" s="69"/>
      <c r="R12" s="69"/>
      <c r="S12" s="69"/>
      <c r="T12" s="69"/>
    </row>
    <row r="13" spans="1:20" ht="27.6">
      <c r="A13" s="71">
        <v>5</v>
      </c>
      <c r="B13" s="71" t="s">
        <v>16</v>
      </c>
      <c r="C13" s="51" t="b">
        <v>1</v>
      </c>
      <c r="D13" s="52">
        <v>12</v>
      </c>
      <c r="E13" s="52">
        <v>0</v>
      </c>
      <c r="F13" s="52" t="s">
        <v>128</v>
      </c>
      <c r="G13" s="54" t="s">
        <v>141</v>
      </c>
      <c r="H13" s="71" t="s">
        <v>708</v>
      </c>
      <c r="I13" s="71" t="s">
        <v>709</v>
      </c>
      <c r="J13" s="73"/>
      <c r="K13" s="73"/>
      <c r="L13" s="73"/>
      <c r="M13" s="73"/>
      <c r="N13" s="73"/>
      <c r="O13" s="73"/>
      <c r="P13" s="71" t="s">
        <v>715</v>
      </c>
      <c r="Q13" s="72" t="s">
        <v>738</v>
      </c>
      <c r="R13" s="72"/>
      <c r="S13" s="72"/>
      <c r="T13" s="72"/>
    </row>
    <row r="14" spans="1:20">
      <c r="C14" s="53"/>
      <c r="D14" s="53"/>
      <c r="E14" s="53"/>
      <c r="F14" s="53"/>
      <c r="G14" s="53"/>
    </row>
    <row r="15" spans="1:20">
      <c r="C15" s="53"/>
      <c r="D15" s="53"/>
      <c r="E15" s="53"/>
      <c r="F15" s="53"/>
      <c r="G15" s="53"/>
    </row>
    <row r="16" spans="1:20">
      <c r="C16" s="53"/>
      <c r="D16" s="53"/>
      <c r="E16" s="53"/>
      <c r="F16" s="53"/>
      <c r="G16" s="53"/>
    </row>
    <row r="17" spans="3:7">
      <c r="C17" s="53"/>
      <c r="D17" s="53"/>
      <c r="E17" s="53"/>
      <c r="F17" s="53"/>
      <c r="G17" s="53"/>
    </row>
    <row r="18" spans="3:7">
      <c r="C18" s="53"/>
      <c r="D18" s="53"/>
      <c r="E18" s="53"/>
      <c r="F18" s="53"/>
      <c r="G18" s="53"/>
    </row>
    <row r="19" spans="3:7">
      <c r="C19" s="53"/>
      <c r="D19" s="53"/>
      <c r="E19" s="53"/>
      <c r="F19" s="53"/>
      <c r="G19" s="53"/>
    </row>
    <row r="20" spans="3:7">
      <c r="C20" s="53"/>
      <c r="D20" s="53"/>
      <c r="E20" s="53"/>
      <c r="F20" s="53"/>
      <c r="G20" s="53"/>
    </row>
    <row r="21" spans="3:7">
      <c r="C21" s="53"/>
      <c r="D21" s="53"/>
      <c r="E21" s="53"/>
      <c r="F21" s="53"/>
      <c r="G21" s="53"/>
    </row>
    <row r="22" spans="3:7">
      <c r="C22" s="53"/>
      <c r="D22" s="53"/>
      <c r="E22" s="53"/>
      <c r="F22" s="53"/>
      <c r="G22" s="53"/>
    </row>
    <row r="23" spans="3:7">
      <c r="C23" s="53"/>
      <c r="D23" s="53"/>
      <c r="E23" s="53"/>
      <c r="F23" s="53"/>
      <c r="G23" s="53"/>
    </row>
    <row r="24" spans="3:7">
      <c r="C24" s="53"/>
      <c r="D24" s="53"/>
      <c r="E24" s="53"/>
      <c r="F24" s="53"/>
      <c r="G24" s="53"/>
    </row>
    <row r="25" spans="3:7">
      <c r="C25" s="53"/>
      <c r="D25" s="53"/>
      <c r="E25" s="53"/>
      <c r="F25" s="53"/>
      <c r="G25" s="53"/>
    </row>
    <row r="26" spans="3:7">
      <c r="C26" s="53"/>
      <c r="D26" s="53"/>
      <c r="E26" s="53"/>
      <c r="F26" s="53"/>
      <c r="G26" s="53"/>
    </row>
    <row r="27" spans="3:7">
      <c r="C27" s="53"/>
      <c r="D27" s="53"/>
      <c r="E27" s="53"/>
      <c r="F27" s="53"/>
      <c r="G27" s="53"/>
    </row>
    <row r="28" spans="3:7">
      <c r="C28" s="53"/>
      <c r="D28" s="53"/>
      <c r="E28" s="53"/>
      <c r="F28" s="53"/>
      <c r="G28" s="53"/>
    </row>
    <row r="29" spans="3:7">
      <c r="C29" s="53"/>
      <c r="D29" s="53"/>
      <c r="E29" s="53"/>
      <c r="F29" s="53"/>
      <c r="G29" s="53"/>
    </row>
    <row r="30" spans="3:7">
      <c r="C30" s="53"/>
      <c r="D30" s="53"/>
      <c r="E30" s="53"/>
      <c r="F30" s="53"/>
      <c r="G30" s="53"/>
    </row>
    <row r="31" spans="3:7">
      <c r="C31" s="53"/>
      <c r="D31" s="53"/>
      <c r="E31" s="53"/>
      <c r="F31" s="53"/>
      <c r="G31" s="53"/>
    </row>
    <row r="32" spans="3:7">
      <c r="C32" s="53"/>
      <c r="D32" s="53"/>
      <c r="E32" s="53"/>
      <c r="F32" s="53"/>
      <c r="G32" s="53"/>
    </row>
    <row r="33" spans="3:7">
      <c r="C33" s="53"/>
      <c r="D33" s="53"/>
      <c r="E33" s="53"/>
      <c r="F33" s="53"/>
      <c r="G33" s="53"/>
    </row>
    <row r="34" spans="3:7">
      <c r="C34" s="53"/>
      <c r="D34" s="53"/>
      <c r="E34" s="53"/>
      <c r="F34" s="53"/>
      <c r="G34" s="53"/>
    </row>
    <row r="35" spans="3:7">
      <c r="C35" s="53"/>
      <c r="D35" s="53"/>
      <c r="E35" s="53"/>
      <c r="F35" s="53"/>
      <c r="G35" s="53"/>
    </row>
    <row r="36" spans="3:7">
      <c r="C36" s="53"/>
      <c r="D36" s="53"/>
      <c r="E36" s="53"/>
      <c r="F36" s="53"/>
      <c r="G36" s="53"/>
    </row>
    <row r="37" spans="3:7">
      <c r="C37" s="53"/>
      <c r="D37" s="53"/>
      <c r="E37" s="53"/>
      <c r="F37" s="53"/>
      <c r="G37" s="53"/>
    </row>
    <row r="38" spans="3:7">
      <c r="C38" s="53"/>
      <c r="D38" s="53"/>
      <c r="E38" s="53"/>
      <c r="F38" s="53"/>
      <c r="G38" s="53"/>
    </row>
    <row r="39" spans="3:7">
      <c r="C39" s="53"/>
      <c r="D39" s="53"/>
      <c r="E39" s="53"/>
      <c r="F39" s="53"/>
      <c r="G39" s="53"/>
    </row>
    <row r="40" spans="3:7">
      <c r="C40" s="53"/>
      <c r="D40" s="53"/>
      <c r="E40" s="53"/>
      <c r="F40" s="53"/>
      <c r="G40" s="53"/>
    </row>
    <row r="41" spans="3:7">
      <c r="C41" s="53"/>
      <c r="D41" s="53"/>
      <c r="E41" s="53"/>
      <c r="F41" s="53"/>
      <c r="G41" s="53"/>
    </row>
    <row r="42" spans="3:7">
      <c r="C42" s="53"/>
      <c r="D42" s="53"/>
      <c r="E42" s="53"/>
      <c r="F42" s="53"/>
      <c r="G42" s="53"/>
    </row>
    <row r="43" spans="3:7">
      <c r="C43" s="53"/>
      <c r="D43" s="53"/>
      <c r="E43" s="53"/>
      <c r="F43" s="53"/>
      <c r="G43" s="53"/>
    </row>
    <row r="44" spans="3:7">
      <c r="C44" s="53"/>
      <c r="D44" s="53"/>
      <c r="E44" s="53"/>
      <c r="F44" s="53"/>
      <c r="G44" s="53"/>
    </row>
    <row r="45" spans="3:7">
      <c r="C45" s="53"/>
      <c r="D45" s="53"/>
      <c r="E45" s="53"/>
      <c r="F45" s="53"/>
      <c r="G45" s="53"/>
    </row>
    <row r="46" spans="3:7">
      <c r="C46" s="53"/>
      <c r="D46" s="53"/>
      <c r="E46" s="53"/>
      <c r="F46" s="53"/>
      <c r="G46" s="53"/>
    </row>
    <row r="47" spans="3:7">
      <c r="C47" s="53"/>
      <c r="D47" s="53"/>
      <c r="E47" s="53"/>
      <c r="F47" s="53"/>
      <c r="G47" s="53"/>
    </row>
    <row r="48" spans="3:7">
      <c r="C48" s="53"/>
      <c r="D48" s="53"/>
      <c r="E48" s="53"/>
      <c r="F48" s="53"/>
      <c r="G48" s="53"/>
    </row>
    <row r="49" spans="3:7">
      <c r="C49" s="53"/>
      <c r="D49" s="53"/>
      <c r="E49" s="53"/>
      <c r="F49" s="53"/>
      <c r="G49" s="53"/>
    </row>
    <row r="50" spans="3:7">
      <c r="C50" s="53"/>
      <c r="D50" s="53"/>
      <c r="E50" s="53"/>
      <c r="F50" s="53"/>
      <c r="G50" s="53"/>
    </row>
    <row r="51" spans="3:7">
      <c r="C51" s="53"/>
      <c r="D51" s="53"/>
      <c r="E51" s="53"/>
      <c r="F51" s="53"/>
      <c r="G51" s="53"/>
    </row>
    <row r="52" spans="3:7">
      <c r="C52" s="53"/>
      <c r="D52" s="53"/>
      <c r="E52" s="53"/>
      <c r="F52" s="53"/>
      <c r="G52" s="53"/>
    </row>
    <row r="53" spans="3:7">
      <c r="C53" s="53"/>
      <c r="D53" s="53"/>
      <c r="E53" s="53"/>
      <c r="F53" s="53"/>
      <c r="G53" s="53"/>
    </row>
    <row r="54" spans="3:7">
      <c r="C54" s="53"/>
      <c r="D54" s="53"/>
      <c r="E54" s="53"/>
      <c r="F54" s="53"/>
      <c r="G54" s="53"/>
    </row>
    <row r="55" spans="3:7">
      <c r="C55" s="53"/>
      <c r="D55" s="53"/>
      <c r="E55" s="53"/>
      <c r="F55" s="53"/>
      <c r="G55" s="53"/>
    </row>
    <row r="56" spans="3:7">
      <c r="C56" s="53"/>
      <c r="D56" s="53"/>
      <c r="E56" s="53"/>
      <c r="F56" s="53"/>
      <c r="G56" s="53"/>
    </row>
    <row r="57" spans="3:7">
      <c r="C57" s="53"/>
      <c r="D57" s="53"/>
      <c r="E57" s="53"/>
      <c r="F57" s="53"/>
      <c r="G57" s="53"/>
    </row>
    <row r="58" spans="3:7">
      <c r="C58" s="53"/>
      <c r="D58" s="53"/>
      <c r="E58" s="53"/>
      <c r="F58" s="53"/>
      <c r="G58" s="53"/>
    </row>
    <row r="59" spans="3:7">
      <c r="C59" s="53"/>
      <c r="D59" s="53"/>
      <c r="E59" s="53"/>
      <c r="F59" s="53"/>
      <c r="G59" s="53"/>
    </row>
    <row r="60" spans="3:7">
      <c r="C60" s="53"/>
      <c r="D60" s="53"/>
      <c r="E60" s="53"/>
      <c r="F60" s="53"/>
      <c r="G60" s="53"/>
    </row>
    <row r="61" spans="3:7">
      <c r="C61" s="53"/>
      <c r="D61" s="53"/>
      <c r="E61" s="53"/>
      <c r="F61" s="53"/>
      <c r="G61" s="53"/>
    </row>
    <row r="62" spans="3:7">
      <c r="C62" s="53"/>
      <c r="D62" s="53"/>
      <c r="E62" s="53"/>
      <c r="F62" s="53"/>
      <c r="G62" s="53"/>
    </row>
    <row r="63" spans="3:7">
      <c r="C63" s="53"/>
      <c r="D63" s="53"/>
      <c r="E63" s="53"/>
      <c r="F63" s="53"/>
      <c r="G63" s="53"/>
    </row>
    <row r="64" spans="3:7">
      <c r="C64" s="53"/>
      <c r="D64" s="53"/>
      <c r="E64" s="53"/>
      <c r="F64" s="53"/>
      <c r="G64" s="53"/>
    </row>
    <row r="65" spans="3:7">
      <c r="C65" s="53"/>
      <c r="D65" s="53"/>
      <c r="E65" s="53"/>
      <c r="F65" s="53"/>
      <c r="G65" s="53"/>
    </row>
    <row r="66" spans="3:7">
      <c r="C66" s="53"/>
      <c r="D66" s="53"/>
      <c r="E66" s="53"/>
      <c r="F66" s="53"/>
      <c r="G66" s="53"/>
    </row>
    <row r="67" spans="3:7">
      <c r="C67" s="53"/>
      <c r="D67" s="53"/>
      <c r="E67" s="53"/>
      <c r="F67" s="53"/>
      <c r="G67" s="53"/>
    </row>
    <row r="68" spans="3:7">
      <c r="C68" s="53"/>
      <c r="D68" s="53"/>
      <c r="E68" s="53"/>
      <c r="F68" s="53"/>
      <c r="G68" s="53"/>
    </row>
    <row r="69" spans="3:7">
      <c r="C69" s="53"/>
      <c r="D69" s="53"/>
      <c r="E69" s="53"/>
      <c r="F69" s="53"/>
      <c r="G69" s="53"/>
    </row>
    <row r="70" spans="3:7">
      <c r="C70" s="53"/>
      <c r="D70" s="53"/>
      <c r="E70" s="53"/>
      <c r="F70" s="53"/>
      <c r="G70" s="53"/>
    </row>
    <row r="71" spans="3:7">
      <c r="C71" s="53"/>
      <c r="D71" s="53"/>
      <c r="E71" s="53"/>
      <c r="F71" s="53"/>
      <c r="G71" s="53"/>
    </row>
    <row r="72" spans="3:7">
      <c r="C72" s="53"/>
      <c r="D72" s="53"/>
      <c r="E72" s="53"/>
      <c r="F72" s="53"/>
      <c r="G72" s="53"/>
    </row>
    <row r="73" spans="3:7">
      <c r="C73" s="53"/>
      <c r="D73" s="53"/>
      <c r="E73" s="53"/>
      <c r="F73" s="53"/>
      <c r="G73" s="53"/>
    </row>
    <row r="74" spans="3:7">
      <c r="C74" s="53"/>
      <c r="D74" s="53"/>
      <c r="E74" s="53"/>
      <c r="F74" s="53"/>
      <c r="G74" s="53"/>
    </row>
    <row r="75" spans="3:7">
      <c r="C75" s="53"/>
      <c r="D75" s="53"/>
      <c r="E75" s="53"/>
      <c r="F75" s="53"/>
      <c r="G75" s="53"/>
    </row>
    <row r="76" spans="3:7">
      <c r="C76" s="53"/>
      <c r="D76" s="53"/>
      <c r="E76" s="53"/>
      <c r="F76" s="53"/>
      <c r="G76" s="53"/>
    </row>
    <row r="77" spans="3:7">
      <c r="C77" s="53"/>
      <c r="D77" s="53"/>
      <c r="E77" s="53"/>
      <c r="F77" s="53"/>
      <c r="G77" s="53"/>
    </row>
    <row r="78" spans="3:7">
      <c r="C78" s="53"/>
      <c r="D78" s="53"/>
      <c r="E78" s="53"/>
      <c r="F78" s="53"/>
      <c r="G78" s="53"/>
    </row>
    <row r="79" spans="3:7">
      <c r="C79" s="53"/>
      <c r="D79" s="53"/>
      <c r="E79" s="53"/>
      <c r="F79" s="53"/>
      <c r="G79" s="53"/>
    </row>
    <row r="80" spans="3:7">
      <c r="C80" s="53"/>
      <c r="D80" s="53"/>
      <c r="E80" s="53"/>
      <c r="F80" s="53"/>
      <c r="G80" s="53"/>
    </row>
    <row r="81" spans="3:7">
      <c r="C81" s="53"/>
      <c r="D81" s="53"/>
      <c r="E81" s="53"/>
      <c r="F81" s="53"/>
      <c r="G81" s="53"/>
    </row>
    <row r="82" spans="3:7">
      <c r="C82" s="53"/>
      <c r="D82" s="53"/>
      <c r="E82" s="53"/>
      <c r="F82" s="53"/>
      <c r="G82" s="53"/>
    </row>
    <row r="83" spans="3:7">
      <c r="C83" s="53"/>
      <c r="D83" s="53"/>
      <c r="E83" s="53"/>
      <c r="F83" s="53"/>
      <c r="G83" s="53"/>
    </row>
    <row r="84" spans="3:7">
      <c r="C84" s="53"/>
      <c r="D84" s="53"/>
      <c r="E84" s="53"/>
      <c r="F84" s="53"/>
      <c r="G84" s="53"/>
    </row>
    <row r="85" spans="3:7">
      <c r="C85" s="53"/>
      <c r="D85" s="53"/>
      <c r="E85" s="53"/>
      <c r="F85" s="53"/>
      <c r="G85" s="53"/>
    </row>
    <row r="86" spans="3:7">
      <c r="C86" s="53"/>
      <c r="D86" s="53"/>
      <c r="E86" s="53"/>
      <c r="F86" s="53"/>
      <c r="G86" s="53"/>
    </row>
    <row r="87" spans="3:7">
      <c r="C87" s="53"/>
      <c r="D87" s="53"/>
      <c r="E87" s="53"/>
      <c r="F87" s="53"/>
      <c r="G87" s="53"/>
    </row>
    <row r="88" spans="3:7">
      <c r="C88" s="53"/>
      <c r="D88" s="53"/>
      <c r="E88" s="53"/>
      <c r="F88" s="53"/>
      <c r="G88" s="53"/>
    </row>
    <row r="89" spans="3:7">
      <c r="C89" s="53"/>
      <c r="D89" s="53"/>
      <c r="E89" s="53"/>
      <c r="F89" s="53"/>
      <c r="G89" s="53"/>
    </row>
    <row r="90" spans="3:7">
      <c r="C90" s="53"/>
      <c r="D90" s="53"/>
      <c r="E90" s="53"/>
      <c r="F90" s="53"/>
      <c r="G90" s="53"/>
    </row>
    <row r="91" spans="3:7">
      <c r="C91" s="53"/>
      <c r="D91" s="53"/>
      <c r="E91" s="53"/>
      <c r="F91" s="53"/>
      <c r="G91" s="53"/>
    </row>
    <row r="92" spans="3:7">
      <c r="C92" s="53"/>
      <c r="D92" s="53"/>
      <c r="E92" s="53"/>
      <c r="F92" s="53"/>
      <c r="G92" s="53"/>
    </row>
    <row r="93" spans="3:7">
      <c r="C93" s="53"/>
      <c r="D93" s="53"/>
      <c r="E93" s="53"/>
      <c r="F93" s="53"/>
      <c r="G93" s="53"/>
    </row>
    <row r="94" spans="3:7">
      <c r="C94" s="53"/>
      <c r="D94" s="53"/>
      <c r="E94" s="53"/>
      <c r="F94" s="53"/>
      <c r="G94" s="53"/>
    </row>
    <row r="95" spans="3:7">
      <c r="C95" s="53"/>
      <c r="D95" s="53"/>
      <c r="E95" s="53"/>
      <c r="F95" s="53"/>
      <c r="G95" s="53"/>
    </row>
    <row r="96" spans="3:7">
      <c r="C96" s="53"/>
      <c r="D96" s="53"/>
      <c r="E96" s="53"/>
      <c r="F96" s="53"/>
      <c r="G96" s="53"/>
    </row>
    <row r="97" spans="3:7">
      <c r="C97" s="53"/>
      <c r="D97" s="53"/>
      <c r="E97" s="53"/>
      <c r="F97" s="53"/>
      <c r="G97" s="53"/>
    </row>
    <row r="98" spans="3:7">
      <c r="C98" s="53"/>
      <c r="D98" s="53"/>
      <c r="E98" s="53"/>
      <c r="F98" s="53"/>
      <c r="G98" s="53"/>
    </row>
    <row r="99" spans="3:7">
      <c r="C99" s="53"/>
      <c r="D99" s="53"/>
      <c r="E99" s="53"/>
      <c r="F99" s="53"/>
      <c r="G99" s="53"/>
    </row>
    <row r="100" spans="3:7">
      <c r="C100" s="53"/>
      <c r="D100" s="53"/>
      <c r="E100" s="53"/>
      <c r="F100" s="53"/>
      <c r="G100" s="53"/>
    </row>
    <row r="101" spans="3:7">
      <c r="C101" s="53"/>
      <c r="D101" s="53"/>
      <c r="E101" s="53"/>
      <c r="F101" s="53"/>
      <c r="G101" s="53"/>
    </row>
    <row r="102" spans="3:7">
      <c r="C102" s="53"/>
      <c r="D102" s="53"/>
      <c r="E102" s="53"/>
      <c r="F102" s="53"/>
      <c r="G102" s="53"/>
    </row>
    <row r="103" spans="3:7">
      <c r="C103" s="53"/>
      <c r="D103" s="53"/>
      <c r="E103" s="53"/>
      <c r="F103" s="53"/>
      <c r="G103" s="53"/>
    </row>
    <row r="104" spans="3:7">
      <c r="C104" s="53"/>
      <c r="D104" s="53"/>
      <c r="E104" s="53"/>
      <c r="F104" s="53"/>
      <c r="G104" s="53"/>
    </row>
    <row r="105" spans="3:7">
      <c r="C105" s="53"/>
      <c r="D105" s="53"/>
      <c r="E105" s="53"/>
      <c r="F105" s="53"/>
      <c r="G105" s="53"/>
    </row>
    <row r="106" spans="3:7">
      <c r="C106" s="53"/>
      <c r="D106" s="53"/>
      <c r="E106" s="53"/>
      <c r="F106" s="53"/>
      <c r="G106" s="53"/>
    </row>
    <row r="107" spans="3:7">
      <c r="C107" s="53"/>
      <c r="D107" s="53"/>
      <c r="E107" s="53"/>
      <c r="F107" s="53"/>
      <c r="G107" s="53"/>
    </row>
    <row r="108" spans="3:7">
      <c r="C108" s="53"/>
      <c r="D108" s="53"/>
      <c r="E108" s="53"/>
      <c r="F108" s="53"/>
      <c r="G108" s="53"/>
    </row>
    <row r="109" spans="3:7">
      <c r="C109" s="53"/>
      <c r="D109" s="53"/>
      <c r="E109" s="53"/>
      <c r="F109" s="53"/>
      <c r="G109" s="53"/>
    </row>
    <row r="110" spans="3:7">
      <c r="C110" s="53"/>
      <c r="D110" s="53"/>
      <c r="E110" s="53"/>
      <c r="F110" s="53"/>
      <c r="G110" s="53"/>
    </row>
    <row r="111" spans="3:7">
      <c r="C111" s="53"/>
      <c r="D111" s="53"/>
      <c r="E111" s="53"/>
      <c r="F111" s="53"/>
      <c r="G111" s="53"/>
    </row>
    <row r="112" spans="3:7">
      <c r="C112" s="53"/>
      <c r="D112" s="53"/>
      <c r="E112" s="53"/>
      <c r="F112" s="53"/>
      <c r="G112" s="53"/>
    </row>
    <row r="113" spans="3:7">
      <c r="C113" s="53"/>
      <c r="D113" s="53"/>
      <c r="E113" s="53"/>
      <c r="F113" s="53"/>
      <c r="G113" s="53"/>
    </row>
    <row r="114" spans="3:7">
      <c r="C114" s="53"/>
      <c r="D114" s="53"/>
      <c r="E114" s="53"/>
      <c r="F114" s="53"/>
      <c r="G114" s="53"/>
    </row>
    <row r="115" spans="3:7">
      <c r="C115" s="53"/>
      <c r="D115" s="53"/>
      <c r="E115" s="53"/>
      <c r="F115" s="53"/>
      <c r="G115" s="53"/>
    </row>
    <row r="116" spans="3:7">
      <c r="C116" s="53"/>
      <c r="D116" s="53"/>
      <c r="E116" s="53"/>
      <c r="F116" s="53"/>
      <c r="G116" s="53"/>
    </row>
    <row r="117" spans="3:7">
      <c r="C117" s="53"/>
      <c r="D117" s="53"/>
      <c r="E117" s="53"/>
      <c r="F117" s="53"/>
      <c r="G117" s="53"/>
    </row>
    <row r="118" spans="3:7">
      <c r="C118" s="53"/>
      <c r="D118" s="53"/>
      <c r="E118" s="53"/>
      <c r="F118" s="53"/>
      <c r="G118" s="53"/>
    </row>
    <row r="119" spans="3:7">
      <c r="C119" s="53"/>
      <c r="D119" s="53"/>
      <c r="E119" s="53"/>
      <c r="F119" s="53"/>
      <c r="G119" s="53"/>
    </row>
    <row r="120" spans="3:7">
      <c r="C120" s="53"/>
      <c r="D120" s="53"/>
      <c r="E120" s="53"/>
      <c r="F120" s="53"/>
      <c r="G120" s="53"/>
    </row>
    <row r="121" spans="3:7">
      <c r="C121" s="53"/>
      <c r="D121" s="53"/>
      <c r="E121" s="53"/>
      <c r="F121" s="53"/>
      <c r="G121" s="53"/>
    </row>
    <row r="122" spans="3:7">
      <c r="C122" s="53"/>
      <c r="D122" s="53"/>
      <c r="E122" s="53"/>
      <c r="F122" s="53"/>
      <c r="G122" s="53"/>
    </row>
    <row r="123" spans="3:7">
      <c r="C123" s="53"/>
      <c r="D123" s="53"/>
      <c r="E123" s="53"/>
      <c r="F123" s="53"/>
      <c r="G123" s="53"/>
    </row>
    <row r="124" spans="3:7">
      <c r="C124" s="53"/>
      <c r="D124" s="53"/>
      <c r="E124" s="53"/>
      <c r="F124" s="53"/>
      <c r="G124" s="53"/>
    </row>
    <row r="125" spans="3:7">
      <c r="C125" s="53"/>
      <c r="D125" s="53"/>
      <c r="E125" s="53"/>
      <c r="F125" s="53"/>
      <c r="G125" s="53"/>
    </row>
    <row r="126" spans="3:7">
      <c r="C126" s="53"/>
      <c r="D126" s="53"/>
      <c r="E126" s="53"/>
      <c r="F126" s="53"/>
      <c r="G126" s="53"/>
    </row>
    <row r="127" spans="3:7">
      <c r="C127" s="53"/>
      <c r="D127" s="53"/>
      <c r="E127" s="53"/>
      <c r="F127" s="53"/>
      <c r="G127" s="53"/>
    </row>
    <row r="128" spans="3:7">
      <c r="C128" s="53"/>
      <c r="D128" s="53"/>
      <c r="E128" s="53"/>
      <c r="F128" s="53"/>
      <c r="G128" s="53"/>
    </row>
    <row r="129" spans="3:7">
      <c r="C129" s="53"/>
      <c r="D129" s="53"/>
      <c r="E129" s="53"/>
      <c r="F129" s="53"/>
      <c r="G129" s="53"/>
    </row>
    <row r="130" spans="3:7">
      <c r="C130" s="53"/>
      <c r="D130" s="53"/>
      <c r="E130" s="53"/>
      <c r="F130" s="53"/>
      <c r="G130" s="53"/>
    </row>
    <row r="131" spans="3:7">
      <c r="C131" s="53"/>
      <c r="D131" s="53"/>
      <c r="E131" s="53"/>
      <c r="F131" s="53"/>
      <c r="G131" s="53"/>
    </row>
    <row r="132" spans="3:7">
      <c r="C132" s="53"/>
      <c r="D132" s="53"/>
      <c r="E132" s="53"/>
      <c r="F132" s="53"/>
      <c r="G132" s="53"/>
    </row>
    <row r="133" spans="3:7">
      <c r="C133" s="53"/>
      <c r="D133" s="53"/>
      <c r="E133" s="53"/>
      <c r="F133" s="53"/>
      <c r="G133" s="53"/>
    </row>
    <row r="134" spans="3:7">
      <c r="C134" s="53"/>
      <c r="D134" s="53"/>
      <c r="E134" s="53"/>
      <c r="F134" s="53"/>
      <c r="G134" s="53"/>
    </row>
    <row r="135" spans="3:7">
      <c r="C135" s="53"/>
      <c r="D135" s="53"/>
      <c r="E135" s="53"/>
      <c r="F135" s="53"/>
      <c r="G135" s="53"/>
    </row>
    <row r="136" spans="3:7">
      <c r="C136" s="53"/>
      <c r="D136" s="53"/>
      <c r="E136" s="53"/>
      <c r="F136" s="53"/>
      <c r="G136" s="53"/>
    </row>
    <row r="137" spans="3:7">
      <c r="C137" s="53"/>
      <c r="D137" s="53"/>
      <c r="E137" s="53"/>
      <c r="F137" s="53"/>
      <c r="G137" s="53"/>
    </row>
    <row r="138" spans="3:7">
      <c r="C138" s="53"/>
      <c r="D138" s="53"/>
      <c r="E138" s="53"/>
      <c r="F138" s="53"/>
      <c r="G138" s="53"/>
    </row>
    <row r="139" spans="3:7">
      <c r="C139" s="53"/>
      <c r="D139" s="53"/>
      <c r="E139" s="53"/>
      <c r="F139" s="53"/>
      <c r="G139" s="53"/>
    </row>
    <row r="140" spans="3:7">
      <c r="C140" s="53"/>
      <c r="D140" s="53"/>
      <c r="E140" s="53"/>
      <c r="F140" s="53"/>
      <c r="G140" s="53"/>
    </row>
    <row r="141" spans="3:7">
      <c r="C141" s="53"/>
      <c r="D141" s="53"/>
      <c r="E141" s="53"/>
      <c r="F141" s="53"/>
      <c r="G141" s="53"/>
    </row>
    <row r="142" spans="3:7">
      <c r="C142" s="53"/>
      <c r="D142" s="53"/>
      <c r="E142" s="53"/>
      <c r="F142" s="53"/>
      <c r="G142" s="53"/>
    </row>
    <row r="143" spans="3:7">
      <c r="C143" s="53"/>
      <c r="D143" s="53"/>
      <c r="E143" s="53"/>
      <c r="F143" s="53"/>
      <c r="G143" s="53"/>
    </row>
    <row r="144" spans="3:7">
      <c r="C144" s="53"/>
      <c r="D144" s="53"/>
      <c r="E144" s="53"/>
      <c r="F144" s="53"/>
      <c r="G144" s="53"/>
    </row>
    <row r="145" spans="3:7">
      <c r="C145" s="53"/>
      <c r="D145" s="53"/>
      <c r="E145" s="53"/>
      <c r="F145" s="53"/>
      <c r="G145" s="53"/>
    </row>
    <row r="146" spans="3:7">
      <c r="C146" s="53"/>
      <c r="D146" s="53"/>
      <c r="E146" s="53"/>
      <c r="F146" s="53"/>
      <c r="G146" s="53"/>
    </row>
    <row r="147" spans="3:7">
      <c r="C147" s="53"/>
      <c r="D147" s="53"/>
      <c r="E147" s="53"/>
      <c r="F147" s="53"/>
      <c r="G147" s="53"/>
    </row>
    <row r="148" spans="3:7">
      <c r="C148" s="53"/>
      <c r="D148" s="53"/>
      <c r="E148" s="53"/>
      <c r="F148" s="53"/>
      <c r="G148" s="53"/>
    </row>
    <row r="149" spans="3:7">
      <c r="C149" s="53"/>
      <c r="D149" s="53"/>
      <c r="E149" s="53"/>
      <c r="F149" s="53"/>
      <c r="G149" s="53"/>
    </row>
    <row r="150" spans="3:7">
      <c r="C150" s="53"/>
      <c r="D150" s="53"/>
      <c r="E150" s="53"/>
      <c r="F150" s="53"/>
      <c r="G150" s="53"/>
    </row>
    <row r="151" spans="3:7">
      <c r="C151" s="53"/>
      <c r="D151" s="53"/>
      <c r="E151" s="53"/>
      <c r="F151" s="53"/>
      <c r="G151" s="53"/>
    </row>
    <row r="152" spans="3:7">
      <c r="C152" s="53"/>
      <c r="D152" s="53"/>
      <c r="E152" s="53"/>
      <c r="F152" s="53"/>
      <c r="G152" s="53"/>
    </row>
    <row r="153" spans="3:7">
      <c r="C153" s="53"/>
      <c r="D153" s="53"/>
      <c r="E153" s="53"/>
      <c r="F153" s="53"/>
      <c r="G153" s="53"/>
    </row>
    <row r="154" spans="3:7">
      <c r="C154" s="53"/>
      <c r="D154" s="53"/>
      <c r="E154" s="53"/>
      <c r="F154" s="53"/>
      <c r="G154" s="53"/>
    </row>
    <row r="155" spans="3:7">
      <c r="C155" s="53"/>
      <c r="D155" s="53"/>
      <c r="E155" s="53"/>
      <c r="F155" s="53"/>
      <c r="G155" s="53"/>
    </row>
    <row r="156" spans="3:7">
      <c r="C156" s="53"/>
      <c r="D156" s="53"/>
      <c r="E156" s="53"/>
      <c r="F156" s="53"/>
      <c r="G156" s="53"/>
    </row>
    <row r="157" spans="3:7">
      <c r="C157" s="53"/>
      <c r="D157" s="53"/>
      <c r="E157" s="53"/>
      <c r="F157" s="53"/>
      <c r="G157" s="53"/>
    </row>
    <row r="158" spans="3:7">
      <c r="C158" s="53"/>
      <c r="D158" s="53"/>
      <c r="E158" s="53"/>
      <c r="F158" s="53"/>
      <c r="G158" s="53"/>
    </row>
    <row r="159" spans="3:7">
      <c r="C159" s="53"/>
      <c r="D159" s="53"/>
      <c r="E159" s="53"/>
      <c r="F159" s="53"/>
      <c r="G159" s="53"/>
    </row>
    <row r="160" spans="3:7">
      <c r="C160" s="53"/>
      <c r="D160" s="53"/>
      <c r="E160" s="53"/>
      <c r="F160" s="53"/>
      <c r="G160" s="53"/>
    </row>
    <row r="161" spans="3:7">
      <c r="C161" s="53"/>
      <c r="D161" s="53"/>
      <c r="E161" s="53"/>
      <c r="F161" s="53"/>
      <c r="G161" s="53"/>
    </row>
    <row r="162" spans="3:7">
      <c r="C162" s="53"/>
      <c r="D162" s="53"/>
      <c r="E162" s="53"/>
      <c r="F162" s="53"/>
      <c r="G162" s="53"/>
    </row>
    <row r="163" spans="3:7">
      <c r="C163" s="53"/>
      <c r="D163" s="53"/>
      <c r="E163" s="53"/>
      <c r="F163" s="53"/>
      <c r="G163" s="53"/>
    </row>
    <row r="164" spans="3:7">
      <c r="C164" s="53"/>
      <c r="D164" s="53"/>
      <c r="E164" s="53"/>
      <c r="F164" s="53"/>
      <c r="G164" s="53"/>
    </row>
    <row r="165" spans="3:7">
      <c r="C165" s="53"/>
      <c r="D165" s="53"/>
      <c r="E165" s="53"/>
      <c r="F165" s="53"/>
      <c r="G165" s="53"/>
    </row>
    <row r="166" spans="3:7">
      <c r="C166" s="53"/>
      <c r="D166" s="53"/>
      <c r="E166" s="53"/>
      <c r="F166" s="53"/>
      <c r="G166" s="53"/>
    </row>
    <row r="167" spans="3:7">
      <c r="C167" s="53"/>
      <c r="D167" s="53"/>
      <c r="E167" s="53"/>
      <c r="F167" s="53"/>
      <c r="G167" s="53"/>
    </row>
    <row r="168" spans="3:7">
      <c r="C168" s="53"/>
      <c r="D168" s="53"/>
      <c r="E168" s="53"/>
      <c r="F168" s="53"/>
      <c r="G168" s="53"/>
    </row>
    <row r="169" spans="3:7">
      <c r="C169" s="53"/>
      <c r="D169" s="53"/>
      <c r="E169" s="53"/>
      <c r="F169" s="53"/>
      <c r="G169" s="53"/>
    </row>
    <row r="170" spans="3:7">
      <c r="C170" s="53"/>
      <c r="D170" s="53"/>
      <c r="E170" s="53"/>
      <c r="F170" s="53"/>
      <c r="G170" s="53"/>
    </row>
    <row r="171" spans="3:7">
      <c r="C171" s="53"/>
      <c r="D171" s="53"/>
      <c r="E171" s="53"/>
      <c r="F171" s="53"/>
      <c r="G171" s="53"/>
    </row>
    <row r="172" spans="3:7">
      <c r="C172" s="53"/>
      <c r="D172" s="53"/>
      <c r="E172" s="53"/>
      <c r="F172" s="53"/>
      <c r="G172" s="53"/>
    </row>
    <row r="173" spans="3:7">
      <c r="C173" s="53"/>
      <c r="D173" s="53"/>
      <c r="E173" s="53"/>
      <c r="F173" s="53"/>
      <c r="G173" s="53"/>
    </row>
    <row r="174" spans="3:7">
      <c r="C174" s="53"/>
      <c r="D174" s="53"/>
      <c r="E174" s="53"/>
      <c r="F174" s="53"/>
      <c r="G174" s="53"/>
    </row>
    <row r="175" spans="3:7">
      <c r="C175" s="53"/>
      <c r="D175" s="53"/>
      <c r="E175" s="53"/>
      <c r="F175" s="53"/>
      <c r="G175" s="53"/>
    </row>
    <row r="176" spans="3:7">
      <c r="C176" s="53"/>
      <c r="D176" s="53"/>
      <c r="E176" s="53"/>
      <c r="F176" s="53"/>
      <c r="G176" s="53"/>
    </row>
    <row r="177" spans="3:7">
      <c r="C177" s="53"/>
      <c r="D177" s="53"/>
      <c r="E177" s="53"/>
      <c r="F177" s="53"/>
      <c r="G177" s="53"/>
    </row>
    <row r="178" spans="3:7">
      <c r="C178" s="53"/>
      <c r="D178" s="53"/>
      <c r="E178" s="53"/>
      <c r="F178" s="53"/>
      <c r="G178" s="53"/>
    </row>
    <row r="179" spans="3:7">
      <c r="C179" s="53"/>
      <c r="D179" s="53"/>
      <c r="E179" s="53"/>
      <c r="F179" s="53"/>
      <c r="G179" s="53"/>
    </row>
    <row r="180" spans="3:7">
      <c r="C180" s="53"/>
      <c r="D180" s="53"/>
      <c r="E180" s="53"/>
      <c r="F180" s="53"/>
      <c r="G180" s="53"/>
    </row>
    <row r="181" spans="3:7">
      <c r="C181" s="53"/>
      <c r="D181" s="53"/>
      <c r="E181" s="53"/>
      <c r="F181" s="53"/>
      <c r="G181" s="53"/>
    </row>
    <row r="182" spans="3:7">
      <c r="C182" s="53"/>
      <c r="D182" s="53"/>
      <c r="E182" s="53"/>
      <c r="F182" s="53"/>
      <c r="G182" s="53"/>
    </row>
    <row r="183" spans="3:7">
      <c r="C183" s="53"/>
      <c r="D183" s="53"/>
      <c r="E183" s="53"/>
      <c r="F183" s="53"/>
      <c r="G183" s="53"/>
    </row>
    <row r="184" spans="3:7">
      <c r="C184" s="53"/>
      <c r="D184" s="53"/>
      <c r="E184" s="53"/>
      <c r="F184" s="53"/>
      <c r="G184" s="53"/>
    </row>
    <row r="185" spans="3:7">
      <c r="C185" s="53"/>
      <c r="D185" s="53"/>
      <c r="E185" s="53"/>
      <c r="F185" s="53"/>
      <c r="G185" s="53"/>
    </row>
    <row r="186" spans="3:7">
      <c r="C186" s="53"/>
      <c r="D186" s="53"/>
      <c r="E186" s="53"/>
      <c r="F186" s="53"/>
      <c r="G186" s="53"/>
    </row>
    <row r="187" spans="3:7">
      <c r="C187" s="53"/>
      <c r="D187" s="53"/>
      <c r="E187" s="53"/>
      <c r="F187" s="53"/>
      <c r="G187" s="53"/>
    </row>
    <row r="188" spans="3:7">
      <c r="C188" s="53"/>
      <c r="D188" s="53"/>
      <c r="E188" s="53"/>
      <c r="F188" s="53"/>
      <c r="G188" s="53"/>
    </row>
    <row r="189" spans="3:7">
      <c r="C189" s="53"/>
      <c r="D189" s="53"/>
      <c r="E189" s="53"/>
      <c r="F189" s="53"/>
      <c r="G189" s="53"/>
    </row>
    <row r="190" spans="3:7">
      <c r="C190" s="53"/>
      <c r="D190" s="53"/>
      <c r="E190" s="53"/>
      <c r="F190" s="53"/>
      <c r="G190" s="53"/>
    </row>
    <row r="191" spans="3:7">
      <c r="C191" s="53"/>
      <c r="D191" s="53"/>
      <c r="E191" s="53"/>
      <c r="F191" s="53"/>
      <c r="G191" s="53"/>
    </row>
    <row r="192" spans="3:7">
      <c r="C192" s="53"/>
      <c r="D192" s="53"/>
      <c r="E192" s="53"/>
      <c r="F192" s="53"/>
      <c r="G192" s="53"/>
    </row>
    <row r="193" spans="3:7">
      <c r="C193" s="53"/>
      <c r="D193" s="53"/>
      <c r="E193" s="53"/>
      <c r="F193" s="53"/>
      <c r="G193" s="53"/>
    </row>
    <row r="194" spans="3:7">
      <c r="C194" s="53"/>
      <c r="D194" s="53"/>
      <c r="E194" s="53"/>
      <c r="F194" s="53"/>
      <c r="G194" s="53"/>
    </row>
    <row r="195" spans="3:7">
      <c r="C195" s="53"/>
      <c r="D195" s="53"/>
      <c r="E195" s="53"/>
      <c r="F195" s="53"/>
      <c r="G195" s="53"/>
    </row>
    <row r="196" spans="3:7">
      <c r="C196" s="53"/>
      <c r="D196" s="53"/>
      <c r="E196" s="53"/>
      <c r="F196" s="53"/>
      <c r="G196" s="53"/>
    </row>
    <row r="197" spans="3:7">
      <c r="C197" s="53"/>
      <c r="D197" s="53"/>
      <c r="E197" s="53"/>
      <c r="F197" s="53"/>
      <c r="G197" s="53"/>
    </row>
    <row r="198" spans="3:7">
      <c r="C198" s="53"/>
      <c r="D198" s="53"/>
      <c r="E198" s="53"/>
      <c r="F198" s="53"/>
      <c r="G198" s="53"/>
    </row>
    <row r="199" spans="3:7">
      <c r="C199" s="53"/>
      <c r="D199" s="53"/>
      <c r="E199" s="53"/>
      <c r="F199" s="53"/>
      <c r="G199" s="53"/>
    </row>
    <row r="200" spans="3:7">
      <c r="C200" s="53"/>
      <c r="D200" s="53"/>
      <c r="E200" s="53"/>
      <c r="F200" s="53"/>
      <c r="G200" s="53"/>
    </row>
  </sheetData>
  <sheetProtection formatCells="0" formatColumns="0" formatRows="0"/>
  <phoneticPr fontId="9" type="noConversion"/>
  <dataValidations count="12">
    <dataValidation type="list" sqref="G6 G8 G10 G12" xr:uid="{00000000-0002-0000-0400-000000000000}">
      <formula1>"mobility.report.location,mobility.move,mobility.in2out,mobility.out2in"</formula1>
    </dataValidation>
    <dataValidation type="list" sqref="F6 F8 F10 F12 F14:F60" xr:uid="{00000000-0002-0000-0400-000001000000}">
      <formula1>"twin-scout-alpha,twin-scout-bravo,twin-scout-charlie,twin-scout-delta"</formula1>
    </dataValidation>
    <dataValidation type="list" showInputMessage="1" showErrorMessage="1" errorTitle="Invalid CommandID" error="Choose one of the supported public robot commands." promptTitle="CommandID" prompt="Choose one of the supported public robot script commands." sqref="G6 G8 G10 G12" xr:uid="{00000000-0002-0000-0400-000003000000}">
      <formula1>"mobility.report.location,mobility.move,mobility.in2out,mobility.out2in,scan.start,scan.stop,scan.once"</formula1>
    </dataValidation>
    <dataValidation type="list" sqref="C4 C6 C8 C10 C12" xr:uid="{00000000-0002-0000-0400-000004000000}">
      <formula1>"TRUE,FALSE"</formula1>
    </dataValidation>
    <dataValidation type="list" sqref="G4 G6 G8 G10 G12" xr:uid="{00000000-0002-0000-0400-00000500000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 C13:C200 C11 C9 C7" xr:uid="{4D6E3C02-E6D8-4493-98C7-CEBEA0B1E77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 G13:G200 G11 G9 G7" xr:uid="{CFDE4D90-A6E5-40EA-9EDC-73C3BF265BE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device" error="Choose a device of the correct type for this command." sqref="F5" xr:uid="{9D1A9902-ADE7-4D7A-9AD7-979E0E088D9E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7" xr:uid="{5D7936EE-F45A-4312-B17C-ABE182C8A2A1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9" xr:uid="{6FFAECC1-6486-4B3C-AFA5-604D5C729FA5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11" xr:uid="{4C18AEC9-2E64-4748-B099-E44AFFC53426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13" xr:uid="{B3727A65-FA7F-41F7-904D-4DB6A9ADEA57}">
      <formula1>"twin-scout-alpha,twin-scout-bravo,twin-scout-charlie,twin-scout-delta"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ApplyCommandGuiRules">
                <anchor moveWithCells="1" sizeWithCells="1">
                  <from>
                    <xdr:col>2</xdr:col>
                    <xdr:colOff>129540</xdr:colOff>
                    <xdr:row>1</xdr:row>
                    <xdr:rowOff>60960</xdr:rowOff>
                  </from>
                  <to>
                    <xdr:col>2</xdr:col>
                    <xdr:colOff>777240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BuildArgsJson">
                <anchor moveWithCells="1" sizeWithCells="1">
                  <from>
                    <xdr:col>3</xdr:col>
                    <xdr:colOff>205740</xdr:colOff>
                    <xdr:row>1</xdr:row>
                    <xdr:rowOff>76200</xdr:rowOff>
                  </from>
                  <to>
                    <xdr:col>3</xdr:col>
                    <xdr:colOff>853440</xdr:colOff>
                    <xdr:row>1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RefreshMapAtSelectedCommandRow">
                <anchor moveWithCells="1" sizeWithCells="1">
                  <from>
                    <xdr:col>4</xdr:col>
                    <xdr:colOff>1059180</xdr:colOff>
                    <xdr:row>1</xdr:row>
                    <xdr:rowOff>60960</xdr:rowOff>
                  </from>
                  <to>
                    <xdr:col>5</xdr:col>
                    <xdr:colOff>640080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RunCommonCheckers">
                <anchor moveWithCells="1" sizeWithCells="1">
                  <from>
                    <xdr:col>5</xdr:col>
                    <xdr:colOff>1013460</xdr:colOff>
                    <xdr:row>1</xdr:row>
                    <xdr:rowOff>60960</xdr:rowOff>
                  </from>
                  <to>
                    <xdr:col>5</xdr:col>
                    <xdr:colOff>1661160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7" name="Button 7">
              <controlPr defaultSize="0" print="0" autoFill="0" autoPict="0" macro="[0]!InitializeScriptTemplate">
                <anchor moveWithCells="1" sizeWithCells="1">
                  <from>
                    <xdr:col>1</xdr:col>
                    <xdr:colOff>30480</xdr:colOff>
                    <xdr:row>1</xdr:row>
                    <xdr:rowOff>60960</xdr:rowOff>
                  </from>
                  <to>
                    <xdr:col>1</xdr:col>
                    <xdr:colOff>678180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G13"/>
  <sheetViews>
    <sheetView workbookViewId="0">
      <selection activeCell="F13" sqref="F13"/>
    </sheetView>
  </sheetViews>
  <sheetFormatPr defaultRowHeight="13.8"/>
  <cols>
    <col min="1" max="1" width="20" customWidth="1"/>
    <col min="2" max="2" width="24" customWidth="1"/>
    <col min="3" max="5" width="20" customWidth="1"/>
    <col min="6" max="6" width="43" customWidth="1"/>
    <col min="7" max="7" width="12.09765625" bestFit="1" customWidth="1"/>
  </cols>
  <sheetData>
    <row r="1" spans="1:7" ht="16.8">
      <c r="A1" s="21" t="s">
        <v>686</v>
      </c>
      <c r="B1" s="21"/>
      <c r="C1" s="21"/>
      <c r="D1" s="21"/>
      <c r="E1" s="21"/>
      <c r="F1" s="21"/>
    </row>
    <row r="3" spans="1:7">
      <c r="A3" s="23" t="s">
        <v>107</v>
      </c>
      <c r="B3" s="23" t="s">
        <v>110</v>
      </c>
      <c r="C3" s="23" t="s">
        <v>124</v>
      </c>
      <c r="D3" s="23" t="s">
        <v>125</v>
      </c>
      <c r="E3" s="23" t="s">
        <v>126</v>
      </c>
      <c r="F3" s="23" t="s">
        <v>127</v>
      </c>
      <c r="G3" s="50" t="s">
        <v>710</v>
      </c>
    </row>
    <row r="4" spans="1:7">
      <c r="A4" s="58" t="b">
        <v>1</v>
      </c>
      <c r="B4" s="59" t="s">
        <v>128</v>
      </c>
      <c r="C4" s="59">
        <v>1.5</v>
      </c>
      <c r="D4" s="59">
        <v>4.4000000000000004</v>
      </c>
      <c r="E4" s="59">
        <v>270</v>
      </c>
      <c r="F4" s="22" t="s">
        <v>687</v>
      </c>
      <c r="G4" t="s">
        <v>711</v>
      </c>
    </row>
    <row r="5" spans="1:7">
      <c r="A5" s="58" t="b">
        <v>1</v>
      </c>
      <c r="B5" s="59" t="s">
        <v>129</v>
      </c>
      <c r="C5" s="59">
        <v>2.37</v>
      </c>
      <c r="D5" s="59">
        <v>4.4000000000000004</v>
      </c>
      <c r="E5" s="59">
        <v>270</v>
      </c>
      <c r="F5" s="22" t="s">
        <v>687</v>
      </c>
      <c r="G5" t="s">
        <v>711</v>
      </c>
    </row>
    <row r="6" spans="1:7">
      <c r="A6" s="58" t="b">
        <v>1</v>
      </c>
      <c r="B6" s="59" t="s">
        <v>130</v>
      </c>
      <c r="C6" s="59">
        <v>3.13</v>
      </c>
      <c r="D6" s="59">
        <v>4.4000000000000004</v>
      </c>
      <c r="E6" s="59">
        <v>270</v>
      </c>
      <c r="F6" s="22" t="s">
        <v>687</v>
      </c>
      <c r="G6" t="s">
        <v>711</v>
      </c>
    </row>
    <row r="7" spans="1:7">
      <c r="A7" s="58" t="b">
        <v>1</v>
      </c>
      <c r="B7" s="59" t="s">
        <v>41</v>
      </c>
      <c r="C7" s="59">
        <v>9</v>
      </c>
      <c r="D7" s="59">
        <v>4.29</v>
      </c>
      <c r="E7" s="59">
        <v>270</v>
      </c>
      <c r="F7" s="22" t="s">
        <v>687</v>
      </c>
      <c r="G7" t="s">
        <v>711</v>
      </c>
    </row>
    <row r="8" spans="1:7">
      <c r="A8" s="55" t="b">
        <v>1</v>
      </c>
      <c r="B8" s="56" t="s">
        <v>688</v>
      </c>
      <c r="C8" s="56">
        <v>10</v>
      </c>
      <c r="D8" s="56">
        <v>3</v>
      </c>
      <c r="E8" s="56"/>
      <c r="F8" s="56" t="s">
        <v>689</v>
      </c>
      <c r="G8" s="57" t="s">
        <v>690</v>
      </c>
    </row>
    <row r="9" spans="1:7">
      <c r="A9" s="55" t="b">
        <v>1</v>
      </c>
      <c r="B9" s="56" t="s">
        <v>691</v>
      </c>
      <c r="C9" s="56">
        <v>1.6</v>
      </c>
      <c r="D9" s="56">
        <v>9</v>
      </c>
      <c r="E9" s="56"/>
      <c r="F9" s="56" t="s">
        <v>689</v>
      </c>
      <c r="G9" s="57" t="s">
        <v>690</v>
      </c>
    </row>
    <row r="10" spans="1:7">
      <c r="A10" s="55" t="b">
        <v>1</v>
      </c>
      <c r="B10" s="56" t="s">
        <v>692</v>
      </c>
      <c r="C10" s="56">
        <v>3.5</v>
      </c>
      <c r="D10" s="56">
        <v>0.5</v>
      </c>
      <c r="E10" s="56"/>
      <c r="F10" s="56" t="s">
        <v>689</v>
      </c>
      <c r="G10" s="57" t="s">
        <v>690</v>
      </c>
    </row>
    <row r="11" spans="1:7">
      <c r="A11" s="55" t="b">
        <v>1</v>
      </c>
      <c r="B11" s="56" t="s">
        <v>693</v>
      </c>
      <c r="C11" s="56">
        <v>7.5</v>
      </c>
      <c r="D11" s="56">
        <v>11</v>
      </c>
      <c r="E11" s="56"/>
      <c r="F11" s="56" t="s">
        <v>689</v>
      </c>
      <c r="G11" s="57" t="s">
        <v>690</v>
      </c>
    </row>
    <row r="12" spans="1:7">
      <c r="A12" s="55" t="b">
        <v>1</v>
      </c>
      <c r="B12" s="56" t="s">
        <v>694</v>
      </c>
      <c r="C12" s="56">
        <v>7.5</v>
      </c>
      <c r="D12" s="56">
        <v>4.8</v>
      </c>
      <c r="E12" s="56"/>
      <c r="F12" s="56" t="s">
        <v>689</v>
      </c>
      <c r="G12" s="57" t="s">
        <v>690</v>
      </c>
    </row>
    <row r="13" spans="1:7">
      <c r="A13" s="55" t="b">
        <v>1</v>
      </c>
      <c r="B13" s="56" t="s">
        <v>695</v>
      </c>
      <c r="C13" s="56">
        <v>6.5</v>
      </c>
      <c r="D13" s="56">
        <v>5.5</v>
      </c>
      <c r="E13" s="56"/>
      <c r="F13" s="56" t="s">
        <v>689</v>
      </c>
      <c r="G13" s="57" t="s">
        <v>690</v>
      </c>
    </row>
  </sheetData>
  <sheetProtection sheet="1" objects="1" scenarios="1" formatCells="0" formatColumns="0" formatRows="0"/>
  <phoneticPr fontId="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J8"/>
  <sheetViews>
    <sheetView workbookViewId="0"/>
  </sheetViews>
  <sheetFormatPr defaultRowHeight="13.8"/>
  <cols>
    <col min="1" max="9" width="20" customWidth="1"/>
    <col min="10" max="10" width="45" customWidth="1"/>
  </cols>
  <sheetData>
    <row r="1" spans="1:10">
      <c r="A1" s="23" t="s">
        <v>131</v>
      </c>
      <c r="B1" s="23" t="s">
        <v>132</v>
      </c>
      <c r="C1" s="23" t="s">
        <v>133</v>
      </c>
      <c r="D1" s="23" t="s">
        <v>134</v>
      </c>
      <c r="E1" s="23" t="s">
        <v>135</v>
      </c>
      <c r="F1" s="23" t="s">
        <v>136</v>
      </c>
      <c r="G1" s="23" t="s">
        <v>137</v>
      </c>
      <c r="H1" s="23" t="s">
        <v>138</v>
      </c>
      <c r="I1" s="23" t="s">
        <v>139</v>
      </c>
      <c r="J1" s="23" t="s">
        <v>140</v>
      </c>
    </row>
    <row r="2" spans="1:10">
      <c r="A2" s="25" t="s">
        <v>141</v>
      </c>
      <c r="B2" s="25" t="s">
        <v>142</v>
      </c>
      <c r="C2" s="25" t="s">
        <v>143</v>
      </c>
      <c r="D2" s="25" t="s">
        <v>144</v>
      </c>
      <c r="E2" s="25" t="s">
        <v>141</v>
      </c>
      <c r="F2" s="25" t="s">
        <v>145</v>
      </c>
      <c r="G2" s="25" t="s">
        <v>146</v>
      </c>
      <c r="H2" s="25" t="s">
        <v>147</v>
      </c>
      <c r="I2" s="25" t="s">
        <v>148</v>
      </c>
      <c r="J2" s="25" t="s">
        <v>149</v>
      </c>
    </row>
    <row r="3" spans="1:10">
      <c r="A3" s="25" t="s">
        <v>150</v>
      </c>
      <c r="B3" s="25" t="s">
        <v>142</v>
      </c>
      <c r="C3" s="25" t="s">
        <v>143</v>
      </c>
      <c r="D3" s="25" t="s">
        <v>144</v>
      </c>
      <c r="E3" s="25" t="s">
        <v>150</v>
      </c>
      <c r="F3" s="25" t="s">
        <v>151</v>
      </c>
      <c r="G3" s="25" t="s">
        <v>146</v>
      </c>
      <c r="H3" s="25" t="s">
        <v>152</v>
      </c>
      <c r="I3" s="25" t="s">
        <v>153</v>
      </c>
      <c r="J3" s="25" t="s">
        <v>154</v>
      </c>
    </row>
    <row r="4" spans="1:10">
      <c r="A4" s="25" t="s">
        <v>79</v>
      </c>
      <c r="B4" s="25" t="s">
        <v>142</v>
      </c>
      <c r="C4" s="25" t="s">
        <v>143</v>
      </c>
      <c r="D4" s="25" t="s">
        <v>144</v>
      </c>
      <c r="E4" s="25" t="s">
        <v>79</v>
      </c>
      <c r="F4" s="25" t="s">
        <v>155</v>
      </c>
      <c r="G4" s="25" t="s">
        <v>146</v>
      </c>
      <c r="H4" s="25" t="s">
        <v>147</v>
      </c>
      <c r="I4" s="25" t="s">
        <v>148</v>
      </c>
      <c r="J4" s="25" t="s">
        <v>156</v>
      </c>
    </row>
    <row r="5" spans="1:10">
      <c r="A5" s="25" t="s">
        <v>157</v>
      </c>
      <c r="B5" s="25" t="s">
        <v>142</v>
      </c>
      <c r="C5" s="25" t="s">
        <v>143</v>
      </c>
      <c r="D5" s="25" t="s">
        <v>144</v>
      </c>
      <c r="E5" s="25" t="s">
        <v>157</v>
      </c>
      <c r="F5" s="25" t="s">
        <v>158</v>
      </c>
      <c r="G5" s="25" t="s">
        <v>146</v>
      </c>
      <c r="H5" s="25" t="s">
        <v>147</v>
      </c>
      <c r="I5" s="25" t="s">
        <v>148</v>
      </c>
      <c r="J5" s="25" t="s">
        <v>156</v>
      </c>
    </row>
    <row r="6" spans="1:10">
      <c r="A6" t="s">
        <v>696</v>
      </c>
      <c r="B6" t="s">
        <v>142</v>
      </c>
      <c r="C6" t="s">
        <v>143</v>
      </c>
      <c r="D6" t="s">
        <v>697</v>
      </c>
      <c r="E6" t="s">
        <v>696</v>
      </c>
      <c r="F6" t="s">
        <v>698</v>
      </c>
      <c r="G6" t="s">
        <v>146</v>
      </c>
      <c r="H6" t="s">
        <v>147</v>
      </c>
      <c r="I6" t="s">
        <v>148</v>
      </c>
      <c r="J6" t="s">
        <v>699</v>
      </c>
    </row>
    <row r="7" spans="1:10">
      <c r="A7" t="s">
        <v>700</v>
      </c>
      <c r="B7" t="s">
        <v>142</v>
      </c>
      <c r="C7" t="s">
        <v>143</v>
      </c>
      <c r="D7" t="s">
        <v>697</v>
      </c>
      <c r="E7" t="s">
        <v>700</v>
      </c>
      <c r="F7" t="s">
        <v>701</v>
      </c>
      <c r="G7" t="s">
        <v>146</v>
      </c>
      <c r="H7" t="s">
        <v>147</v>
      </c>
      <c r="I7" t="s">
        <v>148</v>
      </c>
      <c r="J7" t="s">
        <v>702</v>
      </c>
    </row>
    <row r="8" spans="1:10">
      <c r="A8" t="s">
        <v>703</v>
      </c>
      <c r="B8" t="s">
        <v>142</v>
      </c>
      <c r="C8" t="s">
        <v>143</v>
      </c>
      <c r="D8" t="s">
        <v>697</v>
      </c>
      <c r="E8" t="s">
        <v>703</v>
      </c>
      <c r="F8" t="s">
        <v>704</v>
      </c>
      <c r="G8" t="s">
        <v>146</v>
      </c>
      <c r="H8" t="s">
        <v>147</v>
      </c>
      <c r="I8" t="s">
        <v>148</v>
      </c>
      <c r="J8" t="s">
        <v>705</v>
      </c>
    </row>
  </sheetData>
  <phoneticPr fontId="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H4"/>
  <sheetViews>
    <sheetView workbookViewId="0"/>
  </sheetViews>
  <sheetFormatPr defaultRowHeight="13.8"/>
  <cols>
    <col min="1" max="7" width="22" customWidth="1"/>
    <col min="8" max="8" width="42" customWidth="1"/>
  </cols>
  <sheetData>
    <row r="1" spans="1:8">
      <c r="A1" s="23" t="s">
        <v>131</v>
      </c>
      <c r="B1" s="23" t="s">
        <v>159</v>
      </c>
      <c r="C1" s="23" t="s">
        <v>160</v>
      </c>
      <c r="D1" s="23" t="s">
        <v>161</v>
      </c>
      <c r="E1" s="23" t="s">
        <v>162</v>
      </c>
      <c r="F1" s="23" t="s">
        <v>163</v>
      </c>
      <c r="G1" s="23" t="s">
        <v>164</v>
      </c>
      <c r="H1" s="23" t="s">
        <v>165</v>
      </c>
    </row>
    <row r="2" spans="1:8">
      <c r="A2" s="25" t="s">
        <v>150</v>
      </c>
      <c r="B2" s="25">
        <v>1</v>
      </c>
      <c r="C2" s="25" t="s">
        <v>166</v>
      </c>
      <c r="D2" s="25" t="s">
        <v>167</v>
      </c>
      <c r="E2" s="24" t="b">
        <v>1</v>
      </c>
      <c r="F2" s="25"/>
      <c r="G2" s="25"/>
      <c r="H2" s="25" t="s">
        <v>168</v>
      </c>
    </row>
    <row r="3" spans="1:8">
      <c r="A3" s="25" t="s">
        <v>150</v>
      </c>
      <c r="B3" s="25">
        <v>2</v>
      </c>
      <c r="C3" s="25" t="s">
        <v>169</v>
      </c>
      <c r="D3" s="25" t="s">
        <v>167</v>
      </c>
      <c r="E3" s="24" t="b">
        <v>1</v>
      </c>
      <c r="F3" s="25"/>
      <c r="G3" s="25"/>
      <c r="H3" s="25" t="s">
        <v>170</v>
      </c>
    </row>
    <row r="4" spans="1:8">
      <c r="A4" s="25" t="s">
        <v>150</v>
      </c>
      <c r="B4" s="25">
        <v>3</v>
      </c>
      <c r="C4" s="25" t="s">
        <v>171</v>
      </c>
      <c r="D4" s="25" t="s">
        <v>167</v>
      </c>
      <c r="E4" s="24" t="b">
        <v>0</v>
      </c>
      <c r="F4" s="25"/>
      <c r="G4" s="25"/>
      <c r="H4" s="25" t="s">
        <v>172</v>
      </c>
    </row>
  </sheetData>
  <phoneticPr fontId="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B9"/>
  <sheetViews>
    <sheetView workbookViewId="0"/>
  </sheetViews>
  <sheetFormatPr defaultRowHeight="13.8"/>
  <cols>
    <col min="1" max="1" width="34" customWidth="1"/>
    <col min="2" max="2" width="80" customWidth="1"/>
  </cols>
  <sheetData>
    <row r="1" spans="1:2">
      <c r="A1" s="26" t="s">
        <v>173</v>
      </c>
      <c r="B1" s="26" t="s">
        <v>16</v>
      </c>
    </row>
    <row r="2" spans="1:2">
      <c r="A2" s="22" t="s">
        <v>17</v>
      </c>
      <c r="B2" s="22" t="s">
        <v>18</v>
      </c>
    </row>
    <row r="3" spans="1:2">
      <c r="A3" s="22" t="s">
        <v>25</v>
      </c>
      <c r="B3" s="22">
        <v>0.1</v>
      </c>
    </row>
    <row r="4" spans="1:2">
      <c r="A4" s="22" t="s">
        <v>174</v>
      </c>
      <c r="B4" s="22">
        <v>0.6</v>
      </c>
    </row>
    <row r="5" spans="1:2">
      <c r="A5" s="22" t="s">
        <v>175</v>
      </c>
      <c r="B5" s="22" t="s">
        <v>176</v>
      </c>
    </row>
    <row r="6" spans="1:2">
      <c r="A6" s="22" t="s">
        <v>177</v>
      </c>
      <c r="B6" s="22" t="s">
        <v>178</v>
      </c>
    </row>
    <row r="7" spans="1:2">
      <c r="A7" s="22" t="s">
        <v>179</v>
      </c>
      <c r="B7" s="22" t="s">
        <v>180</v>
      </c>
    </row>
    <row r="8" spans="1:2" ht="27.6">
      <c r="A8" s="22" t="s">
        <v>706</v>
      </c>
      <c r="B8" s="22" t="s">
        <v>707</v>
      </c>
    </row>
    <row r="9" spans="1:2">
      <c r="A9" s="22" t="s">
        <v>181</v>
      </c>
      <c r="B9" s="22" t="s">
        <v>182</v>
      </c>
    </row>
  </sheetData>
  <phoneticPr fontId="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D18"/>
  <sheetViews>
    <sheetView workbookViewId="0"/>
  </sheetViews>
  <sheetFormatPr defaultRowHeight="13.8"/>
  <cols>
    <col min="1" max="1" width="35" customWidth="1"/>
    <col min="2" max="2" width="90" customWidth="1"/>
    <col min="3" max="4" width="35" customWidth="1"/>
  </cols>
  <sheetData>
    <row r="1" spans="1:4" ht="16.8">
      <c r="A1" s="21" t="s">
        <v>183</v>
      </c>
      <c r="B1" s="21"/>
      <c r="C1" s="21"/>
      <c r="D1" s="21"/>
    </row>
    <row r="3" spans="1:4">
      <c r="A3" s="20" t="s">
        <v>184</v>
      </c>
      <c r="B3" s="20" t="s">
        <v>185</v>
      </c>
      <c r="C3" s="20"/>
      <c r="D3" s="20"/>
    </row>
    <row r="4" spans="1:4">
      <c r="A4" s="20" t="s">
        <v>186</v>
      </c>
      <c r="B4" s="20" t="s">
        <v>187</v>
      </c>
      <c r="C4" s="20"/>
      <c r="D4" s="20"/>
    </row>
    <row r="5" spans="1:4">
      <c r="A5" s="20" t="s">
        <v>188</v>
      </c>
      <c r="B5" s="20" t="s">
        <v>189</v>
      </c>
      <c r="C5" s="20"/>
      <c r="D5" s="20"/>
    </row>
    <row r="6" spans="1:4">
      <c r="A6" s="20" t="s">
        <v>190</v>
      </c>
      <c r="B6" s="20" t="s">
        <v>191</v>
      </c>
      <c r="C6" s="20"/>
      <c r="D6" s="20"/>
    </row>
    <row r="7" spans="1:4">
      <c r="A7" s="20" t="s">
        <v>192</v>
      </c>
      <c r="B7" s="20" t="s">
        <v>193</v>
      </c>
      <c r="C7" s="20"/>
      <c r="D7" s="20"/>
    </row>
    <row r="8" spans="1:4">
      <c r="A8" s="20" t="s">
        <v>194</v>
      </c>
      <c r="B8" s="20" t="s">
        <v>195</v>
      </c>
      <c r="C8" s="20"/>
      <c r="D8" s="20"/>
    </row>
    <row r="9" spans="1:4">
      <c r="A9" s="20" t="s">
        <v>196</v>
      </c>
      <c r="B9" s="20" t="s">
        <v>197</v>
      </c>
      <c r="C9" s="20"/>
      <c r="D9" s="20"/>
    </row>
    <row r="10" spans="1:4">
      <c r="A10" s="20" t="s">
        <v>198</v>
      </c>
      <c r="B10" s="20" t="s">
        <v>199</v>
      </c>
      <c r="C10" s="20"/>
      <c r="D10" s="20"/>
    </row>
    <row r="11" spans="1:4">
      <c r="A11" s="20" t="s">
        <v>87</v>
      </c>
      <c r="B11" s="20" t="s">
        <v>200</v>
      </c>
      <c r="C11" s="20"/>
      <c r="D11" s="20"/>
    </row>
    <row r="13" spans="1:4">
      <c r="A13" s="22" t="s">
        <v>201</v>
      </c>
      <c r="B13" s="22" t="s">
        <v>202</v>
      </c>
    </row>
    <row r="14" spans="1:4">
      <c r="A14" s="22" t="s">
        <v>203</v>
      </c>
      <c r="B14" s="22" t="s">
        <v>204</v>
      </c>
    </row>
    <row r="15" spans="1:4">
      <c r="A15" s="22" t="s">
        <v>205</v>
      </c>
      <c r="B15" s="22" t="s">
        <v>206</v>
      </c>
    </row>
    <row r="16" spans="1:4">
      <c r="A16" s="22" t="s">
        <v>207</v>
      </c>
      <c r="B16" s="22" t="s">
        <v>208</v>
      </c>
    </row>
    <row r="17" spans="1:2">
      <c r="A17" s="22" t="s">
        <v>209</v>
      </c>
      <c r="B17" s="22" t="s">
        <v>210</v>
      </c>
    </row>
    <row r="18" spans="1:2">
      <c r="A18" s="22" t="s">
        <v>211</v>
      </c>
      <c r="B18" s="22" t="s">
        <v>212</v>
      </c>
    </row>
  </sheetData>
  <phoneticPr fontId="9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J6"/>
  <sheetViews>
    <sheetView workbookViewId="0"/>
  </sheetViews>
  <sheetFormatPr defaultRowHeight="13.8"/>
  <cols>
    <col min="1" max="1" width="14.8984375" bestFit="1" customWidth="1"/>
    <col min="2" max="2" width="12.296875" customWidth="1"/>
    <col min="3" max="3" width="9.09765625" customWidth="1"/>
    <col min="4" max="4" width="20.09765625" customWidth="1"/>
    <col min="5" max="5" width="12.69921875" bestFit="1" customWidth="1"/>
    <col min="7" max="7" width="24" customWidth="1"/>
    <col min="8" max="8" width="55" customWidth="1"/>
    <col min="9" max="10" width="24" customWidth="1"/>
  </cols>
  <sheetData>
    <row r="1" spans="1:10">
      <c r="A1" s="23" t="s">
        <v>213</v>
      </c>
      <c r="B1" s="23" t="s">
        <v>214</v>
      </c>
      <c r="C1" s="23" t="s">
        <v>134</v>
      </c>
      <c r="D1" s="23" t="s">
        <v>135</v>
      </c>
      <c r="E1" s="23" t="s">
        <v>215</v>
      </c>
      <c r="G1" s="31"/>
      <c r="H1" s="31"/>
      <c r="I1" s="31"/>
      <c r="J1" s="31"/>
    </row>
    <row r="2" spans="1:10">
      <c r="A2" s="25" t="s">
        <v>128</v>
      </c>
      <c r="B2" s="25">
        <v>0</v>
      </c>
      <c r="C2" s="25" t="s">
        <v>697</v>
      </c>
      <c r="D2" s="25" t="s">
        <v>696</v>
      </c>
      <c r="E2" s="25" t="s">
        <v>148</v>
      </c>
      <c r="G2" s="20"/>
      <c r="H2" s="20"/>
      <c r="I2" s="20"/>
      <c r="J2" s="20"/>
    </row>
    <row r="3" spans="1:10">
      <c r="A3" s="25" t="s">
        <v>128</v>
      </c>
      <c r="B3" s="25">
        <v>180</v>
      </c>
      <c r="C3" s="25" t="s">
        <v>697</v>
      </c>
      <c r="D3" s="25" t="s">
        <v>700</v>
      </c>
      <c r="E3" s="25" t="s">
        <v>148</v>
      </c>
      <c r="G3" s="20"/>
      <c r="H3" s="20"/>
      <c r="I3" s="20"/>
      <c r="J3" s="20"/>
    </row>
    <row r="4" spans="1:10">
      <c r="A4" t="s">
        <v>688</v>
      </c>
      <c r="B4">
        <v>360</v>
      </c>
      <c r="C4" t="s">
        <v>690</v>
      </c>
      <c r="D4" t="s">
        <v>735</v>
      </c>
      <c r="E4" t="s">
        <v>736</v>
      </c>
      <c r="G4" s="20"/>
      <c r="H4" s="20"/>
      <c r="I4" s="20"/>
      <c r="J4" s="20"/>
    </row>
    <row r="5" spans="1:10">
      <c r="A5" t="s">
        <v>128</v>
      </c>
      <c r="B5">
        <v>540</v>
      </c>
      <c r="C5" t="s">
        <v>144</v>
      </c>
      <c r="D5" t="s">
        <v>141</v>
      </c>
      <c r="E5" t="s">
        <v>148</v>
      </c>
      <c r="G5" s="20"/>
      <c r="H5" s="20"/>
      <c r="I5" s="20"/>
      <c r="J5" s="20"/>
    </row>
    <row r="6" spans="1:10">
      <c r="A6" t="s">
        <v>128</v>
      </c>
      <c r="B6">
        <v>720</v>
      </c>
      <c r="C6" t="s">
        <v>144</v>
      </c>
      <c r="D6" t="s">
        <v>141</v>
      </c>
      <c r="E6" t="s">
        <v>148</v>
      </c>
    </row>
  </sheetData>
  <phoneticPr fontId="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/>
  <dimension ref="A1:K1"/>
  <sheetViews>
    <sheetView workbookViewId="0"/>
  </sheetViews>
  <sheetFormatPr defaultRowHeight="13.8"/>
  <cols>
    <col min="1" max="1" width="12.296875" style="20" customWidth="1"/>
    <col min="2" max="2" width="12.69921875" style="20" customWidth="1"/>
    <col min="3" max="3" width="6.69921875" style="20" customWidth="1"/>
    <col min="4" max="4" width="5.69921875" style="20" customWidth="1"/>
    <col min="5" max="5" width="11.5" style="20" customWidth="1"/>
    <col min="6" max="6" width="9.3984375" style="20" customWidth="1"/>
    <col min="7" max="7" width="11.19921875" style="20" customWidth="1"/>
    <col min="8" max="8" width="8.3984375" style="20" customWidth="1"/>
    <col min="9" max="9" width="6.69921875" style="20" customWidth="1"/>
    <col min="10" max="10" width="14.3984375" style="20" customWidth="1"/>
    <col min="11" max="11" width="11.59765625" style="20" customWidth="1"/>
  </cols>
  <sheetData>
    <row r="1" spans="1:11">
      <c r="A1" s="66" t="s">
        <v>216</v>
      </c>
      <c r="B1" s="66" t="s">
        <v>217</v>
      </c>
      <c r="C1" s="66" t="s">
        <v>218</v>
      </c>
      <c r="D1" s="66" t="s">
        <v>219</v>
      </c>
      <c r="E1" s="66" t="s">
        <v>220</v>
      </c>
      <c r="F1" s="66" t="s">
        <v>221</v>
      </c>
      <c r="G1" s="66" t="s">
        <v>222</v>
      </c>
      <c r="H1" s="66" t="s">
        <v>213</v>
      </c>
      <c r="I1" s="66" t="s">
        <v>135</v>
      </c>
      <c r="J1" s="66" t="s">
        <v>223</v>
      </c>
      <c r="K1" s="66" t="s">
        <v>224</v>
      </c>
    </row>
  </sheetData>
  <phoneticPr fontId="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3"/>
  <dimension ref="A1:H163"/>
  <sheetViews>
    <sheetView workbookViewId="0"/>
  </sheetViews>
  <sheetFormatPr defaultRowHeight="13.8"/>
  <cols>
    <col min="1" max="1" width="30" customWidth="1"/>
    <col min="2" max="2" width="120" customWidth="1"/>
  </cols>
  <sheetData>
    <row r="1" spans="1:8" ht="17.399999999999999">
      <c r="A1" s="27" t="s">
        <v>225</v>
      </c>
      <c r="B1" s="27"/>
      <c r="C1" s="27"/>
      <c r="D1" s="27"/>
      <c r="E1" s="27"/>
      <c r="F1" s="27"/>
      <c r="G1" s="27"/>
      <c r="H1" s="27"/>
    </row>
    <row r="3" spans="1:8">
      <c r="A3" s="22" t="s">
        <v>226</v>
      </c>
      <c r="B3" s="22" t="s">
        <v>206</v>
      </c>
    </row>
    <row r="4" spans="1:8">
      <c r="A4" s="22" t="s">
        <v>227</v>
      </c>
      <c r="B4" s="22" t="s">
        <v>228</v>
      </c>
    </row>
    <row r="5" spans="1:8">
      <c r="A5" s="22" t="s">
        <v>207</v>
      </c>
      <c r="B5" s="22" t="s">
        <v>208</v>
      </c>
    </row>
    <row r="6" spans="1:8">
      <c r="A6" s="22" t="s">
        <v>209</v>
      </c>
      <c r="B6" s="22" t="s">
        <v>210</v>
      </c>
    </row>
    <row r="7" spans="1:8">
      <c r="A7" s="22" t="s">
        <v>229</v>
      </c>
      <c r="B7" s="22" t="s">
        <v>230</v>
      </c>
    </row>
    <row r="8" spans="1:8">
      <c r="A8" s="22" t="s">
        <v>231</v>
      </c>
      <c r="B8" s="22" t="s">
        <v>232</v>
      </c>
    </row>
    <row r="9" spans="1:8">
      <c r="A9" s="22" t="s">
        <v>233</v>
      </c>
      <c r="B9" s="22" t="s">
        <v>234</v>
      </c>
    </row>
    <row r="10" spans="1:8">
      <c r="A10" s="22" t="s">
        <v>235</v>
      </c>
      <c r="B10" s="22" t="s">
        <v>236</v>
      </c>
    </row>
    <row r="11" spans="1:8">
      <c r="A11" s="22" t="s">
        <v>87</v>
      </c>
      <c r="B11" s="22" t="s">
        <v>237</v>
      </c>
    </row>
    <row r="12" spans="1:8">
      <c r="A12" s="22" t="s">
        <v>238</v>
      </c>
      <c r="B12" s="22" t="s">
        <v>239</v>
      </c>
    </row>
    <row r="15" spans="1:8">
      <c r="A15" s="28" t="s">
        <v>240</v>
      </c>
      <c r="B15" s="28"/>
    </row>
    <row r="16" spans="1:8">
      <c r="A16" s="22" t="s">
        <v>241</v>
      </c>
      <c r="B16" s="22" t="s">
        <v>242</v>
      </c>
    </row>
    <row r="17" spans="1:2">
      <c r="A17" s="22" t="s">
        <v>243</v>
      </c>
      <c r="B17" s="22" t="s">
        <v>244</v>
      </c>
    </row>
    <row r="18" spans="1:2">
      <c r="A18" s="22" t="s">
        <v>245</v>
      </c>
      <c r="B18" s="22" t="s">
        <v>246</v>
      </c>
    </row>
    <row r="19" spans="1:2">
      <c r="A19" s="22" t="s">
        <v>247</v>
      </c>
      <c r="B19" s="22" t="s">
        <v>248</v>
      </c>
    </row>
    <row r="20" spans="1:2">
      <c r="A20" s="22" t="s">
        <v>249</v>
      </c>
      <c r="B20" s="22" t="s">
        <v>250</v>
      </c>
    </row>
    <row r="21" spans="1:2">
      <c r="A21" s="22" t="s">
        <v>251</v>
      </c>
      <c r="B21" s="22" t="s">
        <v>252</v>
      </c>
    </row>
    <row r="22" spans="1:2">
      <c r="A22" s="22" t="s">
        <v>253</v>
      </c>
      <c r="B22" s="22" t="s">
        <v>254</v>
      </c>
    </row>
    <row r="23" spans="1:2">
      <c r="A23" s="22" t="s">
        <v>255</v>
      </c>
      <c r="B23" s="22" t="s">
        <v>256</v>
      </c>
    </row>
    <row r="26" spans="1:2">
      <c r="A26" s="29" t="s">
        <v>257</v>
      </c>
      <c r="B26" s="29"/>
    </row>
    <row r="27" spans="1:2">
      <c r="A27" s="22" t="s">
        <v>258</v>
      </c>
      <c r="B27" s="22" t="s">
        <v>259</v>
      </c>
    </row>
    <row r="28" spans="1:2">
      <c r="A28" s="22" t="s">
        <v>260</v>
      </c>
      <c r="B28" s="22" t="s">
        <v>261</v>
      </c>
    </row>
    <row r="29" spans="1:2">
      <c r="A29" s="22" t="s">
        <v>262</v>
      </c>
      <c r="B29" s="22" t="s">
        <v>263</v>
      </c>
    </row>
    <row r="30" spans="1:2">
      <c r="A30" s="22" t="s">
        <v>264</v>
      </c>
      <c r="B30" s="22" t="s">
        <v>265</v>
      </c>
    </row>
    <row r="31" spans="1:2">
      <c r="A31" s="22" t="s">
        <v>141</v>
      </c>
      <c r="B31" s="22" t="s">
        <v>266</v>
      </c>
    </row>
    <row r="32" spans="1:2">
      <c r="A32" s="22" t="s">
        <v>150</v>
      </c>
      <c r="B32" s="22" t="s">
        <v>267</v>
      </c>
    </row>
    <row r="33" spans="1:2">
      <c r="A33" s="22" t="s">
        <v>79</v>
      </c>
      <c r="B33" s="22" t="s">
        <v>266</v>
      </c>
    </row>
    <row r="34" spans="1:2">
      <c r="A34" s="22" t="s">
        <v>157</v>
      </c>
      <c r="B34" s="22" t="s">
        <v>266</v>
      </c>
    </row>
    <row r="35" spans="1:2">
      <c r="A35" s="22" t="s">
        <v>268</v>
      </c>
      <c r="B35" s="22" t="s">
        <v>269</v>
      </c>
    </row>
    <row r="36" spans="1:2">
      <c r="A36" s="22" t="s">
        <v>270</v>
      </c>
      <c r="B36" s="22" t="s">
        <v>271</v>
      </c>
    </row>
    <row r="37" spans="1:2">
      <c r="A37" s="22" t="s">
        <v>272</v>
      </c>
      <c r="B37" s="22" t="s">
        <v>273</v>
      </c>
    </row>
    <row r="38" spans="1:2">
      <c r="A38" s="22" t="s">
        <v>274</v>
      </c>
      <c r="B38" s="22" t="s">
        <v>275</v>
      </c>
    </row>
    <row r="39" spans="1:2">
      <c r="A39" s="22" t="s">
        <v>238</v>
      </c>
      <c r="B39" s="22" t="s">
        <v>276</v>
      </c>
    </row>
    <row r="40" spans="1:2">
      <c r="A40" s="22" t="s">
        <v>87</v>
      </c>
      <c r="B40" s="22" t="s">
        <v>277</v>
      </c>
    </row>
    <row r="43" spans="1:2">
      <c r="A43" s="32" t="s">
        <v>278</v>
      </c>
      <c r="B43" s="32"/>
    </row>
    <row r="44" spans="1:2">
      <c r="A44" s="22" t="s">
        <v>279</v>
      </c>
      <c r="B44" s="22" t="s">
        <v>280</v>
      </c>
    </row>
    <row r="45" spans="1:2">
      <c r="A45" s="22" t="s">
        <v>281</v>
      </c>
      <c r="B45" s="22" t="s">
        <v>282</v>
      </c>
    </row>
    <row r="46" spans="1:2">
      <c r="A46" s="22" t="s">
        <v>283</v>
      </c>
      <c r="B46" s="22" t="s">
        <v>284</v>
      </c>
    </row>
    <row r="47" spans="1:2">
      <c r="A47" s="22" t="s">
        <v>285</v>
      </c>
      <c r="B47" s="22" t="s">
        <v>286</v>
      </c>
    </row>
    <row r="48" spans="1:2">
      <c r="A48" s="22" t="s">
        <v>287</v>
      </c>
      <c r="B48" s="22" t="s">
        <v>288</v>
      </c>
    </row>
    <row r="49" spans="1:2">
      <c r="A49" s="22" t="s">
        <v>289</v>
      </c>
      <c r="B49" s="22" t="s">
        <v>290</v>
      </c>
    </row>
    <row r="50" spans="1:2">
      <c r="A50" s="22" t="s">
        <v>270</v>
      </c>
      <c r="B50" s="22" t="s">
        <v>291</v>
      </c>
    </row>
    <row r="51" spans="1:2">
      <c r="A51" s="22" t="s">
        <v>292</v>
      </c>
      <c r="B51" s="22" t="s">
        <v>293</v>
      </c>
    </row>
    <row r="52" spans="1:2">
      <c r="A52" s="22" t="s">
        <v>294</v>
      </c>
      <c r="B52" s="22" t="s">
        <v>295</v>
      </c>
    </row>
    <row r="53" spans="1:2">
      <c r="A53" s="22" t="s">
        <v>296</v>
      </c>
      <c r="B53" s="22" t="s">
        <v>297</v>
      </c>
    </row>
    <row r="54" spans="1:2">
      <c r="A54" s="22" t="s">
        <v>298</v>
      </c>
      <c r="B54" s="22" t="s">
        <v>299</v>
      </c>
    </row>
    <row r="55" spans="1:2">
      <c r="A55" s="22" t="s">
        <v>87</v>
      </c>
      <c r="B55" s="22" t="s">
        <v>300</v>
      </c>
    </row>
    <row r="56" spans="1:2">
      <c r="A56" s="22" t="s">
        <v>120</v>
      </c>
      <c r="B56" s="22" t="s">
        <v>301</v>
      </c>
    </row>
    <row r="57" spans="1:2">
      <c r="A57" s="22"/>
      <c r="B57" s="22"/>
    </row>
    <row r="58" spans="1:2">
      <c r="A58" s="22"/>
      <c r="B58" s="22"/>
    </row>
    <row r="61" spans="1:2">
      <c r="A61" s="36" t="s">
        <v>302</v>
      </c>
      <c r="B61" s="36"/>
    </row>
    <row r="62" spans="1:2">
      <c r="A62" s="22" t="s">
        <v>303</v>
      </c>
      <c r="B62" s="22" t="s">
        <v>304</v>
      </c>
    </row>
    <row r="63" spans="1:2">
      <c r="A63" s="22" t="s">
        <v>305</v>
      </c>
      <c r="B63" s="22" t="s">
        <v>306</v>
      </c>
    </row>
    <row r="64" spans="1:2">
      <c r="A64" s="22" t="s">
        <v>307</v>
      </c>
      <c r="B64" s="22" t="s">
        <v>308</v>
      </c>
    </row>
    <row r="65" spans="1:2">
      <c r="A65" s="22" t="s">
        <v>309</v>
      </c>
      <c r="B65" s="22" t="s">
        <v>310</v>
      </c>
    </row>
    <row r="66" spans="1:2">
      <c r="A66" s="22" t="s">
        <v>311</v>
      </c>
      <c r="B66" s="22" t="s">
        <v>312</v>
      </c>
    </row>
    <row r="67" spans="1:2">
      <c r="A67" s="22" t="s">
        <v>313</v>
      </c>
      <c r="B67" s="22" t="s">
        <v>314</v>
      </c>
    </row>
    <row r="68" spans="1:2">
      <c r="A68" s="22" t="s">
        <v>315</v>
      </c>
      <c r="B68" s="22" t="s">
        <v>316</v>
      </c>
    </row>
    <row r="69" spans="1:2">
      <c r="A69" s="22" t="s">
        <v>317</v>
      </c>
      <c r="B69" s="22" t="s">
        <v>318</v>
      </c>
    </row>
    <row r="70" spans="1:2">
      <c r="A70" s="22" t="s">
        <v>319</v>
      </c>
      <c r="B70" s="22" t="s">
        <v>320</v>
      </c>
    </row>
    <row r="71" spans="1:2">
      <c r="A71" s="22" t="s">
        <v>294</v>
      </c>
      <c r="B71" s="22" t="s">
        <v>321</v>
      </c>
    </row>
    <row r="72" spans="1:2">
      <c r="A72" s="22" t="s">
        <v>296</v>
      </c>
      <c r="B72" s="22" t="s">
        <v>297</v>
      </c>
    </row>
    <row r="73" spans="1:2">
      <c r="A73" s="22" t="s">
        <v>298</v>
      </c>
      <c r="B73" s="22" t="s">
        <v>322</v>
      </c>
    </row>
    <row r="74" spans="1:2">
      <c r="A74" s="22" t="s">
        <v>87</v>
      </c>
      <c r="B74" s="22" t="s">
        <v>323</v>
      </c>
    </row>
    <row r="75" spans="1:2">
      <c r="A75" s="22"/>
      <c r="B75" s="22"/>
    </row>
    <row r="76" spans="1:2">
      <c r="A76" s="22"/>
      <c r="B76" s="22"/>
    </row>
    <row r="79" spans="1:2">
      <c r="A79" s="37" t="s">
        <v>324</v>
      </c>
      <c r="B79" s="37"/>
    </row>
    <row r="80" spans="1:2">
      <c r="A80" s="22" t="s">
        <v>325</v>
      </c>
      <c r="B80" s="22" t="s">
        <v>326</v>
      </c>
    </row>
    <row r="81" spans="1:2">
      <c r="A81" s="22" t="s">
        <v>327</v>
      </c>
      <c r="B81" s="22" t="s">
        <v>328</v>
      </c>
    </row>
    <row r="82" spans="1:2">
      <c r="A82" s="22" t="s">
        <v>329</v>
      </c>
      <c r="B82" s="22" t="s">
        <v>330</v>
      </c>
    </row>
    <row r="83" spans="1:2">
      <c r="A83" s="22" t="s">
        <v>331</v>
      </c>
      <c r="B83" s="22" t="s">
        <v>332</v>
      </c>
    </row>
    <row r="84" spans="1:2">
      <c r="A84" s="22" t="s">
        <v>333</v>
      </c>
      <c r="B84" s="22" t="s">
        <v>334</v>
      </c>
    </row>
    <row r="85" spans="1:2">
      <c r="A85" s="22" t="s">
        <v>294</v>
      </c>
      <c r="B85" s="22" t="s">
        <v>335</v>
      </c>
    </row>
    <row r="86" spans="1:2">
      <c r="A86" s="22" t="s">
        <v>120</v>
      </c>
      <c r="B86" s="22" t="s">
        <v>336</v>
      </c>
    </row>
    <row r="89" spans="1:2">
      <c r="A89" s="39" t="s">
        <v>337</v>
      </c>
      <c r="B89" s="39"/>
    </row>
    <row r="90" spans="1:2">
      <c r="A90" s="22" t="s">
        <v>338</v>
      </c>
      <c r="B90" s="22" t="s">
        <v>339</v>
      </c>
    </row>
    <row r="91" spans="1:2">
      <c r="A91" s="22" t="s">
        <v>340</v>
      </c>
      <c r="B91" s="22" t="s">
        <v>341</v>
      </c>
    </row>
    <row r="92" spans="1:2">
      <c r="A92" s="22" t="s">
        <v>342</v>
      </c>
      <c r="B92" s="22" t="s">
        <v>343</v>
      </c>
    </row>
    <row r="93" spans="1:2">
      <c r="A93" s="22" t="s">
        <v>344</v>
      </c>
      <c r="B93" s="22" t="s">
        <v>345</v>
      </c>
    </row>
    <row r="94" spans="1:2">
      <c r="A94" s="22" t="s">
        <v>310</v>
      </c>
      <c r="B94" s="22" t="s">
        <v>346</v>
      </c>
    </row>
    <row r="95" spans="1:2">
      <c r="A95" s="22" t="s">
        <v>347</v>
      </c>
      <c r="B95" s="22" t="s">
        <v>348</v>
      </c>
    </row>
    <row r="96" spans="1:2">
      <c r="A96" s="22" t="s">
        <v>349</v>
      </c>
      <c r="B96" s="22" t="s">
        <v>350</v>
      </c>
    </row>
    <row r="97" spans="1:2">
      <c r="A97" s="22" t="s">
        <v>351</v>
      </c>
      <c r="B97" s="22" t="s">
        <v>352</v>
      </c>
    </row>
    <row r="98" spans="1:2">
      <c r="A98" s="22" t="s">
        <v>298</v>
      </c>
      <c r="B98" s="22" t="s">
        <v>353</v>
      </c>
    </row>
    <row r="101" spans="1:2">
      <c r="A101" s="40" t="s">
        <v>354</v>
      </c>
      <c r="B101" s="40"/>
    </row>
    <row r="102" spans="1:2">
      <c r="A102" s="22" t="s">
        <v>355</v>
      </c>
      <c r="B102" s="22" t="s">
        <v>356</v>
      </c>
    </row>
    <row r="103" spans="1:2">
      <c r="A103" s="22" t="s">
        <v>357</v>
      </c>
      <c r="B103" s="22" t="s">
        <v>358</v>
      </c>
    </row>
    <row r="104" spans="1:2">
      <c r="A104" s="22" t="s">
        <v>359</v>
      </c>
      <c r="B104" s="22" t="s">
        <v>360</v>
      </c>
    </row>
    <row r="105" spans="1:2">
      <c r="A105" s="22" t="s">
        <v>361</v>
      </c>
      <c r="B105" s="22" t="s">
        <v>362</v>
      </c>
    </row>
    <row r="106" spans="1:2">
      <c r="A106" s="22" t="s">
        <v>363</v>
      </c>
      <c r="B106" s="22" t="s">
        <v>364</v>
      </c>
    </row>
    <row r="107" spans="1:2">
      <c r="A107" s="22" t="s">
        <v>365</v>
      </c>
      <c r="B107" s="22" t="s">
        <v>366</v>
      </c>
    </row>
    <row r="108" spans="1:2">
      <c r="A108" s="22" t="s">
        <v>294</v>
      </c>
      <c r="B108" s="22" t="s">
        <v>367</v>
      </c>
    </row>
    <row r="109" spans="1:2">
      <c r="A109" s="22" t="s">
        <v>368</v>
      </c>
      <c r="B109" s="22" t="s">
        <v>369</v>
      </c>
    </row>
    <row r="110" spans="1:2">
      <c r="A110" s="22" t="s">
        <v>370</v>
      </c>
      <c r="B110" s="22" t="s">
        <v>371</v>
      </c>
    </row>
    <row r="111" spans="1:2">
      <c r="A111" s="22" t="s">
        <v>372</v>
      </c>
      <c r="B111" s="22" t="s">
        <v>373</v>
      </c>
    </row>
    <row r="112" spans="1:2">
      <c r="A112" s="22" t="s">
        <v>298</v>
      </c>
      <c r="B112" s="22" t="s">
        <v>374</v>
      </c>
    </row>
    <row r="115" spans="1:2" ht="27.6">
      <c r="A115" s="42" t="s">
        <v>375</v>
      </c>
      <c r="B115" s="42"/>
    </row>
    <row r="116" spans="1:2">
      <c r="A116" s="22" t="s">
        <v>376</v>
      </c>
      <c r="B116" s="22" t="s">
        <v>377</v>
      </c>
    </row>
    <row r="117" spans="1:2">
      <c r="A117" s="22" t="s">
        <v>378</v>
      </c>
      <c r="B117" s="22" t="s">
        <v>379</v>
      </c>
    </row>
    <row r="118" spans="1:2">
      <c r="A118" s="22" t="s">
        <v>303</v>
      </c>
      <c r="B118" s="22" t="s">
        <v>380</v>
      </c>
    </row>
    <row r="119" spans="1:2">
      <c r="A119" s="22" t="s">
        <v>381</v>
      </c>
      <c r="B119" s="22" t="s">
        <v>382</v>
      </c>
    </row>
    <row r="120" spans="1:2">
      <c r="A120" s="22" t="s">
        <v>383</v>
      </c>
      <c r="B120" s="22" t="s">
        <v>384</v>
      </c>
    </row>
    <row r="121" spans="1:2">
      <c r="A121" s="22" t="s">
        <v>385</v>
      </c>
      <c r="B121" s="22" t="s">
        <v>386</v>
      </c>
    </row>
    <row r="122" spans="1:2">
      <c r="A122" s="22" t="s">
        <v>387</v>
      </c>
      <c r="B122" s="22" t="s">
        <v>388</v>
      </c>
    </row>
    <row r="123" spans="1:2">
      <c r="A123" s="22" t="s">
        <v>389</v>
      </c>
      <c r="B123" s="22" t="s">
        <v>390</v>
      </c>
    </row>
    <row r="124" spans="1:2">
      <c r="A124" s="22" t="s">
        <v>391</v>
      </c>
      <c r="B124" s="22" t="s">
        <v>392</v>
      </c>
    </row>
    <row r="125" spans="1:2">
      <c r="A125" s="22" t="s">
        <v>294</v>
      </c>
      <c r="B125" s="22" t="s">
        <v>393</v>
      </c>
    </row>
    <row r="126" spans="1:2">
      <c r="A126" s="22" t="s">
        <v>394</v>
      </c>
      <c r="B126" s="22" t="s">
        <v>395</v>
      </c>
    </row>
    <row r="127" spans="1:2">
      <c r="A127" s="22" t="s">
        <v>298</v>
      </c>
      <c r="B127" s="22" t="s">
        <v>396</v>
      </c>
    </row>
    <row r="130" spans="1:2">
      <c r="A130" s="43" t="s">
        <v>397</v>
      </c>
      <c r="B130" s="43"/>
    </row>
    <row r="131" spans="1:2">
      <c r="A131" s="22" t="s">
        <v>398</v>
      </c>
      <c r="B131" s="22" t="s">
        <v>399</v>
      </c>
    </row>
    <row r="132" spans="1:2">
      <c r="A132" s="22" t="s">
        <v>400</v>
      </c>
      <c r="B132" s="22" t="s">
        <v>401</v>
      </c>
    </row>
    <row r="133" spans="1:2">
      <c r="A133" s="22" t="s">
        <v>402</v>
      </c>
      <c r="B133" s="22" t="s">
        <v>403</v>
      </c>
    </row>
    <row r="134" spans="1:2">
      <c r="A134" s="22" t="s">
        <v>404</v>
      </c>
      <c r="B134" s="22" t="s">
        <v>405</v>
      </c>
    </row>
    <row r="135" spans="1:2">
      <c r="A135" s="22" t="s">
        <v>294</v>
      </c>
      <c r="B135" s="22" t="s">
        <v>406</v>
      </c>
    </row>
    <row r="136" spans="1:2">
      <c r="A136" s="22" t="s">
        <v>370</v>
      </c>
      <c r="B136" s="22" t="s">
        <v>407</v>
      </c>
    </row>
    <row r="139" spans="1:2">
      <c r="A139" s="44" t="s">
        <v>408</v>
      </c>
      <c r="B139" s="44"/>
    </row>
    <row r="140" spans="1:2">
      <c r="A140" s="22" t="s">
        <v>398</v>
      </c>
      <c r="B140" s="22" t="s">
        <v>409</v>
      </c>
    </row>
    <row r="141" spans="1:2">
      <c r="A141" s="22" t="s">
        <v>410</v>
      </c>
      <c r="B141" s="22" t="s">
        <v>411</v>
      </c>
    </row>
    <row r="142" spans="1:2">
      <c r="A142" s="22" t="s">
        <v>412</v>
      </c>
      <c r="B142" s="22" t="s">
        <v>413</v>
      </c>
    </row>
    <row r="143" spans="1:2">
      <c r="A143" s="22" t="s">
        <v>414</v>
      </c>
      <c r="B143" s="22" t="s">
        <v>415</v>
      </c>
    </row>
    <row r="144" spans="1:2">
      <c r="A144" s="22" t="s">
        <v>416</v>
      </c>
      <c r="B144" s="22" t="s">
        <v>417</v>
      </c>
    </row>
    <row r="145" spans="1:2">
      <c r="A145" s="22" t="s">
        <v>418</v>
      </c>
      <c r="B145" s="22" t="s">
        <v>419</v>
      </c>
    </row>
    <row r="146" spans="1:2">
      <c r="A146" s="22" t="s">
        <v>418</v>
      </c>
      <c r="B146" s="22" t="s">
        <v>420</v>
      </c>
    </row>
    <row r="147" spans="1:2">
      <c r="A147" s="22" t="s">
        <v>294</v>
      </c>
      <c r="B147" s="22" t="s">
        <v>421</v>
      </c>
    </row>
    <row r="148" spans="1:2">
      <c r="A148" s="22" t="s">
        <v>422</v>
      </c>
      <c r="B148" s="22" t="s">
        <v>423</v>
      </c>
    </row>
    <row r="151" spans="1:2">
      <c r="A151" s="46" t="s">
        <v>424</v>
      </c>
      <c r="B151" s="46"/>
    </row>
    <row r="152" spans="1:2">
      <c r="A152" s="22" t="s">
        <v>425</v>
      </c>
      <c r="B152" s="22" t="s">
        <v>426</v>
      </c>
    </row>
    <row r="153" spans="1:2">
      <c r="A153" s="22" t="s">
        <v>427</v>
      </c>
      <c r="B153" s="22" t="s">
        <v>428</v>
      </c>
    </row>
    <row r="154" spans="1:2">
      <c r="A154" s="22" t="s">
        <v>429</v>
      </c>
      <c r="B154" s="22" t="s">
        <v>430</v>
      </c>
    </row>
    <row r="155" spans="1:2">
      <c r="A155" s="22" t="s">
        <v>431</v>
      </c>
      <c r="B155" s="22" t="s">
        <v>432</v>
      </c>
    </row>
    <row r="156" spans="1:2">
      <c r="A156" s="22" t="s">
        <v>433</v>
      </c>
      <c r="B156" s="22" t="s">
        <v>434</v>
      </c>
    </row>
    <row r="157" spans="1:2">
      <c r="A157" s="22" t="s">
        <v>150</v>
      </c>
      <c r="B157" s="22" t="s">
        <v>435</v>
      </c>
    </row>
    <row r="158" spans="1:2">
      <c r="A158" s="22" t="s">
        <v>436</v>
      </c>
      <c r="B158" s="22" t="s">
        <v>437</v>
      </c>
    </row>
    <row r="159" spans="1:2">
      <c r="A159" s="22" t="s">
        <v>438</v>
      </c>
      <c r="B159" s="22" t="s">
        <v>439</v>
      </c>
    </row>
    <row r="160" spans="1:2">
      <c r="A160" s="22" t="s">
        <v>440</v>
      </c>
      <c r="B160" s="22" t="s">
        <v>441</v>
      </c>
    </row>
    <row r="161" spans="1:2">
      <c r="A161" s="22" t="s">
        <v>294</v>
      </c>
      <c r="B161" s="22" t="s">
        <v>442</v>
      </c>
    </row>
    <row r="162" spans="1:2">
      <c r="A162" s="22" t="s">
        <v>422</v>
      </c>
      <c r="B162" s="22" t="s">
        <v>443</v>
      </c>
    </row>
    <row r="163" spans="1:2">
      <c r="A163" s="22" t="s">
        <v>444</v>
      </c>
      <c r="B163" s="22" t="s">
        <v>445</v>
      </c>
    </row>
  </sheetData>
  <phoneticPr fontId="9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4"/>
  <dimension ref="A1:D9"/>
  <sheetViews>
    <sheetView workbookViewId="0"/>
  </sheetViews>
  <sheetFormatPr defaultRowHeight="13.8"/>
  <cols>
    <col min="1" max="1" width="10" customWidth="1"/>
    <col min="2" max="3" width="55" customWidth="1"/>
    <col min="4" max="4" width="50" customWidth="1"/>
  </cols>
  <sheetData>
    <row r="1" spans="1:4" ht="17.399999999999999">
      <c r="A1" s="30" t="s">
        <v>446</v>
      </c>
      <c r="B1" s="30"/>
      <c r="C1" s="30"/>
      <c r="D1" s="30"/>
    </row>
    <row r="3" spans="1:4">
      <c r="A3" s="29" t="s">
        <v>370</v>
      </c>
      <c r="B3" s="29" t="s">
        <v>78</v>
      </c>
      <c r="C3" s="29" t="s">
        <v>447</v>
      </c>
      <c r="D3" s="29" t="s">
        <v>448</v>
      </c>
    </row>
    <row r="4" spans="1:4">
      <c r="A4" s="22" t="s">
        <v>241</v>
      </c>
      <c r="B4" s="22" t="s">
        <v>449</v>
      </c>
      <c r="C4" s="22" t="s">
        <v>450</v>
      </c>
      <c r="D4" s="22" t="s">
        <v>451</v>
      </c>
    </row>
    <row r="5" spans="1:4">
      <c r="A5" s="22" t="s">
        <v>243</v>
      </c>
      <c r="B5" s="22" t="s">
        <v>452</v>
      </c>
      <c r="C5" s="22" t="s">
        <v>453</v>
      </c>
      <c r="D5" s="22" t="s">
        <v>454</v>
      </c>
    </row>
    <row r="6" spans="1:4">
      <c r="A6" s="22" t="s">
        <v>245</v>
      </c>
      <c r="B6" s="22" t="s">
        <v>455</v>
      </c>
      <c r="C6" s="22" t="s">
        <v>456</v>
      </c>
      <c r="D6" s="22" t="s">
        <v>457</v>
      </c>
    </row>
    <row r="7" spans="1:4">
      <c r="A7" s="22" t="s">
        <v>247</v>
      </c>
      <c r="B7" s="22" t="s">
        <v>458</v>
      </c>
      <c r="C7" s="22" t="s">
        <v>459</v>
      </c>
      <c r="D7" s="22" t="s">
        <v>460</v>
      </c>
    </row>
    <row r="8" spans="1:4">
      <c r="A8" s="22" t="s">
        <v>249</v>
      </c>
      <c r="B8" s="22" t="s">
        <v>461</v>
      </c>
      <c r="C8" s="22" t="s">
        <v>462</v>
      </c>
      <c r="D8" s="22" t="s">
        <v>463</v>
      </c>
    </row>
    <row r="9" spans="1:4" ht="27.6">
      <c r="A9" s="22" t="s">
        <v>251</v>
      </c>
      <c r="B9" s="22" t="s">
        <v>464</v>
      </c>
      <c r="C9" s="22" t="s">
        <v>465</v>
      </c>
      <c r="D9" s="22" t="s">
        <v>466</v>
      </c>
    </row>
  </sheetData>
  <phoneticPr fontId="9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15"/>
  <dimension ref="A1:F5"/>
  <sheetViews>
    <sheetView workbookViewId="0"/>
  </sheetViews>
  <sheetFormatPr defaultRowHeight="13.8"/>
  <cols>
    <col min="1" max="1" width="15.8984375" customWidth="1"/>
    <col min="2" max="3" width="14.19921875" customWidth="1"/>
    <col min="4" max="4" width="22.3984375" customWidth="1"/>
    <col min="5" max="5" width="21.19921875" customWidth="1"/>
    <col min="6" max="6" width="22.8984375" customWidth="1"/>
  </cols>
  <sheetData>
    <row r="1" spans="1:6">
      <c r="A1" s="34" t="s">
        <v>213</v>
      </c>
      <c r="B1" s="34" t="s">
        <v>124</v>
      </c>
      <c r="C1" s="34" t="s">
        <v>125</v>
      </c>
      <c r="D1" s="34" t="s">
        <v>126</v>
      </c>
      <c r="E1" s="34" t="s">
        <v>467</v>
      </c>
      <c r="F1" s="34" t="s">
        <v>468</v>
      </c>
    </row>
    <row r="2" spans="1:6">
      <c r="A2" s="25" t="s">
        <v>128</v>
      </c>
      <c r="B2" s="25">
        <v>1.5</v>
      </c>
      <c r="C2" s="25">
        <v>4.4000000000000004</v>
      </c>
      <c r="D2" s="25">
        <v>270</v>
      </c>
      <c r="E2" s="25"/>
      <c r="F2" s="25"/>
    </row>
    <row r="3" spans="1:6">
      <c r="A3" s="25" t="s">
        <v>129</v>
      </c>
      <c r="B3" s="25">
        <v>2.37</v>
      </c>
      <c r="C3" s="25">
        <v>4.4000000000000004</v>
      </c>
      <c r="D3" s="25">
        <v>270</v>
      </c>
      <c r="E3" s="25"/>
      <c r="F3" s="25"/>
    </row>
    <row r="4" spans="1:6">
      <c r="A4" s="25" t="s">
        <v>130</v>
      </c>
      <c r="B4" s="25">
        <v>3.13</v>
      </c>
      <c r="C4" s="25">
        <v>4.4000000000000004</v>
      </c>
      <c r="D4" s="25">
        <v>270</v>
      </c>
      <c r="E4" s="25"/>
      <c r="F4" s="25"/>
    </row>
    <row r="5" spans="1:6">
      <c r="A5" s="25" t="s">
        <v>41</v>
      </c>
      <c r="B5" s="25">
        <v>9</v>
      </c>
      <c r="C5" s="25">
        <v>4.29</v>
      </c>
      <c r="D5" s="25">
        <v>270</v>
      </c>
      <c r="E5" s="25"/>
      <c r="F5" s="25"/>
    </row>
  </sheetData>
  <phoneticPr fontId="9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16"/>
  <dimension ref="A1:D9"/>
  <sheetViews>
    <sheetView workbookViewId="0"/>
  </sheetViews>
  <sheetFormatPr defaultRowHeight="13.8"/>
  <cols>
    <col min="1" max="1" width="10" customWidth="1"/>
    <col min="2" max="4" width="55" customWidth="1"/>
  </cols>
  <sheetData>
    <row r="1" spans="1:4" ht="17.399999999999999">
      <c r="A1" s="33" t="s">
        <v>469</v>
      </c>
      <c r="B1" s="33"/>
      <c r="C1" s="33"/>
      <c r="D1" s="33"/>
    </row>
    <row r="3" spans="1:4">
      <c r="A3" s="32" t="s">
        <v>370</v>
      </c>
      <c r="B3" s="32" t="s">
        <v>78</v>
      </c>
      <c r="C3" s="32" t="s">
        <v>447</v>
      </c>
      <c r="D3" s="32" t="s">
        <v>448</v>
      </c>
    </row>
    <row r="4" spans="1:4">
      <c r="A4" s="22" t="s">
        <v>241</v>
      </c>
      <c r="B4" s="22" t="s">
        <v>470</v>
      </c>
      <c r="C4" s="22" t="s">
        <v>450</v>
      </c>
      <c r="D4" s="22" t="s">
        <v>451</v>
      </c>
    </row>
    <row r="5" spans="1:4">
      <c r="A5" s="22" t="s">
        <v>243</v>
      </c>
      <c r="B5" s="22" t="s">
        <v>471</v>
      </c>
      <c r="C5" s="22" t="s">
        <v>472</v>
      </c>
      <c r="D5" s="22" t="s">
        <v>473</v>
      </c>
    </row>
    <row r="6" spans="1:4" ht="41.4">
      <c r="A6" s="22" t="s">
        <v>245</v>
      </c>
      <c r="B6" s="22" t="s">
        <v>474</v>
      </c>
      <c r="C6" s="22" t="s">
        <v>475</v>
      </c>
      <c r="D6" s="22" t="s">
        <v>476</v>
      </c>
    </row>
    <row r="7" spans="1:4">
      <c r="A7" s="22" t="s">
        <v>247</v>
      </c>
      <c r="B7" s="22" t="s">
        <v>477</v>
      </c>
      <c r="C7" s="22" t="s">
        <v>478</v>
      </c>
      <c r="D7" s="22" t="s">
        <v>479</v>
      </c>
    </row>
    <row r="8" spans="1:4">
      <c r="A8" s="22" t="s">
        <v>249</v>
      </c>
      <c r="B8" s="22" t="s">
        <v>480</v>
      </c>
      <c r="C8" s="22" t="s">
        <v>481</v>
      </c>
      <c r="D8" s="22" t="s">
        <v>482</v>
      </c>
    </row>
    <row r="9" spans="1:4" ht="27.6">
      <c r="A9" s="22" t="s">
        <v>251</v>
      </c>
      <c r="B9" s="22" t="s">
        <v>464</v>
      </c>
      <c r="C9" s="22" t="s">
        <v>483</v>
      </c>
      <c r="D9" s="22" t="s">
        <v>482</v>
      </c>
    </row>
  </sheetData>
  <phoneticPr fontId="9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17"/>
  <dimension ref="A1:D17"/>
  <sheetViews>
    <sheetView workbookViewId="0"/>
  </sheetViews>
  <sheetFormatPr defaultRowHeight="13.8"/>
  <cols>
    <col min="1" max="1" width="24" customWidth="1"/>
    <col min="2" max="2" width="44" customWidth="1"/>
    <col min="3" max="3" width="80" customWidth="1"/>
    <col min="4" max="4" width="14" customWidth="1"/>
  </cols>
  <sheetData>
    <row r="1" spans="1:4" ht="17.399999999999999">
      <c r="A1" s="35" t="s">
        <v>484</v>
      </c>
      <c r="B1" s="35"/>
      <c r="C1" s="35"/>
      <c r="D1" s="35"/>
    </row>
    <row r="3" spans="1:4">
      <c r="A3" s="36" t="s">
        <v>15</v>
      </c>
      <c r="B3" s="36" t="s">
        <v>16</v>
      </c>
      <c r="C3" s="36" t="s">
        <v>6</v>
      </c>
      <c r="D3" s="36" t="s">
        <v>485</v>
      </c>
    </row>
    <row r="4" spans="1:4">
      <c r="A4" s="22" t="s">
        <v>327</v>
      </c>
      <c r="B4" s="38" t="s">
        <v>486</v>
      </c>
      <c r="C4" s="22" t="s">
        <v>487</v>
      </c>
      <c r="D4" s="22" t="s">
        <v>488</v>
      </c>
    </row>
    <row r="5" spans="1:4">
      <c r="A5" s="22" t="s">
        <v>329</v>
      </c>
      <c r="B5" s="38" t="s">
        <v>489</v>
      </c>
      <c r="C5" s="22" t="s">
        <v>490</v>
      </c>
      <c r="D5" s="22" t="s">
        <v>488</v>
      </c>
    </row>
    <row r="6" spans="1:4">
      <c r="A6" s="22" t="s">
        <v>331</v>
      </c>
      <c r="B6" s="38"/>
      <c r="C6" s="22" t="s">
        <v>491</v>
      </c>
      <c r="D6" s="22" t="s">
        <v>492</v>
      </c>
    </row>
    <row r="7" spans="1:4">
      <c r="A7" s="22" t="s">
        <v>493</v>
      </c>
      <c r="B7" s="22" t="s">
        <v>494</v>
      </c>
      <c r="C7" s="22" t="s">
        <v>495</v>
      </c>
      <c r="D7" s="22" t="s">
        <v>496</v>
      </c>
    </row>
    <row r="8" spans="1:4">
      <c r="A8" s="22" t="s">
        <v>497</v>
      </c>
      <c r="B8" s="22" t="s">
        <v>498</v>
      </c>
      <c r="C8" s="22" t="s">
        <v>499</v>
      </c>
      <c r="D8" s="22" t="s">
        <v>496</v>
      </c>
    </row>
    <row r="9" spans="1:4">
      <c r="A9" s="22" t="s">
        <v>500</v>
      </c>
      <c r="B9" s="22" t="s">
        <v>501</v>
      </c>
      <c r="C9" s="22" t="s">
        <v>502</v>
      </c>
      <c r="D9" s="22" t="s">
        <v>496</v>
      </c>
    </row>
    <row r="10" spans="1:4">
      <c r="A10" s="22" t="s">
        <v>503</v>
      </c>
      <c r="B10" s="22" t="s">
        <v>504</v>
      </c>
      <c r="C10" s="22" t="s">
        <v>505</v>
      </c>
      <c r="D10" s="22" t="s">
        <v>496</v>
      </c>
    </row>
    <row r="11" spans="1:4">
      <c r="A11" s="22" t="s">
        <v>506</v>
      </c>
      <c r="B11" s="22" t="s">
        <v>507</v>
      </c>
      <c r="C11" s="22" t="s">
        <v>508</v>
      </c>
      <c r="D11" s="22" t="s">
        <v>496</v>
      </c>
    </row>
    <row r="13" spans="1:4">
      <c r="A13" s="37" t="s">
        <v>509</v>
      </c>
      <c r="B13" s="37"/>
      <c r="C13" s="37"/>
      <c r="D13" s="37"/>
    </row>
    <row r="14" spans="1:4">
      <c r="A14" s="22" t="s">
        <v>510</v>
      </c>
      <c r="B14" s="22" t="s">
        <v>511</v>
      </c>
      <c r="C14" s="22"/>
      <c r="D14" s="22"/>
    </row>
    <row r="15" spans="1:4">
      <c r="A15" s="22" t="s">
        <v>510</v>
      </c>
      <c r="B15" s="22" t="s">
        <v>512</v>
      </c>
      <c r="C15" s="22"/>
      <c r="D15" s="22"/>
    </row>
    <row r="16" spans="1:4" ht="27.6">
      <c r="A16" s="22" t="s">
        <v>510</v>
      </c>
      <c r="B16" s="22" t="s">
        <v>513</v>
      </c>
      <c r="C16" s="22"/>
      <c r="D16" s="22"/>
    </row>
    <row r="17" spans="1:4" ht="27.6">
      <c r="A17" s="22" t="s">
        <v>514</v>
      </c>
      <c r="B17" s="22" t="s">
        <v>515</v>
      </c>
      <c r="C17" s="22"/>
      <c r="D17" s="22"/>
    </row>
  </sheetData>
  <phoneticPr fontId="9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18"/>
  <dimension ref="A1:B25"/>
  <sheetViews>
    <sheetView workbookViewId="0"/>
  </sheetViews>
  <sheetFormatPr defaultRowHeight="13.8"/>
  <cols>
    <col min="1" max="1" width="22.09765625" bestFit="1" customWidth="1"/>
    <col min="2" max="2" width="34.796875" bestFit="1" customWidth="1"/>
  </cols>
  <sheetData>
    <row r="1" spans="1:2" ht="17.399999999999999">
      <c r="A1" s="41" t="s">
        <v>516</v>
      </c>
      <c r="B1" s="41"/>
    </row>
    <row r="3" spans="1:2">
      <c r="A3" s="47" t="s">
        <v>517</v>
      </c>
      <c r="B3" s="48">
        <v>46230.7190162037</v>
      </c>
    </row>
    <row r="4" spans="1:2">
      <c r="A4" s="47" t="s">
        <v>720</v>
      </c>
      <c r="B4" s="49">
        <v>0</v>
      </c>
    </row>
    <row r="5" spans="1:2" ht="27.6">
      <c r="A5" s="47" t="s">
        <v>493</v>
      </c>
      <c r="B5" s="49" t="s">
        <v>721</v>
      </c>
    </row>
    <row r="6" spans="1:2" ht="41.4">
      <c r="A6" s="47" t="s">
        <v>497</v>
      </c>
      <c r="B6" s="49" t="s">
        <v>722</v>
      </c>
    </row>
    <row r="7" spans="1:2" ht="41.4">
      <c r="A7" s="47" t="s">
        <v>500</v>
      </c>
      <c r="B7" s="49" t="s">
        <v>723</v>
      </c>
    </row>
    <row r="8" spans="1:2" ht="41.4">
      <c r="A8" s="47" t="s">
        <v>503</v>
      </c>
      <c r="B8" s="49" t="s">
        <v>724</v>
      </c>
    </row>
    <row r="9" spans="1:2">
      <c r="A9" s="47" t="s">
        <v>725</v>
      </c>
      <c r="B9" s="49" t="s">
        <v>726</v>
      </c>
    </row>
    <row r="10" spans="1:2" ht="41.4">
      <c r="A10" s="47" t="s">
        <v>506</v>
      </c>
      <c r="B10" s="49" t="s">
        <v>727</v>
      </c>
    </row>
    <row r="11" spans="1:2" ht="41.4">
      <c r="A11" s="47" t="s">
        <v>728</v>
      </c>
      <c r="B11" s="49" t="s">
        <v>729</v>
      </c>
    </row>
    <row r="12" spans="1:2">
      <c r="A12" s="47" t="s">
        <v>518</v>
      </c>
      <c r="B12" s="49" t="s">
        <v>733</v>
      </c>
    </row>
    <row r="13" spans="1:2" ht="41.4">
      <c r="A13" s="47" t="s">
        <v>730</v>
      </c>
      <c r="B13" s="49" t="s">
        <v>734</v>
      </c>
    </row>
    <row r="14" spans="1:2" ht="331.2">
      <c r="A14" s="47" t="s">
        <v>731</v>
      </c>
      <c r="B14" s="49" t="s">
        <v>732</v>
      </c>
    </row>
    <row r="15" spans="1:2">
      <c r="A15" s="47"/>
      <c r="B15" s="49"/>
    </row>
    <row r="16" spans="1:2">
      <c r="A16" s="47"/>
      <c r="B16" s="49"/>
    </row>
    <row r="17" spans="1:2">
      <c r="A17" s="47"/>
      <c r="B17" s="49"/>
    </row>
    <row r="18" spans="1:2">
      <c r="A18" s="47"/>
      <c r="B18" s="49"/>
    </row>
    <row r="19" spans="1:2">
      <c r="A19" s="47"/>
      <c r="B19" s="49"/>
    </row>
    <row r="20" spans="1:2">
      <c r="A20" s="47"/>
      <c r="B20" s="49"/>
    </row>
    <row r="21" spans="1:2">
      <c r="A21" s="47"/>
      <c r="B21" s="49"/>
    </row>
    <row r="22" spans="1:2">
      <c r="A22" s="47"/>
      <c r="B22" s="49"/>
    </row>
    <row r="23" spans="1:2">
      <c r="A23" s="47"/>
      <c r="B23" s="49"/>
    </row>
    <row r="24" spans="1:2">
      <c r="A24" s="47"/>
      <c r="B24" s="49"/>
    </row>
    <row r="25" spans="1:2">
      <c r="A25" s="47"/>
      <c r="B25" s="49"/>
    </row>
  </sheetData>
  <phoneticPr fontId="9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19"/>
  <dimension ref="A1:D36"/>
  <sheetViews>
    <sheetView workbookViewId="0"/>
  </sheetViews>
  <sheetFormatPr defaultRowHeight="13.8"/>
  <cols>
    <col min="1" max="1" width="10" customWidth="1"/>
    <col min="2" max="2" width="60" customWidth="1"/>
    <col min="3" max="3" width="62" customWidth="1"/>
    <col min="4" max="4" width="58" customWidth="1"/>
  </cols>
  <sheetData>
    <row r="1" spans="1:4" ht="17.399999999999999">
      <c r="A1" s="35" t="s">
        <v>519</v>
      </c>
      <c r="B1" s="35"/>
      <c r="C1" s="35"/>
      <c r="D1" s="35"/>
    </row>
    <row r="3" spans="1:4">
      <c r="A3" s="36" t="s">
        <v>370</v>
      </c>
      <c r="B3" s="36" t="s">
        <v>78</v>
      </c>
      <c r="C3" s="36" t="s">
        <v>447</v>
      </c>
      <c r="D3" s="36" t="s">
        <v>448</v>
      </c>
    </row>
    <row r="4" spans="1:4">
      <c r="A4" s="22" t="s">
        <v>241</v>
      </c>
      <c r="B4" s="22" t="s">
        <v>520</v>
      </c>
      <c r="C4" s="22" t="s">
        <v>450</v>
      </c>
      <c r="D4" s="22" t="s">
        <v>451</v>
      </c>
    </row>
    <row r="5" spans="1:4" ht="27.6">
      <c r="A5" s="22" t="s">
        <v>243</v>
      </c>
      <c r="B5" s="22" t="s">
        <v>521</v>
      </c>
      <c r="C5" s="22" t="s">
        <v>522</v>
      </c>
      <c r="D5" s="22" t="s">
        <v>523</v>
      </c>
    </row>
    <row r="6" spans="1:4">
      <c r="A6" s="22" t="s">
        <v>245</v>
      </c>
      <c r="B6" s="22" t="s">
        <v>524</v>
      </c>
      <c r="C6" s="22" t="s">
        <v>525</v>
      </c>
      <c r="D6" s="22" t="s">
        <v>526</v>
      </c>
    </row>
    <row r="7" spans="1:4">
      <c r="A7" s="22" t="s">
        <v>247</v>
      </c>
      <c r="B7" s="22" t="s">
        <v>527</v>
      </c>
      <c r="C7" s="22" t="s">
        <v>528</v>
      </c>
      <c r="D7" s="22" t="s">
        <v>529</v>
      </c>
    </row>
    <row r="8" spans="1:4">
      <c r="A8" s="22" t="s">
        <v>249</v>
      </c>
      <c r="B8" s="22" t="s">
        <v>530</v>
      </c>
      <c r="C8" s="22" t="s">
        <v>531</v>
      </c>
      <c r="D8" s="22" t="s">
        <v>532</v>
      </c>
    </row>
    <row r="9" spans="1:4">
      <c r="A9" s="22" t="s">
        <v>251</v>
      </c>
      <c r="B9" s="22" t="s">
        <v>533</v>
      </c>
      <c r="C9" s="22" t="s">
        <v>534</v>
      </c>
      <c r="D9" s="22" t="s">
        <v>535</v>
      </c>
    </row>
    <row r="10" spans="1:4">
      <c r="A10" s="22" t="s">
        <v>253</v>
      </c>
      <c r="B10" s="22" t="s">
        <v>536</v>
      </c>
      <c r="C10" s="22" t="s">
        <v>537</v>
      </c>
      <c r="D10" s="22" t="s">
        <v>538</v>
      </c>
    </row>
    <row r="11" spans="1:4" ht="27.6">
      <c r="A11" s="22" t="s">
        <v>255</v>
      </c>
      <c r="B11" s="22" t="s">
        <v>539</v>
      </c>
      <c r="C11" s="22" t="s">
        <v>540</v>
      </c>
      <c r="D11" s="22" t="s">
        <v>541</v>
      </c>
    </row>
    <row r="14" spans="1:4" ht="27.6">
      <c r="A14" s="37" t="s">
        <v>542</v>
      </c>
      <c r="B14" s="37"/>
      <c r="C14" s="37"/>
      <c r="D14" s="37"/>
    </row>
    <row r="15" spans="1:4">
      <c r="A15" s="22" t="s">
        <v>241</v>
      </c>
      <c r="B15" s="22" t="s">
        <v>543</v>
      </c>
      <c r="C15" s="22" t="s">
        <v>544</v>
      </c>
      <c r="D15" s="22"/>
    </row>
    <row r="16" spans="1:4">
      <c r="A16" s="22" t="s">
        <v>243</v>
      </c>
      <c r="B16" s="22" t="s">
        <v>545</v>
      </c>
      <c r="C16" s="22" t="s">
        <v>544</v>
      </c>
      <c r="D16" s="22"/>
    </row>
    <row r="17" spans="1:4">
      <c r="A17" s="22" t="s">
        <v>245</v>
      </c>
      <c r="B17" s="22" t="s">
        <v>546</v>
      </c>
      <c r="C17" s="22" t="s">
        <v>544</v>
      </c>
      <c r="D17" s="22"/>
    </row>
    <row r="18" spans="1:4">
      <c r="A18" s="22" t="s">
        <v>247</v>
      </c>
      <c r="B18" s="22" t="s">
        <v>547</v>
      </c>
      <c r="C18" s="22" t="s">
        <v>548</v>
      </c>
      <c r="D18" s="22"/>
    </row>
    <row r="21" spans="1:4" ht="41.4">
      <c r="A21" s="39" t="s">
        <v>549</v>
      </c>
      <c r="B21" s="39"/>
      <c r="C21" s="39"/>
      <c r="D21" s="39"/>
    </row>
    <row r="22" spans="1:4">
      <c r="A22" s="22" t="s">
        <v>241</v>
      </c>
      <c r="B22" s="22" t="s">
        <v>550</v>
      </c>
      <c r="C22" s="22" t="s">
        <v>450</v>
      </c>
      <c r="D22" s="22"/>
    </row>
    <row r="23" spans="1:4" ht="27.6">
      <c r="A23" s="22" t="s">
        <v>243</v>
      </c>
      <c r="B23" s="22" t="s">
        <v>551</v>
      </c>
      <c r="C23" s="22" t="s">
        <v>552</v>
      </c>
      <c r="D23" s="22"/>
    </row>
    <row r="24" spans="1:4">
      <c r="A24" s="22" t="s">
        <v>245</v>
      </c>
      <c r="B24" s="22" t="s">
        <v>527</v>
      </c>
      <c r="C24" s="22" t="s">
        <v>553</v>
      </c>
      <c r="D24" s="22"/>
    </row>
    <row r="25" spans="1:4">
      <c r="A25" s="22" t="s">
        <v>247</v>
      </c>
      <c r="B25" s="22" t="s">
        <v>554</v>
      </c>
      <c r="C25" s="22" t="s">
        <v>555</v>
      </c>
      <c r="D25" s="22"/>
    </row>
    <row r="26" spans="1:4">
      <c r="A26" s="22" t="s">
        <v>249</v>
      </c>
      <c r="B26" s="22" t="s">
        <v>556</v>
      </c>
      <c r="C26" s="22" t="s">
        <v>557</v>
      </c>
      <c r="D26" s="22"/>
    </row>
    <row r="29" spans="1:4" ht="41.4">
      <c r="A29" s="40" t="s">
        <v>558</v>
      </c>
      <c r="B29" s="40"/>
      <c r="C29" s="40"/>
      <c r="D29" s="40"/>
    </row>
    <row r="30" spans="1:4">
      <c r="A30" s="22" t="s">
        <v>241</v>
      </c>
      <c r="B30" s="22" t="s">
        <v>559</v>
      </c>
      <c r="C30" s="22" t="s">
        <v>450</v>
      </c>
      <c r="D30" s="22"/>
    </row>
    <row r="31" spans="1:4" ht="27.6">
      <c r="A31" s="22" t="s">
        <v>243</v>
      </c>
      <c r="B31" s="22" t="s">
        <v>560</v>
      </c>
      <c r="C31" s="22" t="s">
        <v>561</v>
      </c>
      <c r="D31" s="22"/>
    </row>
    <row r="32" spans="1:4">
      <c r="A32" s="22" t="s">
        <v>245</v>
      </c>
      <c r="B32" s="22" t="s">
        <v>562</v>
      </c>
      <c r="C32" s="22" t="s">
        <v>563</v>
      </c>
      <c r="D32" s="22"/>
    </row>
    <row r="33" spans="1:4">
      <c r="A33" s="22" t="s">
        <v>247</v>
      </c>
      <c r="B33" s="22" t="s">
        <v>564</v>
      </c>
      <c r="C33" s="22" t="s">
        <v>565</v>
      </c>
      <c r="D33" s="22"/>
    </row>
    <row r="34" spans="1:4">
      <c r="A34" s="22" t="s">
        <v>249</v>
      </c>
      <c r="B34" s="22" t="s">
        <v>566</v>
      </c>
      <c r="C34" s="22" t="s">
        <v>567</v>
      </c>
      <c r="D34" s="22"/>
    </row>
    <row r="35" spans="1:4">
      <c r="A35" s="22" t="s">
        <v>251</v>
      </c>
      <c r="B35" s="22" t="s">
        <v>568</v>
      </c>
      <c r="C35" s="22" t="s">
        <v>569</v>
      </c>
      <c r="D35" s="22" t="s">
        <v>570</v>
      </c>
    </row>
    <row r="36" spans="1:4">
      <c r="A36" s="22" t="s">
        <v>253</v>
      </c>
      <c r="B36" s="22" t="s">
        <v>571</v>
      </c>
      <c r="C36" s="22" t="s">
        <v>572</v>
      </c>
      <c r="D36" s="22" t="s">
        <v>573</v>
      </c>
    </row>
  </sheetData>
  <phoneticPr fontId="9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20"/>
  <dimension ref="A1:D27"/>
  <sheetViews>
    <sheetView workbookViewId="0"/>
  </sheetViews>
  <sheetFormatPr defaultRowHeight="13.8"/>
  <cols>
    <col min="1" max="1" width="10" customWidth="1"/>
    <col min="2" max="3" width="65" customWidth="1"/>
    <col min="4" max="4" width="55" customWidth="1"/>
  </cols>
  <sheetData>
    <row r="1" spans="1:4" ht="17.399999999999999">
      <c r="A1" s="41" t="s">
        <v>574</v>
      </c>
      <c r="B1" s="41"/>
      <c r="C1" s="41"/>
      <c r="D1" s="41"/>
    </row>
    <row r="3" spans="1:4">
      <c r="A3" s="42" t="s">
        <v>370</v>
      </c>
      <c r="B3" s="42" t="s">
        <v>78</v>
      </c>
      <c r="C3" s="42" t="s">
        <v>447</v>
      </c>
      <c r="D3" s="42" t="s">
        <v>448</v>
      </c>
    </row>
    <row r="4" spans="1:4">
      <c r="A4" s="22" t="s">
        <v>241</v>
      </c>
      <c r="B4" s="22" t="s">
        <v>575</v>
      </c>
      <c r="C4" s="22" t="s">
        <v>450</v>
      </c>
      <c r="D4" s="22" t="s">
        <v>576</v>
      </c>
    </row>
    <row r="5" spans="1:4" ht="27.6">
      <c r="A5" s="22" t="s">
        <v>243</v>
      </c>
      <c r="B5" s="22" t="s">
        <v>577</v>
      </c>
      <c r="C5" s="22" t="s">
        <v>552</v>
      </c>
      <c r="D5" s="22"/>
    </row>
    <row r="6" spans="1:4">
      <c r="A6" s="22" t="s">
        <v>245</v>
      </c>
      <c r="B6" s="22" t="s">
        <v>578</v>
      </c>
      <c r="C6" s="22" t="s">
        <v>579</v>
      </c>
      <c r="D6" s="22" t="s">
        <v>580</v>
      </c>
    </row>
    <row r="7" spans="1:4" ht="27.6">
      <c r="A7" s="22" t="s">
        <v>247</v>
      </c>
      <c r="B7" s="22" t="s">
        <v>581</v>
      </c>
      <c r="C7" s="22" t="s">
        <v>582</v>
      </c>
      <c r="D7" s="22"/>
    </row>
    <row r="8" spans="1:4">
      <c r="A8" s="22" t="s">
        <v>249</v>
      </c>
      <c r="B8" s="22" t="s">
        <v>583</v>
      </c>
      <c r="C8" s="22" t="s">
        <v>584</v>
      </c>
      <c r="D8" s="22"/>
    </row>
    <row r="9" spans="1:4">
      <c r="A9" s="22" t="s">
        <v>251</v>
      </c>
      <c r="B9" s="22" t="s">
        <v>585</v>
      </c>
      <c r="C9" s="22" t="s">
        <v>586</v>
      </c>
      <c r="D9" s="22"/>
    </row>
    <row r="10" spans="1:4">
      <c r="A10" s="22" t="s">
        <v>253</v>
      </c>
      <c r="B10" s="22" t="s">
        <v>587</v>
      </c>
      <c r="C10" s="22" t="s">
        <v>588</v>
      </c>
      <c r="D10" s="22"/>
    </row>
    <row r="11" spans="1:4">
      <c r="A11" s="22" t="s">
        <v>255</v>
      </c>
      <c r="B11" s="22" t="s">
        <v>589</v>
      </c>
      <c r="C11" s="22" t="s">
        <v>590</v>
      </c>
      <c r="D11" s="22"/>
    </row>
    <row r="12" spans="1:4">
      <c r="A12" s="22" t="s">
        <v>591</v>
      </c>
      <c r="B12" s="22" t="s">
        <v>592</v>
      </c>
      <c r="C12" s="22" t="s">
        <v>593</v>
      </c>
      <c r="D12" s="22"/>
    </row>
    <row r="13" spans="1:4">
      <c r="A13" s="22" t="s">
        <v>594</v>
      </c>
      <c r="B13" s="22" t="s">
        <v>595</v>
      </c>
      <c r="C13" s="22" t="s">
        <v>596</v>
      </c>
      <c r="D13" s="22"/>
    </row>
    <row r="16" spans="1:4" ht="41.4">
      <c r="A16" s="43" t="s">
        <v>597</v>
      </c>
      <c r="B16" s="43"/>
      <c r="C16" s="43"/>
      <c r="D16" s="43"/>
    </row>
    <row r="17" spans="1:4">
      <c r="A17" s="22" t="s">
        <v>241</v>
      </c>
      <c r="B17" s="22" t="s">
        <v>598</v>
      </c>
      <c r="C17" s="22" t="s">
        <v>599</v>
      </c>
      <c r="D17" s="22"/>
    </row>
    <row r="18" spans="1:4">
      <c r="A18" s="22" t="s">
        <v>243</v>
      </c>
      <c r="B18" s="22" t="s">
        <v>600</v>
      </c>
      <c r="C18" s="22" t="s">
        <v>601</v>
      </c>
      <c r="D18" s="22"/>
    </row>
    <row r="19" spans="1:4">
      <c r="A19" s="22" t="s">
        <v>245</v>
      </c>
      <c r="B19" s="22" t="s">
        <v>602</v>
      </c>
      <c r="C19" s="22" t="s">
        <v>603</v>
      </c>
      <c r="D19" s="22"/>
    </row>
    <row r="22" spans="1:4" ht="41.4">
      <c r="A22" s="44" t="s">
        <v>604</v>
      </c>
      <c r="B22" s="44"/>
      <c r="C22" s="44"/>
      <c r="D22" s="44"/>
    </row>
    <row r="23" spans="1:4">
      <c r="A23" s="22" t="s">
        <v>241</v>
      </c>
      <c r="B23" s="22" t="s">
        <v>605</v>
      </c>
      <c r="C23" s="22" t="s">
        <v>606</v>
      </c>
      <c r="D23" s="22" t="s">
        <v>607</v>
      </c>
    </row>
    <row r="24" spans="1:4">
      <c r="A24" s="22" t="s">
        <v>243</v>
      </c>
      <c r="B24" s="22" t="s">
        <v>608</v>
      </c>
      <c r="C24" s="22" t="s">
        <v>606</v>
      </c>
      <c r="D24" s="22" t="s">
        <v>607</v>
      </c>
    </row>
    <row r="25" spans="1:4">
      <c r="A25" s="22" t="s">
        <v>245</v>
      </c>
      <c r="B25" s="22" t="s">
        <v>609</v>
      </c>
      <c r="C25" s="22" t="s">
        <v>610</v>
      </c>
      <c r="D25" s="22" t="s">
        <v>611</v>
      </c>
    </row>
    <row r="26" spans="1:4">
      <c r="A26" s="22" t="s">
        <v>247</v>
      </c>
      <c r="B26" s="22" t="s">
        <v>612</v>
      </c>
      <c r="C26" s="22" t="s">
        <v>613</v>
      </c>
      <c r="D26" s="22"/>
    </row>
    <row r="27" spans="1:4">
      <c r="A27" s="22" t="s">
        <v>249</v>
      </c>
      <c r="B27" s="22" t="s">
        <v>614</v>
      </c>
      <c r="C27" s="22" t="s">
        <v>615</v>
      </c>
      <c r="D27" s="22" t="s">
        <v>616</v>
      </c>
    </row>
  </sheetData>
  <phoneticPr fontId="9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工作表21"/>
  <dimension ref="A1:D10"/>
  <sheetViews>
    <sheetView workbookViewId="0"/>
  </sheetViews>
  <sheetFormatPr defaultRowHeight="13.8"/>
  <cols>
    <col min="1" max="1" width="28" customWidth="1"/>
    <col min="2" max="2" width="62" customWidth="1"/>
    <col min="3" max="3" width="60" customWidth="1"/>
    <col min="4" max="4" width="62" customWidth="1"/>
  </cols>
  <sheetData>
    <row r="1" spans="1:4" ht="17.399999999999999">
      <c r="A1" s="45" t="s">
        <v>617</v>
      </c>
      <c r="B1" s="45"/>
      <c r="C1" s="45"/>
      <c r="D1" s="45"/>
    </row>
    <row r="3" spans="1:4">
      <c r="A3" s="46" t="s">
        <v>184</v>
      </c>
      <c r="B3" s="46" t="s">
        <v>618</v>
      </c>
      <c r="C3" s="46" t="s">
        <v>619</v>
      </c>
      <c r="D3" s="46" t="s">
        <v>620</v>
      </c>
    </row>
    <row r="4" spans="1:4" ht="27.6">
      <c r="A4" s="22" t="s">
        <v>621</v>
      </c>
      <c r="B4" s="22" t="s">
        <v>622</v>
      </c>
      <c r="C4" s="22" t="s">
        <v>623</v>
      </c>
      <c r="D4" s="22" t="s">
        <v>624</v>
      </c>
    </row>
    <row r="5" spans="1:4" ht="27.6">
      <c r="A5" s="22" t="s">
        <v>625</v>
      </c>
      <c r="B5" s="22" t="s">
        <v>626</v>
      </c>
      <c r="C5" s="22" t="s">
        <v>627</v>
      </c>
      <c r="D5" s="22" t="s">
        <v>628</v>
      </c>
    </row>
    <row r="6" spans="1:4" ht="27.6">
      <c r="A6" s="22" t="s">
        <v>629</v>
      </c>
      <c r="B6" s="22" t="s">
        <v>630</v>
      </c>
      <c r="C6" s="22" t="s">
        <v>631</v>
      </c>
      <c r="D6" s="22" t="s">
        <v>632</v>
      </c>
    </row>
    <row r="7" spans="1:4">
      <c r="A7" s="22" t="s">
        <v>633</v>
      </c>
      <c r="B7" s="22" t="s">
        <v>634</v>
      </c>
      <c r="C7" s="22" t="s">
        <v>635</v>
      </c>
      <c r="D7" s="22" t="s">
        <v>636</v>
      </c>
    </row>
    <row r="8" spans="1:4" ht="27.6">
      <c r="A8" s="22" t="s">
        <v>637</v>
      </c>
      <c r="B8" s="22" t="s">
        <v>638</v>
      </c>
      <c r="C8" s="22" t="s">
        <v>639</v>
      </c>
      <c r="D8" s="22" t="s">
        <v>640</v>
      </c>
    </row>
    <row r="9" spans="1:4">
      <c r="A9" s="22" t="s">
        <v>641</v>
      </c>
      <c r="B9" s="22" t="s">
        <v>642</v>
      </c>
      <c r="C9" s="22" t="s">
        <v>643</v>
      </c>
      <c r="D9" s="22" t="s">
        <v>644</v>
      </c>
    </row>
    <row r="10" spans="1:4">
      <c r="A10" s="22" t="s">
        <v>645</v>
      </c>
      <c r="B10" s="22" t="s">
        <v>646</v>
      </c>
      <c r="C10" s="22" t="s">
        <v>647</v>
      </c>
      <c r="D10" s="22" t="s">
        <v>648</v>
      </c>
    </row>
  </sheetData>
  <phoneticPr fontId="9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工作表22"/>
  <dimension ref="A1:D12"/>
  <sheetViews>
    <sheetView workbookViewId="0"/>
  </sheetViews>
  <sheetFormatPr defaultRowHeight="13.8"/>
  <cols>
    <col min="1" max="1" width="10" customWidth="1"/>
    <col min="2" max="2" width="62" customWidth="1"/>
    <col min="3" max="3" width="65" customWidth="1"/>
    <col min="4" max="4" width="55" customWidth="1"/>
  </cols>
  <sheetData>
    <row r="1" spans="1:4" ht="17.399999999999999">
      <c r="A1" s="45" t="s">
        <v>649</v>
      </c>
      <c r="B1" s="45"/>
      <c r="C1" s="45"/>
      <c r="D1" s="45"/>
    </row>
    <row r="3" spans="1:4">
      <c r="A3" s="46" t="s">
        <v>370</v>
      </c>
      <c r="B3" s="46" t="s">
        <v>78</v>
      </c>
      <c r="C3" s="46" t="s">
        <v>447</v>
      </c>
      <c r="D3" s="46" t="s">
        <v>448</v>
      </c>
    </row>
    <row r="4" spans="1:4">
      <c r="A4" s="22" t="s">
        <v>241</v>
      </c>
      <c r="B4" s="22" t="s">
        <v>650</v>
      </c>
      <c r="C4" s="22" t="s">
        <v>651</v>
      </c>
      <c r="D4" s="22"/>
    </row>
    <row r="5" spans="1:4">
      <c r="A5" s="22" t="s">
        <v>243</v>
      </c>
      <c r="B5" s="22" t="s">
        <v>652</v>
      </c>
      <c r="C5" s="22" t="s">
        <v>653</v>
      </c>
      <c r="D5" s="22" t="s">
        <v>654</v>
      </c>
    </row>
    <row r="6" spans="1:4" ht="27.6">
      <c r="A6" s="22" t="s">
        <v>245</v>
      </c>
      <c r="B6" s="22" t="s">
        <v>655</v>
      </c>
      <c r="C6" s="22" t="s">
        <v>656</v>
      </c>
      <c r="D6" s="22" t="s">
        <v>657</v>
      </c>
    </row>
    <row r="7" spans="1:4">
      <c r="A7" s="22" t="s">
        <v>247</v>
      </c>
      <c r="B7" s="22" t="s">
        <v>658</v>
      </c>
      <c r="C7" s="22" t="s">
        <v>659</v>
      </c>
      <c r="D7" s="22" t="s">
        <v>660</v>
      </c>
    </row>
    <row r="8" spans="1:4">
      <c r="A8" s="22" t="s">
        <v>249</v>
      </c>
      <c r="B8" s="22" t="s">
        <v>661</v>
      </c>
      <c r="C8" s="22" t="s">
        <v>662</v>
      </c>
      <c r="D8" s="22" t="s">
        <v>663</v>
      </c>
    </row>
    <row r="9" spans="1:4">
      <c r="A9" s="22" t="s">
        <v>251</v>
      </c>
      <c r="B9" s="22" t="s">
        <v>664</v>
      </c>
      <c r="C9" s="22" t="s">
        <v>665</v>
      </c>
      <c r="D9" s="22"/>
    </row>
    <row r="10" spans="1:4">
      <c r="A10" s="22" t="s">
        <v>253</v>
      </c>
      <c r="B10" s="22" t="s">
        <v>666</v>
      </c>
      <c r="C10" s="22" t="s">
        <v>667</v>
      </c>
      <c r="D10" s="22" t="s">
        <v>668</v>
      </c>
    </row>
    <row r="11" spans="1:4">
      <c r="A11" s="22" t="s">
        <v>255</v>
      </c>
      <c r="B11" s="22" t="s">
        <v>669</v>
      </c>
      <c r="C11" s="22" t="s">
        <v>670</v>
      </c>
      <c r="D11" s="22" t="s">
        <v>671</v>
      </c>
    </row>
    <row r="12" spans="1:4">
      <c r="A12" s="22" t="s">
        <v>591</v>
      </c>
      <c r="B12" s="22" t="s">
        <v>672</v>
      </c>
      <c r="C12" s="22" t="s">
        <v>673</v>
      </c>
      <c r="D12" s="22" t="s">
        <v>674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StaticMap</vt:lpstr>
      <vt:lpstr>Metadata</vt:lpstr>
      <vt:lpstr>Map</vt:lpstr>
      <vt:lpstr>README</vt:lpstr>
      <vt:lpstr>CommandSheet</vt:lpstr>
      <vt:lpstr>InitialPoses</vt:lpstr>
      <vt:lpstr>CommandCatalog</vt:lpstr>
      <vt:lpstr>ParameterCatalog</vt:lpstr>
      <vt:lpstr>Policy</vt:lpstr>
      <vt:lpstr>Phase2_MapLogic</vt:lpstr>
      <vt:lpstr>ExportPreview</vt:lpstr>
      <vt:lpstr>ValidationReport</vt:lpstr>
      <vt:lpstr>MacroPlan</vt:lpstr>
      <vt:lpstr>Phase4_TestPlan</vt:lpstr>
      <vt:lpstr>InitialPosesExportPreview</vt:lpstr>
      <vt:lpstr>Phase5_TestPlan</vt:lpstr>
      <vt:lpstr>PreflightConfig</vt:lpstr>
      <vt:lpstr>PreflightStatus</vt:lpstr>
      <vt:lpstr>Phase6_TestPlan</vt:lpstr>
      <vt:lpstr>Phase7_TestPlan</vt:lpstr>
      <vt:lpstr>Phase8a_GuiPlan</vt:lpstr>
      <vt:lpstr>Phase8a_TestPlan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2026-07-27T07:52:19Z</dcterms:created>
  <dcterms:modified xsi:type="dcterms:W3CDTF">2026-07-27T15:16:45Z</dcterms:modified>
</cp:coreProperties>
</file>