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ten\Documents\United Nation Data\Result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2" i="1" l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<sst xmlns="http://schemas.openxmlformats.org/spreadsheetml/2006/main" count="320" uniqueCount="189">
  <si>
    <t>Country.Name</t>
  </si>
  <si>
    <t>Region</t>
  </si>
  <si>
    <t>Final Cluster</t>
  </si>
  <si>
    <t>Idealpoint</t>
  </si>
  <si>
    <t>me</t>
  </si>
  <si>
    <t>nu</t>
  </si>
  <si>
    <t>di</t>
  </si>
  <si>
    <t>hr</t>
  </si>
  <si>
    <t>co</t>
  </si>
  <si>
    <t>ec</t>
  </si>
  <si>
    <t>ps</t>
  </si>
  <si>
    <t>af</t>
  </si>
  <si>
    <t>sc</t>
  </si>
  <si>
    <t>sp</t>
  </si>
  <si>
    <t>un</t>
  </si>
  <si>
    <t>int</t>
  </si>
  <si>
    <t>bu</t>
  </si>
  <si>
    <t>pc</t>
  </si>
  <si>
    <t>Australia</t>
  </si>
  <si>
    <t>ANZ</t>
  </si>
  <si>
    <t>Austria</t>
  </si>
  <si>
    <t>W.EU</t>
  </si>
  <si>
    <t>Belgium</t>
  </si>
  <si>
    <t>Canada</t>
  </si>
  <si>
    <t>N.AM</t>
  </si>
  <si>
    <t>Denmark</t>
  </si>
  <si>
    <t>N.EU</t>
  </si>
  <si>
    <t>Finland</t>
  </si>
  <si>
    <t>France</t>
  </si>
  <si>
    <t>Greece</t>
  </si>
  <si>
    <t>S.EU</t>
  </si>
  <si>
    <t>Iceland</t>
  </si>
  <si>
    <t>Ireland</t>
  </si>
  <si>
    <t>Israel</t>
  </si>
  <si>
    <t>W.AS</t>
  </si>
  <si>
    <t>Italy</t>
  </si>
  <si>
    <t>Japan</t>
  </si>
  <si>
    <t>E.AS</t>
  </si>
  <si>
    <t>Luxembourg</t>
  </si>
  <si>
    <t>Netherlands</t>
  </si>
  <si>
    <t>New Zealand</t>
  </si>
  <si>
    <t>Norway</t>
  </si>
  <si>
    <t>Portugal</t>
  </si>
  <si>
    <t>South Africa</t>
  </si>
  <si>
    <t>S.AF</t>
  </si>
  <si>
    <t>Spain</t>
  </si>
  <si>
    <t>Sweden</t>
  </si>
  <si>
    <t>United Kingdom</t>
  </si>
  <si>
    <t>United States of America</t>
  </si>
  <si>
    <t>Algeria</t>
  </si>
  <si>
    <t>N.AF</t>
  </si>
  <si>
    <t>Benin</t>
  </si>
  <si>
    <t>W.AF</t>
  </si>
  <si>
    <t>Burkina Faso</t>
  </si>
  <si>
    <t>Burundi</t>
  </si>
  <si>
    <t>E.AF</t>
  </si>
  <si>
    <t>Cambodia</t>
  </si>
  <si>
    <t>SEA</t>
  </si>
  <si>
    <t>Cameroon</t>
  </si>
  <si>
    <t>M.AF</t>
  </si>
  <si>
    <t>Central African Republic</t>
  </si>
  <si>
    <t>Chad</t>
  </si>
  <si>
    <t>Congo</t>
  </si>
  <si>
    <t>Cyprus</t>
  </si>
  <si>
    <t>Democratic Republic of the Congo</t>
  </si>
  <si>
    <t>Gabon</t>
  </si>
  <si>
    <t>Ghana</t>
  </si>
  <si>
    <t>Guinea</t>
  </si>
  <si>
    <t>Indonesia</t>
  </si>
  <si>
    <t>Ivory Coast</t>
  </si>
  <si>
    <t>Jamaica</t>
  </si>
  <si>
    <t>CAR</t>
  </si>
  <si>
    <t>Jordan</t>
  </si>
  <si>
    <t>Kenya</t>
  </si>
  <si>
    <t>Kuwait</t>
  </si>
  <si>
    <t>Laos</t>
  </si>
  <si>
    <t>Libya</t>
  </si>
  <si>
    <t>Madagascar</t>
  </si>
  <si>
    <t>Malaysia</t>
  </si>
  <si>
    <t>Mali</t>
  </si>
  <si>
    <t>Mauritania</t>
  </si>
  <si>
    <t>Mauritius</t>
  </si>
  <si>
    <t>Morocco</t>
  </si>
  <si>
    <t>Nepal</t>
  </si>
  <si>
    <t>S.AS</t>
  </si>
  <si>
    <t>Niger</t>
  </si>
  <si>
    <t>Nigeria</t>
  </si>
  <si>
    <t>Rwanda</t>
  </si>
  <si>
    <t>Senegal</t>
  </si>
  <si>
    <t>Sierra Leone</t>
  </si>
  <si>
    <t>Singapore</t>
  </si>
  <si>
    <t>Somalia</t>
  </si>
  <si>
    <t>Sri Lanka</t>
  </si>
  <si>
    <t>Sudan</t>
  </si>
  <si>
    <t>Tanzania</t>
  </si>
  <si>
    <t>Togo</t>
  </si>
  <si>
    <t>Trinidad and Tobago</t>
  </si>
  <si>
    <t>Tunisia</t>
  </si>
  <si>
    <t>Uganda</t>
  </si>
  <si>
    <t>Zambia</t>
  </si>
  <si>
    <t>Afghanistan</t>
  </si>
  <si>
    <t>Argentina</t>
  </si>
  <si>
    <t>S.AM</t>
  </si>
  <si>
    <t>Bolivia</t>
  </si>
  <si>
    <t>Brazil</t>
  </si>
  <si>
    <t>Chile</t>
  </si>
  <si>
    <t>Colombia</t>
  </si>
  <si>
    <t>Costa Rica</t>
  </si>
  <si>
    <t>C.AM</t>
  </si>
  <si>
    <t>Cuba</t>
  </si>
  <si>
    <t>Dominican Republic</t>
  </si>
  <si>
    <t>Ecuador</t>
  </si>
  <si>
    <t>Egypt</t>
  </si>
  <si>
    <t>El Salvador</t>
  </si>
  <si>
    <t>Ethiopia</t>
  </si>
  <si>
    <t>Guatemala</t>
  </si>
  <si>
    <t>Haiti</t>
  </si>
  <si>
    <t>Honduras</t>
  </si>
  <si>
    <t>India</t>
  </si>
  <si>
    <t>Iran</t>
  </si>
  <si>
    <t>Iraq</t>
  </si>
  <si>
    <t>Lebanon</t>
  </si>
  <si>
    <t>Liberia</t>
  </si>
  <si>
    <t>Mexico</t>
  </si>
  <si>
    <t>Myanmar</t>
  </si>
  <si>
    <t>Nicaragua</t>
  </si>
  <si>
    <t>Pakistan</t>
  </si>
  <si>
    <t>Panama</t>
  </si>
  <si>
    <t>Paraguay</t>
  </si>
  <si>
    <t>Peru</t>
  </si>
  <si>
    <t>Philippines</t>
  </si>
  <si>
    <t>Saudi Arabia</t>
  </si>
  <si>
    <t>Syria</t>
  </si>
  <si>
    <t>Thailand</t>
  </si>
  <si>
    <t>Uruguay</t>
  </si>
  <si>
    <t>Venezuela</t>
  </si>
  <si>
    <t>Yemen Arab Republic</t>
  </si>
  <si>
    <t>Yugoslavia</t>
  </si>
  <si>
    <t>Albania</t>
  </si>
  <si>
    <t>Belarus</t>
  </si>
  <si>
    <t>E.EU</t>
  </si>
  <si>
    <t>Bulgaria</t>
  </si>
  <si>
    <t>Czechoslovakia</t>
  </si>
  <si>
    <t>Hungary</t>
  </si>
  <si>
    <t>Mongolia</t>
  </si>
  <si>
    <t>Poland</t>
  </si>
  <si>
    <t>Romania</t>
  </si>
  <si>
    <t>Russia</t>
  </si>
  <si>
    <t>Ukraine</t>
  </si>
  <si>
    <t>Angola</t>
  </si>
  <si>
    <t>Bahamas</t>
  </si>
  <si>
    <t>Bahrain</t>
  </si>
  <si>
    <t>Bangladesh</t>
  </si>
  <si>
    <t>Barbados</t>
  </si>
  <si>
    <t>Bhutan</t>
  </si>
  <si>
    <t>Botswana</t>
  </si>
  <si>
    <t>China</t>
  </si>
  <si>
    <t>Djibouti</t>
  </si>
  <si>
    <t>Equatorial Guinea</t>
  </si>
  <si>
    <t>Fiji</t>
  </si>
  <si>
    <t>MEL</t>
  </si>
  <si>
    <t>Gambia</t>
  </si>
  <si>
    <t>Guinea-Bissau</t>
  </si>
  <si>
    <t>Guyana</t>
  </si>
  <si>
    <t>Lesotho</t>
  </si>
  <si>
    <t>Malawi</t>
  </si>
  <si>
    <t>Maldives</t>
  </si>
  <si>
    <t>Malta</t>
  </si>
  <si>
    <t>Mozambique</t>
  </si>
  <si>
    <t>Oman</t>
  </si>
  <si>
    <t>Papua New Guinea</t>
  </si>
  <si>
    <t>Qatar</t>
  </si>
  <si>
    <t>Samoa</t>
  </si>
  <si>
    <t>POL</t>
  </si>
  <si>
    <t>Suriname</t>
  </si>
  <si>
    <t>Swaziland</t>
  </si>
  <si>
    <t>United Arab Emirates</t>
  </si>
  <si>
    <t>Antigua &amp; Barbuda</t>
  </si>
  <si>
    <t>Belize</t>
  </si>
  <si>
    <t>Cape Verde</t>
  </si>
  <si>
    <t>Comoros</t>
  </si>
  <si>
    <t>Grenada</t>
  </si>
  <si>
    <t>Seychelles</t>
  </si>
  <si>
    <t>Solomon Islands</t>
  </si>
  <si>
    <t>St. Lucia</t>
  </si>
  <si>
    <t>St. Vincent and the Grenadines</t>
  </si>
  <si>
    <t>Turkey</t>
  </si>
  <si>
    <t>Vietnam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</si>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</sst>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0" borderId="0" xfId="0" applyNumberFormat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tabSelected="1" workbookViewId="0">
      <selection activeCell="E11" sqref="E1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18</v>
      </c>
      <c r="B2" t="s">
        <v>19</v>
      </c>
      <c r="C2" s="2" t="str">
        <f>"C"&amp;AL2</f>
        <v>C</v>
      </c>
      <c r="D2">
        <v>1.449778996</v>
      </c>
      <c r="E2">
        <v>6.2211191999999998E-2</v>
      </c>
      <c r="F2">
        <v>3.6983958999999997E-2</v>
      </c>
      <c r="G2">
        <v>6.5897934000000005E-2</v>
      </c>
      <c r="H2">
        <v>2.8828572E-2</v>
      </c>
      <c r="I2">
        <v>3.6307519000000003E-2</v>
      </c>
      <c r="J2">
        <v>2.5455325000000001E-2</v>
      </c>
      <c r="K2">
        <v>7.0776560000000002E-2</v>
      </c>
      <c r="L2">
        <v>3.7320370000000001E-3</v>
      </c>
      <c r="M2">
        <v>7.0141049999999996E-3</v>
      </c>
      <c r="N2">
        <v>9.7975200000000005E-3</v>
      </c>
      <c r="O2">
        <v>1.5856627000000002E-2</v>
      </c>
      <c r="P2">
        <v>1.0824817E-2</v>
      </c>
      <c r="Q2">
        <v>1.2838583000000001E-2</v>
      </c>
      <c r="R2">
        <v>1.7119624999999999E-2</v>
      </c>
    </row>
    <row r="3" spans="1:18" x14ac:dyDescent="0.25">
      <c r="A3" s="1" t="s">
        <v>20</v>
      </c>
      <c r="B3" t="s">
        <v>21</v>
      </c>
      <c r="C3" s="2" t="str">
        <f>"C"&amp;AL3</f>
        <v>C</v>
      </c>
      <c r="D3">
        <v>0.98681536299999995</v>
      </c>
      <c r="E3">
        <v>0.125690783</v>
      </c>
      <c r="F3">
        <v>7.5078482000000002E-2</v>
      </c>
      <c r="G3">
        <v>0.104055576</v>
      </c>
      <c r="H3">
        <v>6.8852526999999997E-2</v>
      </c>
      <c r="I3">
        <v>8.5414115999999998E-2</v>
      </c>
      <c r="J3">
        <v>4.3002767999999997E-2</v>
      </c>
      <c r="K3">
        <v>8.5255367999999998E-2</v>
      </c>
      <c r="L3">
        <v>8.0990750000000007E-3</v>
      </c>
      <c r="M3">
        <v>3.0307480000000002E-3</v>
      </c>
      <c r="N3">
        <v>1.4388577E-2</v>
      </c>
      <c r="O3">
        <v>2.1344548000000001E-2</v>
      </c>
      <c r="P3">
        <v>1.3198705E-2</v>
      </c>
      <c r="Q3">
        <v>1.7281701999999999E-2</v>
      </c>
      <c r="R3">
        <v>1.6959937000000001E-2</v>
      </c>
    </row>
    <row r="4" spans="1:18" x14ac:dyDescent="0.25">
      <c r="A4" s="1" t="s">
        <v>22</v>
      </c>
      <c r="B4" t="s">
        <v>21</v>
      </c>
      <c r="C4" s="2" t="str">
        <f>"C"&amp;AL4</f>
        <v>C</v>
      </c>
      <c r="D4">
        <v>1.644296821</v>
      </c>
      <c r="E4">
        <v>9.7833003000000002E-2</v>
      </c>
      <c r="F4">
        <v>1.9808810999999999E-2</v>
      </c>
      <c r="G4">
        <v>4.8073873000000003E-2</v>
      </c>
      <c r="H4">
        <v>2.9431714000000001E-2</v>
      </c>
      <c r="I4">
        <v>1.8153954E-2</v>
      </c>
      <c r="J4">
        <v>1.8887144000000002E-2</v>
      </c>
      <c r="K4">
        <v>6.2027453000000003E-2</v>
      </c>
      <c r="L4">
        <v>-3.0782520000000001E-3</v>
      </c>
      <c r="M4">
        <v>3.6238339999999998E-3</v>
      </c>
      <c r="N4">
        <v>7.0376429999999997E-3</v>
      </c>
      <c r="O4">
        <v>1.3020505999999999E-2</v>
      </c>
      <c r="P4">
        <v>6.6316559999999997E-3</v>
      </c>
      <c r="Q4">
        <v>1.0702751E-2</v>
      </c>
      <c r="R4">
        <v>8.2709280000000003E-3</v>
      </c>
    </row>
    <row r="5" spans="1:18" x14ac:dyDescent="0.25">
      <c r="A5" s="1" t="s">
        <v>23</v>
      </c>
      <c r="B5" t="s">
        <v>24</v>
      </c>
      <c r="C5" s="2" t="str">
        <f>"C"&amp;AL5</f>
        <v>C</v>
      </c>
      <c r="D5">
        <v>1.5539027910000001</v>
      </c>
      <c r="E5">
        <v>5.1622311999999997E-2</v>
      </c>
      <c r="F5">
        <v>3.3712153000000002E-2</v>
      </c>
      <c r="G5">
        <v>5.9274223000000001E-2</v>
      </c>
      <c r="H5">
        <v>3.3784601999999997E-2</v>
      </c>
      <c r="I5">
        <v>3.8536474000000001E-2</v>
      </c>
      <c r="J5">
        <v>1.7786150000000001E-2</v>
      </c>
      <c r="K5">
        <v>7.2970278999999999E-2</v>
      </c>
      <c r="L5">
        <v>1.43019E-3</v>
      </c>
      <c r="M5">
        <v>4.1859519999999997E-3</v>
      </c>
      <c r="N5">
        <v>1.0749685E-2</v>
      </c>
      <c r="O5">
        <v>1.4243337999999999E-2</v>
      </c>
      <c r="P5">
        <v>8.4662209999999995E-3</v>
      </c>
      <c r="Q5">
        <v>1.2304157E-2</v>
      </c>
      <c r="R5">
        <v>1.0986127E-2</v>
      </c>
    </row>
    <row r="6" spans="1:18" x14ac:dyDescent="0.25">
      <c r="A6" s="1" t="s">
        <v>25</v>
      </c>
      <c r="B6" t="s">
        <v>26</v>
      </c>
      <c r="C6" s="2" t="str">
        <f>"C"&amp;AL6</f>
        <v>C</v>
      </c>
      <c r="D6">
        <v>1.2548161929999999</v>
      </c>
      <c r="E6">
        <v>9.3445105000000001E-2</v>
      </c>
      <c r="F6">
        <v>3.6025692999999998E-2</v>
      </c>
      <c r="G6">
        <v>6.7726972999999996E-2</v>
      </c>
      <c r="H6">
        <v>5.2350372999999999E-2</v>
      </c>
      <c r="I6">
        <v>7.0249581000000005E-2</v>
      </c>
      <c r="J6">
        <v>2.8364423E-2</v>
      </c>
      <c r="K6">
        <v>8.1869641000000007E-2</v>
      </c>
      <c r="L6">
        <v>8.2878199999999996E-3</v>
      </c>
      <c r="M6">
        <v>7.3159699999999998E-3</v>
      </c>
      <c r="N6">
        <v>1.3317310000000001E-2</v>
      </c>
      <c r="O6">
        <v>1.6531315000000001E-2</v>
      </c>
      <c r="P6">
        <v>1.0755149E-2</v>
      </c>
      <c r="Q6">
        <v>1.4435084000000001E-2</v>
      </c>
      <c r="R6">
        <v>1.2503958000000001E-2</v>
      </c>
    </row>
    <row r="7" spans="1:18" x14ac:dyDescent="0.25">
      <c r="A7" s="1" t="s">
        <v>27</v>
      </c>
      <c r="B7" t="s">
        <v>26</v>
      </c>
      <c r="C7" s="2" t="str">
        <f>"C"&amp;AL7</f>
        <v>C</v>
      </c>
      <c r="D7">
        <v>0.92185232299999997</v>
      </c>
      <c r="E7">
        <v>0.12127249499999999</v>
      </c>
      <c r="F7">
        <v>7.2387859999999998E-2</v>
      </c>
      <c r="G7">
        <v>0.10318535700000001</v>
      </c>
      <c r="H7">
        <v>6.4074164000000003E-2</v>
      </c>
      <c r="I7">
        <v>8.1193529E-2</v>
      </c>
      <c r="J7">
        <v>3.9453227E-2</v>
      </c>
      <c r="K7">
        <v>7.5738403999999995E-2</v>
      </c>
      <c r="L7">
        <v>7.4507710000000001E-3</v>
      </c>
      <c r="M7">
        <v>3.5212730000000001E-3</v>
      </c>
      <c r="N7">
        <v>1.3057344E-2</v>
      </c>
      <c r="O7">
        <v>2.1747874E-2</v>
      </c>
      <c r="P7">
        <v>1.400585E-2</v>
      </c>
      <c r="Q7">
        <v>1.8189154999999999E-2</v>
      </c>
      <c r="R7">
        <v>1.5738206000000001E-2</v>
      </c>
    </row>
    <row r="8" spans="1:18" x14ac:dyDescent="0.25">
      <c r="A8" s="1" t="s">
        <v>28</v>
      </c>
      <c r="B8" t="s">
        <v>21</v>
      </c>
      <c r="C8" s="2" t="str">
        <f>"C"&amp;AL8</f>
        <v>C</v>
      </c>
      <c r="D8">
        <v>1.635624907</v>
      </c>
      <c r="E8">
        <v>0.104256219</v>
      </c>
      <c r="F8">
        <v>-2.4450299000000002E-2</v>
      </c>
      <c r="G8">
        <v>1.0421615E-2</v>
      </c>
      <c r="H8">
        <v>3.3284587999999997E-2</v>
      </c>
      <c r="I8">
        <v>4.3124390000000004E-3</v>
      </c>
      <c r="J8">
        <v>1.7134120999999999E-2</v>
      </c>
      <c r="K8">
        <v>6.3926943E-2</v>
      </c>
      <c r="L8">
        <v>-3.2570110000000002E-3</v>
      </c>
      <c r="M8">
        <v>3.165335E-3</v>
      </c>
      <c r="N8">
        <v>6.4120749999999997E-3</v>
      </c>
      <c r="O8">
        <v>1.0737506000000001E-2</v>
      </c>
      <c r="P8">
        <v>6.8658089999999996E-3</v>
      </c>
      <c r="Q8">
        <v>8.4077130000000007E-3</v>
      </c>
      <c r="R8">
        <v>4.2372929999999996E-3</v>
      </c>
    </row>
    <row r="9" spans="1:18" x14ac:dyDescent="0.25">
      <c r="A9" s="1" t="s">
        <v>29</v>
      </c>
      <c r="B9" t="s">
        <v>30</v>
      </c>
      <c r="C9" s="2" t="str">
        <f>"C"&amp;AL9</f>
        <v>C</v>
      </c>
      <c r="D9">
        <v>0.94037638099999998</v>
      </c>
      <c r="E9">
        <v>0.13864874299999999</v>
      </c>
      <c r="F9">
        <v>4.2717436999999997E-2</v>
      </c>
      <c r="G9">
        <v>6.9803853999999999E-2</v>
      </c>
      <c r="H9">
        <v>7.7703064000000002E-2</v>
      </c>
      <c r="I9">
        <v>0.11091786300000001</v>
      </c>
      <c r="J9">
        <v>4.3649972000000002E-2</v>
      </c>
      <c r="K9">
        <v>9.5550416999999999E-2</v>
      </c>
      <c r="L9">
        <v>8.9350839999999994E-3</v>
      </c>
      <c r="M9">
        <v>6.3842409999999997E-3</v>
      </c>
      <c r="N9">
        <v>1.5644870000000002E-2</v>
      </c>
      <c r="O9">
        <v>1.8502886E-2</v>
      </c>
      <c r="P9">
        <v>1.8613173E-2</v>
      </c>
      <c r="Q9">
        <v>1.3820030000000001E-2</v>
      </c>
      <c r="R9">
        <v>1.6130616E-2</v>
      </c>
    </row>
    <row r="10" spans="1:18" x14ac:dyDescent="0.25">
      <c r="A10" s="1" t="s">
        <v>31</v>
      </c>
      <c r="B10" t="s">
        <v>26</v>
      </c>
      <c r="C10" s="2" t="str">
        <f>"C"&amp;AL10</f>
        <v>C</v>
      </c>
      <c r="D10">
        <v>1.181885869</v>
      </c>
      <c r="E10">
        <v>9.4142128000000005E-2</v>
      </c>
      <c r="F10">
        <v>4.2231628E-2</v>
      </c>
      <c r="G10">
        <v>7.1234443999999994E-2</v>
      </c>
      <c r="H10">
        <v>5.9769866999999997E-2</v>
      </c>
      <c r="I10">
        <v>8.1273070000000003E-2</v>
      </c>
      <c r="J10">
        <v>3.5988300000000001E-2</v>
      </c>
      <c r="K10">
        <v>9.3823930999999999E-2</v>
      </c>
      <c r="L10">
        <v>8.8247640000000006E-3</v>
      </c>
      <c r="M10">
        <v>6.6124260000000002E-3</v>
      </c>
      <c r="N10">
        <v>1.2816121999999999E-2</v>
      </c>
      <c r="O10">
        <v>1.6300997000000001E-2</v>
      </c>
      <c r="P10">
        <v>1.1918428E-2</v>
      </c>
      <c r="Q10">
        <v>1.4770528999999999E-2</v>
      </c>
      <c r="R10">
        <v>1.3698095E-2</v>
      </c>
    </row>
    <row r="11" spans="1:18" x14ac:dyDescent="0.25">
      <c r="A11" s="1" t="s">
        <v>32</v>
      </c>
      <c r="B11" t="s">
        <v>26</v>
      </c>
      <c r="C11" s="2" t="str">
        <f>"C"&amp;AL11</f>
        <v>C</v>
      </c>
      <c r="D11">
        <v>1.0121398770000001</v>
      </c>
      <c r="E11">
        <v>0.114331142</v>
      </c>
      <c r="F11">
        <v>7.6810363000000006E-2</v>
      </c>
      <c r="G11">
        <v>0.107078957</v>
      </c>
      <c r="H11">
        <v>6.8966301999999993E-2</v>
      </c>
      <c r="I11">
        <v>9.5665383000000007E-2</v>
      </c>
      <c r="J11">
        <v>3.6383127000000001E-2</v>
      </c>
      <c r="K11">
        <v>8.1754718000000004E-2</v>
      </c>
      <c r="L11">
        <v>8.3194229999999994E-3</v>
      </c>
      <c r="M11">
        <v>4.3578180000000003E-3</v>
      </c>
      <c r="N11">
        <v>1.3226541E-2</v>
      </c>
      <c r="O11">
        <v>1.9805552000000001E-2</v>
      </c>
      <c r="P11">
        <v>1.2058783999999999E-2</v>
      </c>
      <c r="Q11">
        <v>1.6472460000000001E-2</v>
      </c>
      <c r="R11">
        <v>1.4385385000000001E-2</v>
      </c>
    </row>
    <row r="12" spans="1:18" x14ac:dyDescent="0.25">
      <c r="A12" s="1" t="s">
        <v>33</v>
      </c>
      <c r="B12" t="s">
        <v>34</v>
      </c>
      <c r="C12" s="2" t="str">
        <f>"C"&amp;AL12</f>
        <v>C</v>
      </c>
      <c r="D12">
        <v>1.7496142889999999</v>
      </c>
      <c r="E12">
        <v>-0.15679100300000001</v>
      </c>
      <c r="F12">
        <v>1.1557220000000001E-3</v>
      </c>
      <c r="G12">
        <v>1.8942553000000001E-2</v>
      </c>
      <c r="H12">
        <v>-1.0016165E-2</v>
      </c>
      <c r="I12">
        <v>-2.6527332000000001E-2</v>
      </c>
      <c r="J12">
        <v>-5.0631519999999996E-3</v>
      </c>
      <c r="K12">
        <v>7.1811993000000005E-2</v>
      </c>
      <c r="L12">
        <v>9.6396710000000007E-3</v>
      </c>
      <c r="M12">
        <v>4.2815220000000003E-3</v>
      </c>
      <c r="N12">
        <v>1.1714267E-2</v>
      </c>
      <c r="O12">
        <v>1.1517358E-2</v>
      </c>
      <c r="P12">
        <v>7.9989420000000002E-3</v>
      </c>
      <c r="Q12">
        <v>1.0219228E-2</v>
      </c>
      <c r="R12">
        <v>8.6606029999999994E-3</v>
      </c>
    </row>
    <row r="13" spans="1:18" x14ac:dyDescent="0.25">
      <c r="A13" s="1" t="s">
        <v>35</v>
      </c>
      <c r="B13" t="s">
        <v>30</v>
      </c>
      <c r="C13" s="2" t="str">
        <f>"C"&amp;AL13</f>
        <v>C</v>
      </c>
      <c r="D13">
        <v>1.405638291</v>
      </c>
      <c r="E13">
        <v>0.113820192</v>
      </c>
      <c r="F13">
        <v>2.4807860000000001E-2</v>
      </c>
      <c r="G13">
        <v>5.8200989000000002E-2</v>
      </c>
      <c r="H13">
        <v>5.2109383000000002E-2</v>
      </c>
      <c r="I13">
        <v>5.5159965999999998E-2</v>
      </c>
      <c r="J13">
        <v>3.1783378000000001E-2</v>
      </c>
      <c r="K13">
        <v>7.1620037999999997E-2</v>
      </c>
      <c r="L13">
        <v>1.569441E-3</v>
      </c>
      <c r="M13">
        <v>9.5108300000000003E-4</v>
      </c>
      <c r="N13">
        <v>1.036946E-2</v>
      </c>
      <c r="O13">
        <v>1.6161782999999999E-2</v>
      </c>
      <c r="P13">
        <v>7.0672030000000002E-3</v>
      </c>
      <c r="Q13">
        <v>1.1650415000000001E-2</v>
      </c>
      <c r="R13">
        <v>1.2129389000000001E-2</v>
      </c>
    </row>
    <row r="14" spans="1:18" x14ac:dyDescent="0.25">
      <c r="A14" s="1" t="s">
        <v>36</v>
      </c>
      <c r="B14" t="s">
        <v>37</v>
      </c>
      <c r="C14" s="2" t="str">
        <f>"C"&amp;AL14</f>
        <v>C</v>
      </c>
      <c r="D14">
        <v>0.98312013200000004</v>
      </c>
      <c r="E14">
        <v>0.13078126800000001</v>
      </c>
      <c r="F14">
        <v>7.3435424999999999E-2</v>
      </c>
      <c r="G14">
        <v>9.4769480000000003E-2</v>
      </c>
      <c r="H14">
        <v>6.2879721999999999E-2</v>
      </c>
      <c r="I14">
        <v>9.3300658999999994E-2</v>
      </c>
      <c r="J14">
        <v>3.1095082999999999E-2</v>
      </c>
      <c r="K14">
        <v>8.0367902000000005E-2</v>
      </c>
      <c r="L14">
        <v>6.5472969999999997E-3</v>
      </c>
      <c r="M14">
        <v>2.55522E-3</v>
      </c>
      <c r="N14">
        <v>1.3277136E-2</v>
      </c>
      <c r="O14">
        <v>1.7061410999999999E-2</v>
      </c>
      <c r="P14">
        <v>6.5657470000000002E-3</v>
      </c>
      <c r="Q14">
        <v>1.3144892E-2</v>
      </c>
      <c r="R14">
        <v>1.7696013999999999E-2</v>
      </c>
    </row>
    <row r="15" spans="1:18" x14ac:dyDescent="0.25">
      <c r="A15" s="1" t="s">
        <v>38</v>
      </c>
      <c r="B15" t="s">
        <v>21</v>
      </c>
      <c r="C15" s="2" t="str">
        <f>"C"&amp;AL15</f>
        <v>C</v>
      </c>
      <c r="D15">
        <v>1.602633985</v>
      </c>
      <c r="E15">
        <v>9.7622582999999999E-2</v>
      </c>
      <c r="F15">
        <v>1.9769005999999999E-2</v>
      </c>
      <c r="G15">
        <v>5.0509993000000003E-2</v>
      </c>
      <c r="H15">
        <v>3.2495238000000003E-2</v>
      </c>
      <c r="I15">
        <v>2.6018652999999999E-2</v>
      </c>
      <c r="J15">
        <v>2.4431342000000002E-2</v>
      </c>
      <c r="K15">
        <v>7.0780386000000001E-2</v>
      </c>
      <c r="L15">
        <v>-2.3326169999999999E-3</v>
      </c>
      <c r="M15">
        <v>2.9627590000000001E-3</v>
      </c>
      <c r="N15">
        <v>8.6857770000000004E-3</v>
      </c>
      <c r="O15">
        <v>1.3890641E-2</v>
      </c>
      <c r="P15">
        <v>7.3930139999999998E-3</v>
      </c>
      <c r="Q15">
        <v>1.0657401E-2</v>
      </c>
      <c r="R15">
        <v>1.0327394E-2</v>
      </c>
    </row>
    <row r="16" spans="1:18" x14ac:dyDescent="0.25">
      <c r="A16" s="1" t="s">
        <v>39</v>
      </c>
      <c r="B16" t="s">
        <v>21</v>
      </c>
      <c r="C16" s="2" t="str">
        <f>"C"&amp;AL16</f>
        <v>C</v>
      </c>
      <c r="D16">
        <v>1.590753925</v>
      </c>
      <c r="E16">
        <v>9.3054585999999995E-2</v>
      </c>
      <c r="F16">
        <v>2.3937526000000001E-2</v>
      </c>
      <c r="G16">
        <v>5.2280782999999997E-2</v>
      </c>
      <c r="H16">
        <v>3.4808126000000002E-2</v>
      </c>
      <c r="I16">
        <v>3.2938091000000003E-2</v>
      </c>
      <c r="J16">
        <v>2.4643472999999999E-2</v>
      </c>
      <c r="K16">
        <v>7.6572695999999996E-2</v>
      </c>
      <c r="L16">
        <v>1.6953719999999999E-3</v>
      </c>
      <c r="M16">
        <v>3.864068E-3</v>
      </c>
      <c r="N16">
        <v>1.0152380000000001E-2</v>
      </c>
      <c r="O16">
        <v>1.5307713000000001E-2</v>
      </c>
      <c r="P16">
        <v>9.1014679999999997E-3</v>
      </c>
      <c r="Q16">
        <v>1.2232491999999999E-2</v>
      </c>
      <c r="R16">
        <v>1.1228429999999999E-2</v>
      </c>
    </row>
    <row r="17" spans="1:18" x14ac:dyDescent="0.25">
      <c r="A17" s="1" t="s">
        <v>40</v>
      </c>
      <c r="B17" t="s">
        <v>19</v>
      </c>
      <c r="C17" s="2" t="str">
        <f>"C"&amp;AL17</f>
        <v>C</v>
      </c>
      <c r="D17">
        <v>1.2308237399999999</v>
      </c>
      <c r="E17">
        <v>9.9276355999999996E-2</v>
      </c>
      <c r="F17">
        <v>5.8752126000000002E-2</v>
      </c>
      <c r="G17">
        <v>8.3162631000000001E-2</v>
      </c>
      <c r="H17">
        <v>5.2300858999999998E-2</v>
      </c>
      <c r="I17">
        <v>6.0145311E-2</v>
      </c>
      <c r="J17">
        <v>3.1684917999999999E-2</v>
      </c>
      <c r="K17">
        <v>7.9929040000000007E-2</v>
      </c>
      <c r="L17">
        <v>5.6811689999999998E-3</v>
      </c>
      <c r="M17">
        <v>7.6026970000000003E-3</v>
      </c>
      <c r="N17">
        <v>1.1342866E-2</v>
      </c>
      <c r="O17">
        <v>1.6592863999999999E-2</v>
      </c>
      <c r="P17">
        <v>1.0515678000000001E-2</v>
      </c>
      <c r="Q17">
        <v>1.4815615000000001E-2</v>
      </c>
      <c r="R17">
        <v>1.6188502E-2</v>
      </c>
    </row>
    <row r="18" spans="1:18" x14ac:dyDescent="0.25">
      <c r="A18" s="1" t="s">
        <v>41</v>
      </c>
      <c r="B18" t="s">
        <v>26</v>
      </c>
      <c r="C18" s="2" t="str">
        <f>"C"&amp;AL18</f>
        <v>C</v>
      </c>
      <c r="D18">
        <v>1.18961819</v>
      </c>
      <c r="E18">
        <v>9.2489607000000001E-2</v>
      </c>
      <c r="F18">
        <v>3.7645888000000002E-2</v>
      </c>
      <c r="G18">
        <v>6.7639579000000005E-2</v>
      </c>
      <c r="H18">
        <v>5.6046131999999999E-2</v>
      </c>
      <c r="I18">
        <v>7.2907666999999995E-2</v>
      </c>
      <c r="J18">
        <v>3.3646216999999999E-2</v>
      </c>
      <c r="K18">
        <v>8.5259266E-2</v>
      </c>
      <c r="L18">
        <v>9.6302690000000003E-3</v>
      </c>
      <c r="M18">
        <v>8.02193E-3</v>
      </c>
      <c r="N18">
        <v>1.1919281E-2</v>
      </c>
      <c r="O18">
        <v>1.7287196000000001E-2</v>
      </c>
      <c r="P18">
        <v>1.1964292E-2</v>
      </c>
      <c r="Q18">
        <v>1.5376053000000001E-2</v>
      </c>
      <c r="R18">
        <v>1.1540368000000001E-2</v>
      </c>
    </row>
    <row r="19" spans="1:18" x14ac:dyDescent="0.25">
      <c r="A19" s="1" t="s">
        <v>42</v>
      </c>
      <c r="B19" t="s">
        <v>30</v>
      </c>
      <c r="C19" s="2" t="str">
        <f>"C"&amp;AL19</f>
        <v>C</v>
      </c>
      <c r="D19">
        <v>1.349226174</v>
      </c>
      <c r="E19">
        <v>0.125009289</v>
      </c>
      <c r="F19">
        <v>2.8862947E-2</v>
      </c>
      <c r="G19">
        <v>6.0500486999999999E-2</v>
      </c>
      <c r="H19">
        <v>4.3621727999999999E-2</v>
      </c>
      <c r="I19">
        <v>2.9041699000000001E-2</v>
      </c>
      <c r="J19">
        <v>3.4243195999999997E-2</v>
      </c>
      <c r="K19">
        <v>4.3049530000000003E-2</v>
      </c>
      <c r="L19">
        <v>-6.7226669999999999E-3</v>
      </c>
      <c r="M19">
        <v>-1.831989E-3</v>
      </c>
      <c r="N19">
        <v>2.2676689999999999E-3</v>
      </c>
      <c r="O19">
        <v>1.9798977999999998E-2</v>
      </c>
      <c r="P19">
        <v>8.6295250000000007E-3</v>
      </c>
      <c r="Q19">
        <v>9.7201460000000007E-3</v>
      </c>
      <c r="R19">
        <v>1.1342895E-2</v>
      </c>
    </row>
    <row r="20" spans="1:18" x14ac:dyDescent="0.25">
      <c r="A20" s="1" t="s">
        <v>43</v>
      </c>
      <c r="B20" t="s">
        <v>44</v>
      </c>
      <c r="C20" s="2" t="str">
        <f>"C"&amp;AL20</f>
        <v>C</v>
      </c>
      <c r="D20">
        <v>1.1775372340000001</v>
      </c>
      <c r="E20">
        <v>0.117104555</v>
      </c>
      <c r="F20">
        <v>6.8425363000000003E-2</v>
      </c>
      <c r="G20">
        <v>8.8516330000000004E-2</v>
      </c>
      <c r="H20">
        <v>4.3168874000000003E-2</v>
      </c>
      <c r="I20">
        <v>-1.6658996999999998E-2</v>
      </c>
      <c r="J20">
        <v>3.6494209999999999E-2</v>
      </c>
      <c r="K20">
        <v>3.9285311000000003E-2</v>
      </c>
      <c r="L20">
        <v>-2.5718739000000001E-2</v>
      </c>
      <c r="M20">
        <v>2.8791799999999998E-3</v>
      </c>
      <c r="N20">
        <v>-1.2194009999999999E-3</v>
      </c>
      <c r="O20">
        <v>2.5592574999999999E-2</v>
      </c>
      <c r="P20">
        <v>5.6183810000000004E-3</v>
      </c>
      <c r="Q20">
        <v>4.1123230000000002E-3</v>
      </c>
      <c r="R20">
        <v>1.1293170999999999E-2</v>
      </c>
    </row>
    <row r="21" spans="1:18" x14ac:dyDescent="0.25">
      <c r="A21" s="1" t="s">
        <v>45</v>
      </c>
      <c r="B21" t="s">
        <v>30</v>
      </c>
      <c r="C21" s="2" t="str">
        <f>"C"&amp;AL21</f>
        <v>C</v>
      </c>
      <c r="D21">
        <v>1.034585638</v>
      </c>
      <c r="E21">
        <v>0.149540232</v>
      </c>
      <c r="F21">
        <v>3.5857488999999999E-2</v>
      </c>
      <c r="G21">
        <v>7.2548238000000001E-2</v>
      </c>
      <c r="H21">
        <v>7.5618954000000002E-2</v>
      </c>
      <c r="I21">
        <v>8.6901898000000005E-2</v>
      </c>
      <c r="J21">
        <v>4.3291692E-2</v>
      </c>
      <c r="K21">
        <v>8.4597230999999995E-2</v>
      </c>
      <c r="L21">
        <v>7.6665680000000003E-3</v>
      </c>
      <c r="M21">
        <v>3.8943150000000002E-3</v>
      </c>
      <c r="N21">
        <v>1.1906826000000001E-2</v>
      </c>
      <c r="O21">
        <v>2.0290352000000001E-2</v>
      </c>
      <c r="P21">
        <v>1.3706578000000001E-2</v>
      </c>
      <c r="Q21">
        <v>1.4945727000000001E-2</v>
      </c>
      <c r="R21">
        <v>1.5676742E-2</v>
      </c>
    </row>
    <row r="22" spans="1:18" x14ac:dyDescent="0.25">
      <c r="A22" s="1" t="s">
        <v>46</v>
      </c>
      <c r="B22" t="s">
        <v>26</v>
      </c>
      <c r="C22" s="2" t="str">
        <f>"C"&amp;AL22</f>
        <v>C</v>
      </c>
      <c r="D22">
        <v>1.05041856</v>
      </c>
      <c r="E22">
        <v>0.10272488</v>
      </c>
      <c r="F22">
        <v>6.3712214000000003E-2</v>
      </c>
      <c r="G22">
        <v>8.8849950999999996E-2</v>
      </c>
      <c r="H22">
        <v>5.5937348999999997E-2</v>
      </c>
      <c r="I22">
        <v>7.5523394999999993E-2</v>
      </c>
      <c r="J22">
        <v>3.451212E-2</v>
      </c>
      <c r="K22">
        <v>8.5202398999999998E-2</v>
      </c>
      <c r="L22">
        <v>1.1145953E-2</v>
      </c>
      <c r="M22">
        <v>8.2440240000000008E-3</v>
      </c>
      <c r="N22">
        <v>1.4513575000000001E-2</v>
      </c>
      <c r="O22">
        <v>1.7830222E-2</v>
      </c>
      <c r="P22">
        <v>1.3268854E-2</v>
      </c>
      <c r="Q22">
        <v>1.4781575E-2</v>
      </c>
      <c r="R22">
        <v>1.4223223E-2</v>
      </c>
    </row>
    <row r="23" spans="1:18" x14ac:dyDescent="0.25">
      <c r="A23" s="1" t="s">
        <v>47</v>
      </c>
      <c r="B23" t="s">
        <v>26</v>
      </c>
      <c r="C23" s="2" t="str">
        <f>"C"&amp;AL23</f>
        <v>C</v>
      </c>
      <c r="D23">
        <v>1.9495094180000001</v>
      </c>
      <c r="E23">
        <v>9.1107328000000001E-2</v>
      </c>
      <c r="F23">
        <v>-9.6669430000000008E-3</v>
      </c>
      <c r="G23">
        <v>2.1624811000000001E-2</v>
      </c>
      <c r="H23">
        <v>1.6900134000000001E-2</v>
      </c>
      <c r="I23">
        <v>-2.0210221E-2</v>
      </c>
      <c r="J23">
        <v>9.1455110000000003E-3</v>
      </c>
      <c r="K23">
        <v>6.5034965E-2</v>
      </c>
      <c r="L23">
        <v>-5.1169520000000001E-3</v>
      </c>
      <c r="M23">
        <v>2.753105E-3</v>
      </c>
      <c r="N23">
        <v>6.1958550000000001E-3</v>
      </c>
      <c r="O23">
        <v>8.9336039999999995E-3</v>
      </c>
      <c r="P23">
        <v>3.863071E-3</v>
      </c>
      <c r="Q23">
        <v>9.7466629999999992E-3</v>
      </c>
      <c r="R23">
        <v>6.6005430000000004E-3</v>
      </c>
    </row>
    <row r="24" spans="1:18" x14ac:dyDescent="0.25">
      <c r="A24" s="1" t="s">
        <v>48</v>
      </c>
      <c r="B24" t="s">
        <v>24</v>
      </c>
      <c r="C24" s="2" t="str">
        <f>"C"&amp;AL24</f>
        <v>C</v>
      </c>
      <c r="D24">
        <v>2.3243641190000002</v>
      </c>
      <c r="E24">
        <v>-0.105269639</v>
      </c>
      <c r="F24">
        <v>-3.4459923000000003E-2</v>
      </c>
      <c r="G24">
        <v>-1.8193119000000001E-2</v>
      </c>
      <c r="H24">
        <v>-3.478473E-2</v>
      </c>
      <c r="I24">
        <v>-5.8020637999999999E-2</v>
      </c>
      <c r="J24">
        <v>-3.5231761E-2</v>
      </c>
      <c r="K24">
        <v>4.5653959000000001E-2</v>
      </c>
      <c r="L24">
        <v>-2.108099E-3</v>
      </c>
      <c r="M24">
        <v>1.1277710000000001E-3</v>
      </c>
      <c r="N24">
        <v>6.4393200000000001E-3</v>
      </c>
      <c r="O24">
        <v>3.6658060000000002E-3</v>
      </c>
      <c r="P24">
        <v>-7.0730200000000004E-4</v>
      </c>
      <c r="Q24">
        <v>5.7517599999999999E-3</v>
      </c>
      <c r="R24">
        <v>-5.9572900000000003E-4</v>
      </c>
    </row>
    <row r="25" spans="1:18" x14ac:dyDescent="0.25">
      <c r="A25" s="3" t="s">
        <v>49</v>
      </c>
      <c r="B25" t="s">
        <v>50</v>
      </c>
      <c r="C25" s="2" t="str">
        <f>"C"&amp;AL25</f>
        <v>C</v>
      </c>
      <c r="D25">
        <v>-1.062969024</v>
      </c>
      <c r="E25">
        <v>0.20931714900000001</v>
      </c>
      <c r="F25">
        <v>0.12835950700000001</v>
      </c>
      <c r="G25">
        <v>0.14913694599999999</v>
      </c>
      <c r="H25">
        <v>0.14362391899999999</v>
      </c>
      <c r="I25">
        <v>0.167976339</v>
      </c>
      <c r="J25">
        <v>8.2405838999999995E-2</v>
      </c>
      <c r="K25">
        <v>9.2512075999999999E-2</v>
      </c>
      <c r="L25">
        <v>2.0276669000000001E-2</v>
      </c>
      <c r="M25">
        <v>8.044196E-3</v>
      </c>
      <c r="N25">
        <v>1.5675161E-2</v>
      </c>
      <c r="O25">
        <v>2.816482E-2</v>
      </c>
      <c r="P25">
        <v>2.9473011E-2</v>
      </c>
      <c r="Q25">
        <v>1.9594982E-2</v>
      </c>
      <c r="R25">
        <v>2.2627912999999999E-2</v>
      </c>
    </row>
    <row r="26" spans="1:18" x14ac:dyDescent="0.25">
      <c r="A26" s="3" t="s">
        <v>51</v>
      </c>
      <c r="B26" t="s">
        <v>52</v>
      </c>
      <c r="C26" s="2" t="str">
        <f>"C"&amp;AL26</f>
        <v>C</v>
      </c>
      <c r="D26">
        <v>-0.41609853800000002</v>
      </c>
      <c r="E26">
        <v>0.186590125</v>
      </c>
      <c r="F26">
        <v>0.128020684</v>
      </c>
      <c r="G26">
        <v>0.15570746099999999</v>
      </c>
      <c r="H26">
        <v>0.155343131</v>
      </c>
      <c r="I26">
        <v>0.168213685</v>
      </c>
      <c r="J26">
        <v>7.9472361000000005E-2</v>
      </c>
      <c r="K26">
        <v>9.9103754000000002E-2</v>
      </c>
      <c r="L26">
        <v>2.0135144000000001E-2</v>
      </c>
      <c r="M26">
        <v>9.0137940000000003E-3</v>
      </c>
      <c r="N26">
        <v>1.7391108999999998E-2</v>
      </c>
      <c r="O26">
        <v>2.5187509E-2</v>
      </c>
      <c r="P26">
        <v>2.6556388E-2</v>
      </c>
      <c r="Q26">
        <v>1.7898134999999999E-2</v>
      </c>
      <c r="R26">
        <v>2.3888363999999999E-2</v>
      </c>
    </row>
    <row r="27" spans="1:18" x14ac:dyDescent="0.25">
      <c r="A27" s="3" t="s">
        <v>53</v>
      </c>
      <c r="B27" t="s">
        <v>52</v>
      </c>
      <c r="C27" s="2" t="str">
        <f>"C"&amp;AL27</f>
        <v>C</v>
      </c>
      <c r="D27">
        <v>-0.40062752600000001</v>
      </c>
      <c r="E27">
        <v>0.19036769100000001</v>
      </c>
      <c r="F27">
        <v>0.140412079</v>
      </c>
      <c r="G27">
        <v>0.167538874</v>
      </c>
      <c r="H27">
        <v>0.13787802599999999</v>
      </c>
      <c r="I27">
        <v>0.159895173</v>
      </c>
      <c r="J27">
        <v>7.8786401000000006E-2</v>
      </c>
      <c r="K27">
        <v>0.103439955</v>
      </c>
      <c r="L27">
        <v>2.0694286999999999E-2</v>
      </c>
      <c r="M27">
        <v>9.7239539999999999E-3</v>
      </c>
      <c r="N27">
        <v>1.8697887E-2</v>
      </c>
      <c r="O27">
        <v>2.721316E-2</v>
      </c>
      <c r="P27">
        <v>2.5359063000000001E-2</v>
      </c>
      <c r="Q27">
        <v>1.9517320000000001E-2</v>
      </c>
      <c r="R27">
        <v>2.1682172E-2</v>
      </c>
    </row>
    <row r="28" spans="1:18" x14ac:dyDescent="0.25">
      <c r="A28" s="3" t="s">
        <v>54</v>
      </c>
      <c r="B28" t="s">
        <v>55</v>
      </c>
      <c r="C28" s="2" t="str">
        <f>"C"&amp;AL28</f>
        <v>C</v>
      </c>
      <c r="D28">
        <v>-0.51757737500000001</v>
      </c>
      <c r="E28">
        <v>0.17930626899999999</v>
      </c>
      <c r="F28">
        <v>0.13145837399999999</v>
      </c>
      <c r="G28">
        <v>0.15733887999999999</v>
      </c>
      <c r="H28">
        <v>0.16410675699999999</v>
      </c>
      <c r="I28">
        <v>0.169540833</v>
      </c>
      <c r="J28">
        <v>9.0994466999999996E-2</v>
      </c>
      <c r="K28">
        <v>0.101266286</v>
      </c>
      <c r="L28">
        <v>2.0839221000000002E-2</v>
      </c>
      <c r="M28">
        <v>8.4698380000000004E-3</v>
      </c>
      <c r="N28">
        <v>1.5553378E-2</v>
      </c>
      <c r="O28">
        <v>2.7521283000000001E-2</v>
      </c>
      <c r="P28">
        <v>2.8793856E-2</v>
      </c>
      <c r="Q28">
        <v>2.0578196E-2</v>
      </c>
      <c r="R28">
        <v>2.4297698999999999E-2</v>
      </c>
    </row>
    <row r="29" spans="1:18" x14ac:dyDescent="0.25">
      <c r="A29" s="3" t="s">
        <v>56</v>
      </c>
      <c r="B29" t="s">
        <v>57</v>
      </c>
      <c r="C29" s="2" t="str">
        <f>"C"&amp;AL29</f>
        <v>C</v>
      </c>
      <c r="D29">
        <v>-0.38055355800000001</v>
      </c>
      <c r="E29">
        <v>0.176042848</v>
      </c>
      <c r="F29">
        <v>0.112193127</v>
      </c>
      <c r="G29">
        <v>0.13993370299999999</v>
      </c>
      <c r="H29">
        <v>0.14040772900000001</v>
      </c>
      <c r="I29">
        <v>0.16462622199999999</v>
      </c>
      <c r="J29">
        <v>7.4200388000000006E-2</v>
      </c>
      <c r="K29">
        <v>0.115277558</v>
      </c>
      <c r="L29">
        <v>3.3811768999999998E-2</v>
      </c>
      <c r="M29">
        <v>8.5727319999999996E-3</v>
      </c>
      <c r="N29">
        <v>1.8197010999999999E-2</v>
      </c>
      <c r="O29">
        <v>2.4137002000000001E-2</v>
      </c>
      <c r="P29">
        <v>2.1503795999999999E-2</v>
      </c>
      <c r="Q29">
        <v>1.4379589E-2</v>
      </c>
      <c r="R29">
        <v>1.9367509000000002E-2</v>
      </c>
    </row>
    <row r="30" spans="1:18" x14ac:dyDescent="0.25">
      <c r="A30" s="3" t="s">
        <v>58</v>
      </c>
      <c r="B30" t="s">
        <v>59</v>
      </c>
      <c r="C30" s="2" t="str">
        <f>"C"&amp;AL30</f>
        <v>C</v>
      </c>
      <c r="D30">
        <v>-0.15996058699999999</v>
      </c>
      <c r="E30">
        <v>0.12796390099999999</v>
      </c>
      <c r="F30">
        <v>0.134731553</v>
      </c>
      <c r="G30">
        <v>0.16789690400000001</v>
      </c>
      <c r="H30">
        <v>0.126990995</v>
      </c>
      <c r="I30">
        <v>0.14521682999999999</v>
      </c>
      <c r="J30">
        <v>7.6254064999999996E-2</v>
      </c>
      <c r="K30">
        <v>9.5819283000000005E-2</v>
      </c>
      <c r="L30">
        <v>1.9498095E-2</v>
      </c>
      <c r="M30">
        <v>9.4478119999999999E-3</v>
      </c>
      <c r="N30">
        <v>1.6432637999999999E-2</v>
      </c>
      <c r="O30">
        <v>2.9040182000000001E-2</v>
      </c>
      <c r="P30">
        <v>2.5990004000000001E-2</v>
      </c>
      <c r="Q30">
        <v>1.9810893E-2</v>
      </c>
      <c r="R30">
        <v>2.3940244999999999E-2</v>
      </c>
    </row>
    <row r="31" spans="1:18" x14ac:dyDescent="0.25">
      <c r="A31" s="3" t="s">
        <v>60</v>
      </c>
      <c r="B31" t="s">
        <v>59</v>
      </c>
      <c r="C31" s="2" t="str">
        <f>"C"&amp;AL31</f>
        <v>C</v>
      </c>
      <c r="D31">
        <v>-2.207547E-2</v>
      </c>
      <c r="E31">
        <v>0.141744594</v>
      </c>
      <c r="F31">
        <v>0.113200779</v>
      </c>
      <c r="G31">
        <v>0.135104158</v>
      </c>
      <c r="H31">
        <v>0.14803638999999999</v>
      </c>
      <c r="I31">
        <v>0.14766420999999999</v>
      </c>
      <c r="J31">
        <v>7.7028549000000002E-2</v>
      </c>
      <c r="K31">
        <v>0.12577843799999999</v>
      </c>
      <c r="L31">
        <v>2.3998390000000001E-2</v>
      </c>
      <c r="M31">
        <v>1.0124266E-2</v>
      </c>
      <c r="N31">
        <v>2.0954532000000001E-2</v>
      </c>
      <c r="O31">
        <v>2.7882922000000001E-2</v>
      </c>
      <c r="P31">
        <v>2.9280938999999999E-2</v>
      </c>
      <c r="Q31">
        <v>2.1482118000000001E-2</v>
      </c>
      <c r="R31">
        <v>2.6442342000000001E-2</v>
      </c>
    </row>
    <row r="32" spans="1:18" x14ac:dyDescent="0.25">
      <c r="A32" s="3" t="s">
        <v>61</v>
      </c>
      <c r="B32" t="s">
        <v>59</v>
      </c>
      <c r="C32" s="2" t="str">
        <f>"C"&amp;AL32</f>
        <v>C</v>
      </c>
      <c r="D32">
        <v>-0.39657233200000003</v>
      </c>
      <c r="E32">
        <v>0.178024619</v>
      </c>
      <c r="F32">
        <v>0.113568116</v>
      </c>
      <c r="G32">
        <v>0.13405125400000001</v>
      </c>
      <c r="H32">
        <v>0.15215016000000001</v>
      </c>
      <c r="I32">
        <v>0.152381086</v>
      </c>
      <c r="J32">
        <v>0.12544118500000001</v>
      </c>
      <c r="K32">
        <v>0.110621944</v>
      </c>
      <c r="L32">
        <v>2.0555604000000002E-2</v>
      </c>
      <c r="M32">
        <v>9.2813099999999992E-3</v>
      </c>
      <c r="N32">
        <v>1.9433079999999998E-2</v>
      </c>
      <c r="O32">
        <v>3.0950149999999999E-2</v>
      </c>
      <c r="P32">
        <v>2.9258876E-2</v>
      </c>
      <c r="Q32">
        <v>2.0115358E-2</v>
      </c>
      <c r="R32">
        <v>2.2628309999999999E-2</v>
      </c>
    </row>
    <row r="33" spans="1:18" x14ac:dyDescent="0.25">
      <c r="A33" s="3" t="s">
        <v>62</v>
      </c>
      <c r="B33" t="s">
        <v>59</v>
      </c>
      <c r="C33" s="2" t="str">
        <f>"C"&amp;AL33</f>
        <v>C</v>
      </c>
      <c r="D33">
        <v>-0.67654578200000004</v>
      </c>
      <c r="E33">
        <v>0.17153380100000001</v>
      </c>
      <c r="F33">
        <v>0.13624246300000001</v>
      </c>
      <c r="G33">
        <v>0.163459149</v>
      </c>
      <c r="H33">
        <v>0.14848424499999999</v>
      </c>
      <c r="I33">
        <v>0.16022054499999999</v>
      </c>
      <c r="J33">
        <v>8.0107315999999998E-2</v>
      </c>
      <c r="K33">
        <v>8.9772006000000001E-2</v>
      </c>
      <c r="L33">
        <v>1.8303554E-2</v>
      </c>
      <c r="M33">
        <v>8.8848620000000003E-3</v>
      </c>
      <c r="N33">
        <v>1.3256014E-2</v>
      </c>
      <c r="O33">
        <v>2.4286801E-2</v>
      </c>
      <c r="P33">
        <v>2.6200258000000001E-2</v>
      </c>
      <c r="Q33">
        <v>1.7799526E-2</v>
      </c>
      <c r="R33">
        <v>2.6107236999999998E-2</v>
      </c>
    </row>
    <row r="34" spans="1:18" x14ac:dyDescent="0.25">
      <c r="A34" s="3" t="s">
        <v>63</v>
      </c>
      <c r="B34" t="s">
        <v>34</v>
      </c>
      <c r="C34" s="2" t="str">
        <f>"C"&amp;AL34</f>
        <v>C</v>
      </c>
      <c r="D34">
        <v>7.5096865999999998E-2</v>
      </c>
      <c r="E34">
        <v>0.19722482199999999</v>
      </c>
      <c r="F34">
        <v>9.9788628000000004E-2</v>
      </c>
      <c r="G34">
        <v>0.12634779800000001</v>
      </c>
      <c r="H34">
        <v>0.113001553</v>
      </c>
      <c r="I34">
        <v>0.15423874900000001</v>
      </c>
      <c r="J34">
        <v>6.8374457E-2</v>
      </c>
      <c r="K34">
        <v>0.108441315</v>
      </c>
      <c r="L34">
        <v>2.0726461000000002E-2</v>
      </c>
      <c r="M34">
        <v>8.6793510000000001E-3</v>
      </c>
      <c r="N34">
        <v>1.9064283000000001E-2</v>
      </c>
      <c r="O34">
        <v>2.7674141999999999E-2</v>
      </c>
      <c r="P34">
        <v>2.5184049E-2</v>
      </c>
      <c r="Q34">
        <v>2.0122764000000001E-2</v>
      </c>
      <c r="R34">
        <v>2.3141264000000002E-2</v>
      </c>
    </row>
    <row r="35" spans="1:18" x14ac:dyDescent="0.25">
      <c r="A35" s="3" t="s">
        <v>64</v>
      </c>
      <c r="B35" t="s">
        <v>59</v>
      </c>
      <c r="C35" s="2" t="str">
        <f>"C"&amp;AL35</f>
        <v>C</v>
      </c>
      <c r="D35">
        <v>-0.20811360800000001</v>
      </c>
      <c r="E35">
        <v>0.119072183</v>
      </c>
      <c r="F35">
        <v>0.121165654</v>
      </c>
      <c r="G35">
        <v>0.146059043</v>
      </c>
      <c r="H35">
        <v>0.14276862600000001</v>
      </c>
      <c r="I35">
        <v>0.128050473</v>
      </c>
      <c r="J35">
        <v>0.10765490599999999</v>
      </c>
      <c r="K35">
        <v>0.101132771</v>
      </c>
      <c r="L35">
        <v>2.2904285999999999E-2</v>
      </c>
      <c r="M35">
        <v>9.1753500000000005E-3</v>
      </c>
      <c r="N35">
        <v>1.6930392999999998E-2</v>
      </c>
      <c r="O35">
        <v>2.5011042000000001E-2</v>
      </c>
      <c r="P35">
        <v>2.5868749E-2</v>
      </c>
      <c r="Q35">
        <v>2.0005135E-2</v>
      </c>
      <c r="R35">
        <v>2.0978021999999999E-2</v>
      </c>
    </row>
    <row r="36" spans="1:18" x14ac:dyDescent="0.25">
      <c r="A36" s="3" t="s">
        <v>65</v>
      </c>
      <c r="B36" t="s">
        <v>59</v>
      </c>
      <c r="C36" s="2" t="str">
        <f>"C"&amp;AL36</f>
        <v>C</v>
      </c>
      <c r="D36">
        <v>-0.189617074</v>
      </c>
      <c r="E36">
        <v>0.189435716</v>
      </c>
      <c r="F36">
        <v>0.131828784</v>
      </c>
      <c r="G36">
        <v>0.15899943899999999</v>
      </c>
      <c r="H36">
        <v>0.15578895200000001</v>
      </c>
      <c r="I36">
        <v>0.14906407399999999</v>
      </c>
      <c r="J36">
        <v>7.6751466000000004E-2</v>
      </c>
      <c r="K36">
        <v>9.4744742000000007E-2</v>
      </c>
      <c r="L36">
        <v>2.0824901E-2</v>
      </c>
      <c r="M36">
        <v>9.0245289999999999E-3</v>
      </c>
      <c r="N36">
        <v>1.8084843E-2</v>
      </c>
      <c r="O36">
        <v>2.5095857999999999E-2</v>
      </c>
      <c r="P36">
        <v>2.5379496000000001E-2</v>
      </c>
      <c r="Q36">
        <v>1.9620447999999999E-2</v>
      </c>
      <c r="R36">
        <v>2.4005906E-2</v>
      </c>
    </row>
    <row r="37" spans="1:18" x14ac:dyDescent="0.25">
      <c r="A37" s="3" t="s">
        <v>66</v>
      </c>
      <c r="B37" t="s">
        <v>52</v>
      </c>
      <c r="C37" s="2" t="str">
        <f>"C"&amp;AL37</f>
        <v>C</v>
      </c>
      <c r="D37">
        <v>-0.470587592</v>
      </c>
      <c r="E37">
        <v>0.174078227</v>
      </c>
      <c r="F37">
        <v>0.13822126000000001</v>
      </c>
      <c r="G37">
        <v>0.162498273</v>
      </c>
      <c r="H37">
        <v>0.13736473199999999</v>
      </c>
      <c r="I37">
        <v>0.159780598</v>
      </c>
      <c r="J37">
        <v>7.6149137000000006E-2</v>
      </c>
      <c r="K37">
        <v>0.117369876</v>
      </c>
      <c r="L37">
        <v>2.1388220999999999E-2</v>
      </c>
      <c r="M37">
        <v>8.0458630000000003E-3</v>
      </c>
      <c r="N37">
        <v>1.8975590000000001E-2</v>
      </c>
      <c r="O37">
        <v>2.6773879E-2</v>
      </c>
      <c r="P37">
        <v>2.6152959E-2</v>
      </c>
      <c r="Q37">
        <v>1.8953982000000001E-2</v>
      </c>
      <c r="R37">
        <v>2.1856486000000001E-2</v>
      </c>
    </row>
    <row r="38" spans="1:18" x14ac:dyDescent="0.25">
      <c r="A38" s="3" t="s">
        <v>67</v>
      </c>
      <c r="B38" t="s">
        <v>52</v>
      </c>
      <c r="C38" s="2" t="str">
        <f>"C"&amp;AL38</f>
        <v>C</v>
      </c>
      <c r="D38">
        <v>-0.81191702700000001</v>
      </c>
      <c r="E38">
        <v>0.19502963800000001</v>
      </c>
      <c r="F38">
        <v>0.13078747800000001</v>
      </c>
      <c r="G38">
        <v>0.15449865400000001</v>
      </c>
      <c r="H38">
        <v>0.140809411</v>
      </c>
      <c r="I38">
        <v>0.17607451700000001</v>
      </c>
      <c r="J38">
        <v>7.6439672E-2</v>
      </c>
      <c r="K38">
        <v>9.2844762999999997E-2</v>
      </c>
      <c r="L38">
        <v>2.1113317999999999E-2</v>
      </c>
      <c r="M38">
        <v>8.6591370000000008E-3</v>
      </c>
      <c r="N38">
        <v>1.4987614999999999E-2</v>
      </c>
      <c r="O38">
        <v>2.4631910999999999E-2</v>
      </c>
      <c r="P38">
        <v>2.7735927E-2</v>
      </c>
      <c r="Q38">
        <v>1.9473053000000001E-2</v>
      </c>
      <c r="R38">
        <v>2.0315333000000001E-2</v>
      </c>
    </row>
    <row r="39" spans="1:18" x14ac:dyDescent="0.25">
      <c r="A39" s="3" t="s">
        <v>68</v>
      </c>
      <c r="B39" t="s">
        <v>57</v>
      </c>
      <c r="C39" s="2" t="str">
        <f>"C"&amp;AL39</f>
        <v>C</v>
      </c>
      <c r="D39">
        <v>-0.70695087999999995</v>
      </c>
      <c r="E39">
        <v>0.177292739</v>
      </c>
      <c r="F39">
        <v>0.119203027</v>
      </c>
      <c r="G39">
        <v>0.13705450599999999</v>
      </c>
      <c r="H39">
        <v>0.124119964</v>
      </c>
      <c r="I39">
        <v>0.16468106199999999</v>
      </c>
      <c r="J39">
        <v>7.1766004999999994E-2</v>
      </c>
      <c r="K39">
        <v>0.117649225</v>
      </c>
      <c r="L39">
        <v>2.2404899999999998E-2</v>
      </c>
      <c r="M39">
        <v>9.9501829999999996E-3</v>
      </c>
      <c r="N39">
        <v>2.0240800999999999E-2</v>
      </c>
      <c r="O39">
        <v>2.4094813999999999E-2</v>
      </c>
      <c r="P39">
        <v>2.5890580999999999E-2</v>
      </c>
      <c r="Q39">
        <v>1.6892165000000001E-2</v>
      </c>
      <c r="R39">
        <v>2.1527601E-2</v>
      </c>
    </row>
    <row r="40" spans="1:18" x14ac:dyDescent="0.25">
      <c r="A40" s="3" t="s">
        <v>69</v>
      </c>
      <c r="B40" t="s">
        <v>52</v>
      </c>
      <c r="C40" s="2" t="str">
        <f>"C"&amp;AL40</f>
        <v>C</v>
      </c>
      <c r="D40">
        <v>7.4411703999999995E-2</v>
      </c>
      <c r="E40">
        <v>0.141940705</v>
      </c>
      <c r="F40">
        <v>0.132050837</v>
      </c>
      <c r="G40">
        <v>0.16324844899999999</v>
      </c>
      <c r="H40">
        <v>0.122471064</v>
      </c>
      <c r="I40">
        <v>0.13910244099999999</v>
      </c>
      <c r="J40">
        <v>6.7767245000000004E-2</v>
      </c>
      <c r="K40">
        <v>9.4188375000000005E-2</v>
      </c>
      <c r="L40">
        <v>1.8907759999999999E-2</v>
      </c>
      <c r="M40">
        <v>6.9698980000000004E-3</v>
      </c>
      <c r="N40">
        <v>1.5801214000000001E-2</v>
      </c>
      <c r="O40">
        <v>2.6315229999999998E-2</v>
      </c>
      <c r="P40">
        <v>2.2792725E-2</v>
      </c>
      <c r="Q40">
        <v>1.9852898000000001E-2</v>
      </c>
      <c r="R40">
        <v>2.5587281999999999E-2</v>
      </c>
    </row>
    <row r="41" spans="1:18" x14ac:dyDescent="0.25">
      <c r="A41" s="3" t="s">
        <v>70</v>
      </c>
      <c r="B41" t="s">
        <v>71</v>
      </c>
      <c r="C41" s="2" t="str">
        <f>"C"&amp;AL41</f>
        <v>C</v>
      </c>
      <c r="D41">
        <v>-8.4644197000000004E-2</v>
      </c>
      <c r="E41">
        <v>0.18227935200000001</v>
      </c>
      <c r="F41">
        <v>0.14068576099999999</v>
      </c>
      <c r="G41">
        <v>0.169295585</v>
      </c>
      <c r="H41">
        <v>0.15407794699999999</v>
      </c>
      <c r="I41">
        <v>0.15932453599999999</v>
      </c>
      <c r="J41">
        <v>8.2481411000000004E-2</v>
      </c>
      <c r="K41">
        <v>0.102701393</v>
      </c>
      <c r="L41">
        <v>2.131709E-2</v>
      </c>
      <c r="M41">
        <v>7.6587460000000001E-3</v>
      </c>
      <c r="N41">
        <v>1.6043761E-2</v>
      </c>
      <c r="O41">
        <v>2.8622880999999999E-2</v>
      </c>
      <c r="P41">
        <v>2.6465994E-2</v>
      </c>
      <c r="Q41">
        <v>1.9863519E-2</v>
      </c>
      <c r="R41">
        <v>2.3657419999999998E-2</v>
      </c>
    </row>
    <row r="42" spans="1:18" x14ac:dyDescent="0.25">
      <c r="A42" s="3" t="s">
        <v>72</v>
      </c>
      <c r="B42" t="s">
        <v>34</v>
      </c>
      <c r="C42" s="2" t="str">
        <f>"C"&amp;AL42</f>
        <v>C</v>
      </c>
      <c r="D42">
        <v>-0.55372397399999995</v>
      </c>
      <c r="E42">
        <v>0.19279188999999999</v>
      </c>
      <c r="F42">
        <v>0.13401281600000001</v>
      </c>
      <c r="G42">
        <v>0.15568738800000001</v>
      </c>
      <c r="H42">
        <v>0.13697262800000001</v>
      </c>
      <c r="I42">
        <v>0.16012284900000001</v>
      </c>
      <c r="J42">
        <v>7.4211419000000001E-2</v>
      </c>
      <c r="K42">
        <v>0.10357886199999999</v>
      </c>
      <c r="L42">
        <v>2.1758112999999999E-2</v>
      </c>
      <c r="M42">
        <v>7.575778E-3</v>
      </c>
      <c r="N42">
        <v>1.8275624000000001E-2</v>
      </c>
      <c r="O42">
        <v>2.4585097E-2</v>
      </c>
      <c r="P42">
        <v>2.2391047000000001E-2</v>
      </c>
      <c r="Q42">
        <v>1.7799257999999998E-2</v>
      </c>
      <c r="R42">
        <v>2.1165501999999999E-2</v>
      </c>
    </row>
    <row r="43" spans="1:18" x14ac:dyDescent="0.25">
      <c r="A43" s="3" t="s">
        <v>73</v>
      </c>
      <c r="B43" t="s">
        <v>55</v>
      </c>
      <c r="C43" s="2" t="str">
        <f>"C"&amp;AL43</f>
        <v>C</v>
      </c>
      <c r="D43">
        <v>-0.34018369500000001</v>
      </c>
      <c r="E43">
        <v>0.18310863099999999</v>
      </c>
      <c r="F43">
        <v>0.13983797100000001</v>
      </c>
      <c r="G43">
        <v>0.170551537</v>
      </c>
      <c r="H43">
        <v>0.15570110200000001</v>
      </c>
      <c r="I43">
        <v>0.171181262</v>
      </c>
      <c r="J43">
        <v>9.2541611999999995E-2</v>
      </c>
      <c r="K43">
        <v>8.9788426000000005E-2</v>
      </c>
      <c r="L43">
        <v>2.0537532000000001E-2</v>
      </c>
      <c r="M43">
        <v>7.7928349999999997E-3</v>
      </c>
      <c r="N43">
        <v>1.4375740999999999E-2</v>
      </c>
      <c r="O43">
        <v>3.0238065000000001E-2</v>
      </c>
      <c r="P43">
        <v>2.7470023999999999E-2</v>
      </c>
      <c r="Q43">
        <v>2.1207067999999999E-2</v>
      </c>
      <c r="R43">
        <v>2.3173182000000001E-2</v>
      </c>
    </row>
    <row r="44" spans="1:18" x14ac:dyDescent="0.25">
      <c r="A44" s="3" t="s">
        <v>74</v>
      </c>
      <c r="B44" t="s">
        <v>34</v>
      </c>
      <c r="C44" s="2" t="str">
        <f>"C"&amp;AL44</f>
        <v>C</v>
      </c>
      <c r="D44">
        <v>-0.66318365800000001</v>
      </c>
      <c r="E44">
        <v>0.22134606400000001</v>
      </c>
      <c r="F44">
        <v>0.14585152900000001</v>
      </c>
      <c r="G44">
        <v>0.168351947</v>
      </c>
      <c r="H44">
        <v>0.154135824</v>
      </c>
      <c r="I44">
        <v>0.170641195</v>
      </c>
      <c r="J44">
        <v>7.8843163999999993E-2</v>
      </c>
      <c r="K44">
        <v>9.5884870999999997E-2</v>
      </c>
      <c r="L44">
        <v>2.0176639999999999E-2</v>
      </c>
      <c r="M44">
        <v>8.1447210000000006E-3</v>
      </c>
      <c r="N44">
        <v>1.5966003999999999E-2</v>
      </c>
      <c r="O44">
        <v>3.0867465E-2</v>
      </c>
      <c r="P44">
        <v>2.9273800999999999E-2</v>
      </c>
      <c r="Q44">
        <v>1.9086688000000001E-2</v>
      </c>
      <c r="R44">
        <v>2.4922957999999999E-2</v>
      </c>
    </row>
    <row r="45" spans="1:18" x14ac:dyDescent="0.25">
      <c r="A45" s="3" t="s">
        <v>75</v>
      </c>
      <c r="B45" t="s">
        <v>57</v>
      </c>
      <c r="C45" s="2" t="str">
        <f>"C"&amp;AL45</f>
        <v>C</v>
      </c>
      <c r="D45">
        <v>-0.59761913700000002</v>
      </c>
      <c r="E45">
        <v>0.193967108</v>
      </c>
      <c r="F45">
        <v>0.12790681400000001</v>
      </c>
      <c r="G45">
        <v>0.13934679799999999</v>
      </c>
      <c r="H45">
        <v>0.13253752899999999</v>
      </c>
      <c r="I45">
        <v>0.15809810999999999</v>
      </c>
      <c r="J45">
        <v>7.6353643999999998E-2</v>
      </c>
      <c r="K45">
        <v>0.111580402</v>
      </c>
      <c r="L45">
        <v>2.2656056000000001E-2</v>
      </c>
      <c r="M45">
        <v>8.8682110000000008E-3</v>
      </c>
      <c r="N45">
        <v>1.5657338E-2</v>
      </c>
      <c r="O45">
        <v>2.0993767999999999E-2</v>
      </c>
      <c r="P45">
        <v>2.260937E-2</v>
      </c>
      <c r="Q45">
        <v>1.6602855999999999E-2</v>
      </c>
      <c r="R45">
        <v>2.3350503000000002E-2</v>
      </c>
    </row>
    <row r="46" spans="1:18" x14ac:dyDescent="0.25">
      <c r="A46" s="3" t="s">
        <v>76</v>
      </c>
      <c r="B46" t="s">
        <v>50</v>
      </c>
      <c r="C46" s="2" t="str">
        <f>"C"&amp;AL46</f>
        <v>C</v>
      </c>
      <c r="D46">
        <v>-1.0320154720000001</v>
      </c>
      <c r="E46">
        <v>0.188501206</v>
      </c>
      <c r="F46">
        <v>0.13517336499999999</v>
      </c>
      <c r="G46">
        <v>0.148656861</v>
      </c>
      <c r="H46">
        <v>0.12917464000000001</v>
      </c>
      <c r="I46">
        <v>0.16656472899999999</v>
      </c>
      <c r="J46">
        <v>7.6023693000000003E-2</v>
      </c>
      <c r="K46">
        <v>0.10823767500000001</v>
      </c>
      <c r="L46">
        <v>2.2064375000000001E-2</v>
      </c>
      <c r="M46">
        <v>8.0066340000000003E-3</v>
      </c>
      <c r="N46">
        <v>1.6774197000000001E-2</v>
      </c>
      <c r="O46">
        <v>2.3509509000000001E-2</v>
      </c>
      <c r="P46">
        <v>2.438015E-2</v>
      </c>
      <c r="Q46">
        <v>1.8369415E-2</v>
      </c>
      <c r="R46">
        <v>2.2067222000000001E-2</v>
      </c>
    </row>
    <row r="47" spans="1:18" x14ac:dyDescent="0.25">
      <c r="A47" s="3" t="s">
        <v>77</v>
      </c>
      <c r="B47" t="s">
        <v>55</v>
      </c>
      <c r="C47" s="2" t="str">
        <f>"C"&amp;AL47</f>
        <v>C</v>
      </c>
      <c r="D47">
        <v>-0.38624199599999998</v>
      </c>
      <c r="E47">
        <v>0.16309918000000001</v>
      </c>
      <c r="F47">
        <v>0.144753137</v>
      </c>
      <c r="G47">
        <v>0.17503059600000001</v>
      </c>
      <c r="H47">
        <v>0.14230156999999999</v>
      </c>
      <c r="I47">
        <v>0.15788959599999999</v>
      </c>
      <c r="J47">
        <v>8.6500383E-2</v>
      </c>
      <c r="K47">
        <v>0.101011593</v>
      </c>
      <c r="L47">
        <v>2.0476356000000001E-2</v>
      </c>
      <c r="M47">
        <v>9.0528750000000002E-3</v>
      </c>
      <c r="N47">
        <v>1.7711403000000001E-2</v>
      </c>
      <c r="O47">
        <v>2.927631E-2</v>
      </c>
      <c r="P47">
        <v>2.6719384999999998E-2</v>
      </c>
      <c r="Q47">
        <v>1.9555947000000001E-2</v>
      </c>
      <c r="R47">
        <v>2.1864036999999999E-2</v>
      </c>
    </row>
    <row r="48" spans="1:18" x14ac:dyDescent="0.25">
      <c r="A48" s="3" t="s">
        <v>78</v>
      </c>
      <c r="B48" t="s">
        <v>57</v>
      </c>
      <c r="C48" s="2" t="str">
        <f>"C"&amp;AL48</f>
        <v>C</v>
      </c>
      <c r="D48">
        <v>-0.33778910600000001</v>
      </c>
      <c r="E48">
        <v>0.19227470099999999</v>
      </c>
      <c r="F48">
        <v>0.13701258899999999</v>
      </c>
      <c r="G48">
        <v>0.15924010699999999</v>
      </c>
      <c r="H48">
        <v>0.12719513099999999</v>
      </c>
      <c r="I48">
        <v>0.15912949800000001</v>
      </c>
      <c r="J48">
        <v>7.7231965E-2</v>
      </c>
      <c r="K48">
        <v>0.113488954</v>
      </c>
      <c r="L48">
        <v>2.4197357999999999E-2</v>
      </c>
      <c r="M48">
        <v>7.8558010000000008E-3</v>
      </c>
      <c r="N48">
        <v>1.8955205999999999E-2</v>
      </c>
      <c r="O48">
        <v>2.7163248000000001E-2</v>
      </c>
      <c r="P48">
        <v>2.6562901E-2</v>
      </c>
      <c r="Q48">
        <v>1.8844973000000001E-2</v>
      </c>
      <c r="R48">
        <v>2.5194096999999999E-2</v>
      </c>
    </row>
    <row r="49" spans="1:18" x14ac:dyDescent="0.25">
      <c r="A49" s="3" t="s">
        <v>79</v>
      </c>
      <c r="B49" t="s">
        <v>52</v>
      </c>
      <c r="C49" s="2" t="str">
        <f>"C"&amp;AL49</f>
        <v>C</v>
      </c>
      <c r="D49">
        <v>-0.77218576999999999</v>
      </c>
      <c r="E49">
        <v>0.201058717</v>
      </c>
      <c r="F49">
        <v>0.137123247</v>
      </c>
      <c r="G49">
        <v>0.166175767</v>
      </c>
      <c r="H49">
        <v>0.14846216400000001</v>
      </c>
      <c r="I49">
        <v>0.16968571800000001</v>
      </c>
      <c r="J49">
        <v>7.8444788000000001E-2</v>
      </c>
      <c r="K49">
        <v>9.4933689000000002E-2</v>
      </c>
      <c r="L49">
        <v>2.1928244999999999E-2</v>
      </c>
      <c r="M49">
        <v>8.8018899999999997E-3</v>
      </c>
      <c r="N49">
        <v>1.6306838000000001E-2</v>
      </c>
      <c r="O49">
        <v>2.6900635999999999E-2</v>
      </c>
      <c r="P49">
        <v>2.8089886000000001E-2</v>
      </c>
      <c r="Q49">
        <v>1.9390653000000001E-2</v>
      </c>
      <c r="R49">
        <v>2.0933077000000001E-2</v>
      </c>
    </row>
    <row r="50" spans="1:18" x14ac:dyDescent="0.25">
      <c r="A50" s="3" t="s">
        <v>80</v>
      </c>
      <c r="B50" t="s">
        <v>52</v>
      </c>
      <c r="C50" s="2" t="str">
        <f>"C"&amp;AL50</f>
        <v>C</v>
      </c>
      <c r="D50">
        <v>-0.68296243599999995</v>
      </c>
      <c r="E50">
        <v>0.215829522</v>
      </c>
      <c r="F50">
        <v>0.12766166400000001</v>
      </c>
      <c r="G50">
        <v>0.15170246200000001</v>
      </c>
      <c r="H50">
        <v>0.15247715100000001</v>
      </c>
      <c r="I50">
        <v>0.17340056400000001</v>
      </c>
      <c r="J50">
        <v>7.7565910000000002E-2</v>
      </c>
      <c r="K50">
        <v>9.7626888999999994E-2</v>
      </c>
      <c r="L50">
        <v>1.9898233000000001E-2</v>
      </c>
      <c r="M50">
        <v>8.2056579999999994E-3</v>
      </c>
      <c r="N50">
        <v>1.7009901000000001E-2</v>
      </c>
      <c r="O50">
        <v>2.7894608000000001E-2</v>
      </c>
      <c r="P50">
        <v>2.7810952E-2</v>
      </c>
      <c r="Q50">
        <v>2.0742488E-2</v>
      </c>
      <c r="R50">
        <v>2.1180368000000001E-2</v>
      </c>
    </row>
    <row r="51" spans="1:18" x14ac:dyDescent="0.25">
      <c r="A51" s="3" t="s">
        <v>81</v>
      </c>
      <c r="B51" t="s">
        <v>55</v>
      </c>
      <c r="C51" s="2" t="str">
        <f>"C"&amp;AL51</f>
        <v>C</v>
      </c>
      <c r="D51">
        <v>-0.22862566600000001</v>
      </c>
      <c r="E51">
        <v>0.21788897199999999</v>
      </c>
      <c r="F51">
        <v>0.133423915</v>
      </c>
      <c r="G51">
        <v>0.16833667499999999</v>
      </c>
      <c r="H51">
        <v>0.182604981</v>
      </c>
      <c r="I51">
        <v>0.14926466799999999</v>
      </c>
      <c r="J51">
        <v>7.8220429999999994E-2</v>
      </c>
      <c r="K51">
        <v>0.10740235300000001</v>
      </c>
      <c r="L51">
        <v>3.6360972999999998E-2</v>
      </c>
      <c r="M51">
        <v>1.7424372E-2</v>
      </c>
      <c r="N51">
        <v>1.0758909000000001E-2</v>
      </c>
      <c r="O51">
        <v>3.2678332999999997E-2</v>
      </c>
      <c r="P51">
        <v>2.8985324E-2</v>
      </c>
      <c r="Q51">
        <v>2.0992403999999999E-2</v>
      </c>
      <c r="R51">
        <v>2.4924145000000002E-2</v>
      </c>
    </row>
    <row r="52" spans="1:18" x14ac:dyDescent="0.25">
      <c r="A52" s="3" t="s">
        <v>82</v>
      </c>
      <c r="B52" t="s">
        <v>50</v>
      </c>
      <c r="C52" s="2" t="str">
        <f>"C"&amp;AL52</f>
        <v>C</v>
      </c>
      <c r="D52">
        <v>-0.52254230099999999</v>
      </c>
      <c r="E52">
        <v>0.19796275399999999</v>
      </c>
      <c r="F52">
        <v>0.13315426999999999</v>
      </c>
      <c r="G52">
        <v>0.15087500700000001</v>
      </c>
      <c r="H52">
        <v>0.14268824199999999</v>
      </c>
      <c r="I52">
        <v>0.16127712899999999</v>
      </c>
      <c r="J52">
        <v>7.0542653999999996E-2</v>
      </c>
      <c r="K52">
        <v>0.100983637</v>
      </c>
      <c r="L52">
        <v>2.0778431999999999E-2</v>
      </c>
      <c r="M52">
        <v>7.2378260000000002E-3</v>
      </c>
      <c r="N52">
        <v>1.7415472000000001E-2</v>
      </c>
      <c r="O52">
        <v>2.7286431E-2</v>
      </c>
      <c r="P52">
        <v>2.7177738E-2</v>
      </c>
      <c r="Q52">
        <v>1.9088193E-2</v>
      </c>
      <c r="R52">
        <v>2.0064775E-2</v>
      </c>
    </row>
    <row r="53" spans="1:18" x14ac:dyDescent="0.25">
      <c r="A53" s="3" t="s">
        <v>83</v>
      </c>
      <c r="B53" t="s">
        <v>84</v>
      </c>
      <c r="C53" s="2" t="str">
        <f>"C"&amp;AL53</f>
        <v>C</v>
      </c>
      <c r="D53">
        <v>-0.27540178599999998</v>
      </c>
      <c r="E53">
        <v>0.17577272299999999</v>
      </c>
      <c r="F53">
        <v>0.13249538</v>
      </c>
      <c r="G53">
        <v>0.156110727</v>
      </c>
      <c r="H53">
        <v>0.13737832699999999</v>
      </c>
      <c r="I53">
        <v>0.15824802499999999</v>
      </c>
      <c r="J53">
        <v>7.1822434000000004E-2</v>
      </c>
      <c r="K53">
        <v>0.113081258</v>
      </c>
      <c r="L53">
        <v>2.2204226000000001E-2</v>
      </c>
      <c r="M53">
        <v>7.4753759999999997E-3</v>
      </c>
      <c r="N53">
        <v>1.9368201000000002E-2</v>
      </c>
      <c r="O53">
        <v>2.6300456E-2</v>
      </c>
      <c r="P53">
        <v>2.8070399999999999E-2</v>
      </c>
      <c r="Q53">
        <v>1.8016021E-2</v>
      </c>
      <c r="R53">
        <v>2.2713305E-2</v>
      </c>
    </row>
    <row r="54" spans="1:18" x14ac:dyDescent="0.25">
      <c r="A54" s="3" t="s">
        <v>85</v>
      </c>
      <c r="B54" t="s">
        <v>52</v>
      </c>
      <c r="C54" s="2" t="str">
        <f>"C"&amp;AL54</f>
        <v>C</v>
      </c>
      <c r="D54">
        <v>-0.35530149300000002</v>
      </c>
      <c r="E54">
        <v>0.19776447</v>
      </c>
      <c r="F54">
        <v>0.13789799799999999</v>
      </c>
      <c r="G54">
        <v>0.16463149999999999</v>
      </c>
      <c r="H54">
        <v>0.13186494300000001</v>
      </c>
      <c r="I54">
        <v>0.180657923</v>
      </c>
      <c r="J54">
        <v>7.7621032000000006E-2</v>
      </c>
      <c r="K54">
        <v>0.109306811</v>
      </c>
      <c r="L54">
        <v>2.2000575000000001E-2</v>
      </c>
      <c r="M54">
        <v>9.3725140000000002E-3</v>
      </c>
      <c r="N54">
        <v>2.1555245000000001E-2</v>
      </c>
      <c r="O54">
        <v>2.8830635E-2</v>
      </c>
      <c r="P54">
        <v>2.8200559E-2</v>
      </c>
      <c r="Q54">
        <v>2.2756424000000001E-2</v>
      </c>
      <c r="R54">
        <v>2.4878506000000002E-2</v>
      </c>
    </row>
    <row r="55" spans="1:18" x14ac:dyDescent="0.25">
      <c r="A55" s="3" t="s">
        <v>86</v>
      </c>
      <c r="B55" t="s">
        <v>52</v>
      </c>
      <c r="C55" s="2" t="str">
        <f>"C"&amp;AL55</f>
        <v>C</v>
      </c>
      <c r="D55">
        <v>-0.52803509199999998</v>
      </c>
      <c r="E55">
        <v>0.194254226</v>
      </c>
      <c r="F55">
        <v>0.14188926700000001</v>
      </c>
      <c r="G55">
        <v>0.16862039100000001</v>
      </c>
      <c r="H55">
        <v>0.13728574499999999</v>
      </c>
      <c r="I55">
        <v>0.16478807000000001</v>
      </c>
      <c r="J55">
        <v>7.9623648000000005E-2</v>
      </c>
      <c r="K55">
        <v>0.107872886</v>
      </c>
      <c r="L55">
        <v>2.0979355000000002E-2</v>
      </c>
      <c r="M55">
        <v>8.9873269999999998E-3</v>
      </c>
      <c r="N55">
        <v>1.6178073000000001E-2</v>
      </c>
      <c r="O55">
        <v>2.7068146000000001E-2</v>
      </c>
      <c r="P55">
        <v>2.7936862999999999E-2</v>
      </c>
      <c r="Q55">
        <v>1.9716989000000001E-2</v>
      </c>
      <c r="R55">
        <v>2.4318111E-2</v>
      </c>
    </row>
    <row r="56" spans="1:18" x14ac:dyDescent="0.25">
      <c r="A56" s="3" t="s">
        <v>87</v>
      </c>
      <c r="B56" t="s">
        <v>55</v>
      </c>
      <c r="C56" s="2" t="str">
        <f>"C"&amp;AL56</f>
        <v>C</v>
      </c>
      <c r="D56">
        <v>-0.181303452</v>
      </c>
      <c r="E56">
        <v>0.119871054</v>
      </c>
      <c r="F56">
        <v>0.13646926200000001</v>
      </c>
      <c r="G56">
        <v>0.17660752599999999</v>
      </c>
      <c r="H56">
        <v>0.18229668700000001</v>
      </c>
      <c r="I56">
        <v>0.12555087500000001</v>
      </c>
      <c r="J56">
        <v>9.3914679000000001E-2</v>
      </c>
      <c r="K56">
        <v>0.101124775</v>
      </c>
      <c r="L56">
        <v>2.0728839999999998E-2</v>
      </c>
      <c r="M56">
        <v>1.0727087999999999E-2</v>
      </c>
      <c r="N56">
        <v>1.9145496000000001E-2</v>
      </c>
      <c r="O56">
        <v>2.9319364000000001E-2</v>
      </c>
      <c r="P56">
        <v>3.0721057999999999E-2</v>
      </c>
      <c r="Q56">
        <v>2.1133519E-2</v>
      </c>
      <c r="R56">
        <v>2.4467091999999999E-2</v>
      </c>
    </row>
    <row r="57" spans="1:18" x14ac:dyDescent="0.25">
      <c r="A57" s="3" t="s">
        <v>88</v>
      </c>
      <c r="B57" t="s">
        <v>52</v>
      </c>
      <c r="C57" s="2" t="str">
        <f>"C"&amp;AL57</f>
        <v>C</v>
      </c>
      <c r="D57">
        <v>-0.35898156199999998</v>
      </c>
      <c r="E57">
        <v>0.20779608399999999</v>
      </c>
      <c r="F57">
        <v>0.136798115</v>
      </c>
      <c r="G57">
        <v>0.16806761100000001</v>
      </c>
      <c r="H57">
        <v>0.15273371699999999</v>
      </c>
      <c r="I57">
        <v>0.16542293</v>
      </c>
      <c r="J57">
        <v>7.7008296000000004E-2</v>
      </c>
      <c r="K57">
        <v>0.100103516</v>
      </c>
      <c r="L57">
        <v>2.0211541E-2</v>
      </c>
      <c r="M57">
        <v>9.351303E-3</v>
      </c>
      <c r="N57">
        <v>1.8008587E-2</v>
      </c>
      <c r="O57">
        <v>2.9430207999999999E-2</v>
      </c>
      <c r="P57">
        <v>2.6781781000000001E-2</v>
      </c>
      <c r="Q57">
        <v>2.020009E-2</v>
      </c>
      <c r="R57">
        <v>2.4035780999999999E-2</v>
      </c>
    </row>
    <row r="58" spans="1:18" x14ac:dyDescent="0.25">
      <c r="A58" s="3" t="s">
        <v>89</v>
      </c>
      <c r="B58" t="s">
        <v>52</v>
      </c>
      <c r="C58" s="2" t="str">
        <f>"C"&amp;AL58</f>
        <v>C</v>
      </c>
      <c r="D58">
        <v>-0.35174531599999997</v>
      </c>
      <c r="E58">
        <v>0.18327360500000001</v>
      </c>
      <c r="F58">
        <v>0.13927481899999999</v>
      </c>
      <c r="G58">
        <v>0.17187525400000001</v>
      </c>
      <c r="H58">
        <v>0.15474296400000001</v>
      </c>
      <c r="I58">
        <v>0.15939181499999999</v>
      </c>
      <c r="J58">
        <v>8.0933577000000007E-2</v>
      </c>
      <c r="K58">
        <v>0.103176166</v>
      </c>
      <c r="L58">
        <v>2.1532935999999999E-2</v>
      </c>
      <c r="M58">
        <v>8.7971190000000008E-3</v>
      </c>
      <c r="N58">
        <v>1.7093651000000001E-2</v>
      </c>
      <c r="O58">
        <v>2.6352846999999999E-2</v>
      </c>
      <c r="P58">
        <v>2.5804336000000001E-2</v>
      </c>
      <c r="Q58">
        <v>2.1197774999999999E-2</v>
      </c>
      <c r="R58">
        <v>2.3229269E-2</v>
      </c>
    </row>
    <row r="59" spans="1:18" x14ac:dyDescent="0.25">
      <c r="A59" s="3" t="s">
        <v>90</v>
      </c>
      <c r="B59" t="s">
        <v>57</v>
      </c>
      <c r="C59" s="2" t="str">
        <f>"C"&amp;AL59</f>
        <v>C</v>
      </c>
      <c r="D59">
        <v>-0.14086760500000001</v>
      </c>
      <c r="E59">
        <v>0.204493749</v>
      </c>
      <c r="F59">
        <v>0.13587565700000001</v>
      </c>
      <c r="G59">
        <v>0.165802211</v>
      </c>
      <c r="H59">
        <v>0.140209586</v>
      </c>
      <c r="I59">
        <v>0.163401515</v>
      </c>
      <c r="J59">
        <v>7.6581977999999995E-2</v>
      </c>
      <c r="K59">
        <v>9.1900749000000004E-2</v>
      </c>
      <c r="L59">
        <v>1.9022700999999999E-2</v>
      </c>
      <c r="M59">
        <v>7.0680500000000002E-3</v>
      </c>
      <c r="N59">
        <v>1.4271730999999999E-2</v>
      </c>
      <c r="O59">
        <v>3.023702E-2</v>
      </c>
      <c r="P59">
        <v>2.8439187000000001E-2</v>
      </c>
      <c r="Q59">
        <v>2.0130994999999999E-2</v>
      </c>
      <c r="R59">
        <v>2.4807121000000001E-2</v>
      </c>
    </row>
    <row r="60" spans="1:18" x14ac:dyDescent="0.25">
      <c r="A60" s="3" t="s">
        <v>91</v>
      </c>
      <c r="B60" t="s">
        <v>55</v>
      </c>
      <c r="C60" s="2" t="str">
        <f>"C"&amp;AL60</f>
        <v>C</v>
      </c>
      <c r="D60">
        <v>-0.616206947</v>
      </c>
      <c r="E60">
        <v>0.19072181899999999</v>
      </c>
      <c r="F60">
        <v>0.122516443</v>
      </c>
      <c r="G60">
        <v>0.13766189400000001</v>
      </c>
      <c r="H60">
        <v>0.15282527900000001</v>
      </c>
      <c r="I60">
        <v>0.17042478999999999</v>
      </c>
      <c r="J60">
        <v>7.8126860000000006E-2</v>
      </c>
      <c r="K60">
        <v>0.124201717</v>
      </c>
      <c r="L60">
        <v>2.6533668999999999E-2</v>
      </c>
      <c r="M60">
        <v>1.1176515999999999E-2</v>
      </c>
      <c r="N60">
        <v>2.0457528999999999E-2</v>
      </c>
      <c r="O60">
        <v>2.9596311E-2</v>
      </c>
      <c r="P60">
        <v>3.1174818999999999E-2</v>
      </c>
      <c r="Q60">
        <v>2.6647477999999999E-2</v>
      </c>
      <c r="R60">
        <v>2.2019332999999999E-2</v>
      </c>
    </row>
    <row r="61" spans="1:18" x14ac:dyDescent="0.25">
      <c r="A61" s="3" t="s">
        <v>92</v>
      </c>
      <c r="B61" t="s">
        <v>84</v>
      </c>
      <c r="C61" s="2" t="str">
        <f>"C"&amp;AL61</f>
        <v>C</v>
      </c>
      <c r="D61">
        <v>-0.55276059799999999</v>
      </c>
      <c r="E61">
        <v>0.18709938200000001</v>
      </c>
      <c r="F61">
        <v>0.13328511700000001</v>
      </c>
      <c r="G61">
        <v>0.153547762</v>
      </c>
      <c r="H61">
        <v>0.131518318</v>
      </c>
      <c r="I61">
        <v>0.16053711100000001</v>
      </c>
      <c r="J61">
        <v>7.4701223999999997E-2</v>
      </c>
      <c r="K61">
        <v>0.10490187400000001</v>
      </c>
      <c r="L61">
        <v>2.1618179000000001E-2</v>
      </c>
      <c r="M61">
        <v>8.1063590000000005E-3</v>
      </c>
      <c r="N61">
        <v>1.7837256999999999E-2</v>
      </c>
      <c r="O61">
        <v>2.5021324000000001E-2</v>
      </c>
      <c r="P61">
        <v>2.6832687000000001E-2</v>
      </c>
      <c r="Q61">
        <v>1.9076959000000001E-2</v>
      </c>
      <c r="R61">
        <v>2.3091978999999999E-2</v>
      </c>
    </row>
    <row r="62" spans="1:18" x14ac:dyDescent="0.25">
      <c r="A62" s="3" t="s">
        <v>93</v>
      </c>
      <c r="B62" t="s">
        <v>50</v>
      </c>
      <c r="C62" s="2" t="str">
        <f>"C"&amp;AL62</f>
        <v>C</v>
      </c>
      <c r="D62">
        <v>-0.97995926700000002</v>
      </c>
      <c r="E62">
        <v>0.19243812699999999</v>
      </c>
      <c r="F62">
        <v>0.13293286400000001</v>
      </c>
      <c r="G62">
        <v>0.15415715999999999</v>
      </c>
      <c r="H62">
        <v>0.122559744</v>
      </c>
      <c r="I62">
        <v>0.16505795600000001</v>
      </c>
      <c r="J62">
        <v>7.2534717999999998E-2</v>
      </c>
      <c r="K62">
        <v>0.10281114500000001</v>
      </c>
      <c r="L62">
        <v>2.1621095999999999E-2</v>
      </c>
      <c r="M62">
        <v>7.4381439999999998E-3</v>
      </c>
      <c r="N62">
        <v>1.8673023E-2</v>
      </c>
      <c r="O62">
        <v>2.5725478999999999E-2</v>
      </c>
      <c r="P62">
        <v>2.5627951999999999E-2</v>
      </c>
      <c r="Q62">
        <v>1.9004097000000001E-2</v>
      </c>
      <c r="R62">
        <v>2.0790250999999999E-2</v>
      </c>
    </row>
    <row r="63" spans="1:18" x14ac:dyDescent="0.25">
      <c r="A63" s="3" t="s">
        <v>94</v>
      </c>
      <c r="B63" t="s">
        <v>55</v>
      </c>
      <c r="C63" s="2" t="str">
        <f>"C"&amp;AL63</f>
        <v>C</v>
      </c>
      <c r="D63">
        <v>-0.73647396700000001</v>
      </c>
      <c r="E63">
        <v>0.195708151</v>
      </c>
      <c r="F63">
        <v>0.13693195499999999</v>
      </c>
      <c r="G63">
        <v>0.164396124</v>
      </c>
      <c r="H63">
        <v>0.14578739099999999</v>
      </c>
      <c r="I63">
        <v>0.175697723</v>
      </c>
      <c r="J63">
        <v>7.9492110000000005E-2</v>
      </c>
      <c r="K63">
        <v>9.5994345999999994E-2</v>
      </c>
      <c r="L63">
        <v>2.0270303999999999E-2</v>
      </c>
      <c r="M63">
        <v>7.60906E-3</v>
      </c>
      <c r="N63">
        <v>1.6245102000000001E-2</v>
      </c>
      <c r="O63">
        <v>2.8932294000000001E-2</v>
      </c>
      <c r="P63">
        <v>2.9058865E-2</v>
      </c>
      <c r="Q63">
        <v>2.0714788000000001E-2</v>
      </c>
      <c r="R63">
        <v>2.3791911999999998E-2</v>
      </c>
    </row>
    <row r="64" spans="1:18" x14ac:dyDescent="0.25">
      <c r="A64" s="3" t="s">
        <v>95</v>
      </c>
      <c r="B64" t="s">
        <v>52</v>
      </c>
      <c r="C64" s="2" t="str">
        <f>"C"&amp;AL64</f>
        <v>C</v>
      </c>
      <c r="D64">
        <v>-0.300097049</v>
      </c>
      <c r="E64">
        <v>0.184793863</v>
      </c>
      <c r="F64">
        <v>0.13907394300000001</v>
      </c>
      <c r="G64">
        <v>0.16751822899999999</v>
      </c>
      <c r="H64">
        <v>0.14085388300000001</v>
      </c>
      <c r="I64">
        <v>0.16146897499999999</v>
      </c>
      <c r="J64">
        <v>7.8385603999999998E-2</v>
      </c>
      <c r="K64">
        <v>0.107100606</v>
      </c>
      <c r="L64">
        <v>2.0395251E-2</v>
      </c>
      <c r="M64">
        <v>9.0255950000000008E-3</v>
      </c>
      <c r="N64">
        <v>1.7897461999999999E-2</v>
      </c>
      <c r="O64">
        <v>2.8409976E-2</v>
      </c>
      <c r="P64">
        <v>2.7365305999999999E-2</v>
      </c>
      <c r="Q64">
        <v>1.9750403999999999E-2</v>
      </c>
      <c r="R64">
        <v>2.5218556999999999E-2</v>
      </c>
    </row>
    <row r="65" spans="1:18" x14ac:dyDescent="0.25">
      <c r="A65" s="3" t="s">
        <v>96</v>
      </c>
      <c r="B65" t="s">
        <v>71</v>
      </c>
      <c r="C65" s="2" t="str">
        <f>"C"&amp;AL65</f>
        <v>C</v>
      </c>
      <c r="D65">
        <v>-0.19933388099999999</v>
      </c>
      <c r="E65">
        <v>0.19391836600000001</v>
      </c>
      <c r="F65">
        <v>0.141165759</v>
      </c>
      <c r="G65">
        <v>0.17114098999999999</v>
      </c>
      <c r="H65">
        <v>0.151239598</v>
      </c>
      <c r="I65">
        <v>0.163851474</v>
      </c>
      <c r="J65">
        <v>8.1131455000000005E-2</v>
      </c>
      <c r="K65">
        <v>0.11086636699999999</v>
      </c>
      <c r="L65">
        <v>2.0572548E-2</v>
      </c>
      <c r="M65">
        <v>8.4213670000000008E-3</v>
      </c>
      <c r="N65">
        <v>1.9999800000000002E-2</v>
      </c>
      <c r="O65">
        <v>3.0091781000000001E-2</v>
      </c>
      <c r="P65">
        <v>2.8924879000000001E-2</v>
      </c>
      <c r="Q65">
        <v>2.2426563E-2</v>
      </c>
      <c r="R65">
        <v>2.4232690000000001E-2</v>
      </c>
    </row>
    <row r="66" spans="1:18" x14ac:dyDescent="0.25">
      <c r="A66" s="3" t="s">
        <v>97</v>
      </c>
      <c r="B66" t="s">
        <v>50</v>
      </c>
      <c r="C66" s="2" t="str">
        <f>"C"&amp;AL66</f>
        <v>C</v>
      </c>
      <c r="D66">
        <v>-0.51956192400000001</v>
      </c>
      <c r="E66">
        <v>0.195124609</v>
      </c>
      <c r="F66">
        <v>0.13464385500000001</v>
      </c>
      <c r="G66">
        <v>0.15488524300000001</v>
      </c>
      <c r="H66">
        <v>0.14455578399999999</v>
      </c>
      <c r="I66">
        <v>0.16747589099999999</v>
      </c>
      <c r="J66">
        <v>7.73007E-2</v>
      </c>
      <c r="K66">
        <v>0.11412315100000001</v>
      </c>
      <c r="L66">
        <v>2.2448354E-2</v>
      </c>
      <c r="M66">
        <v>8.4323709999999993E-3</v>
      </c>
      <c r="N66">
        <v>2.0277415999999999E-2</v>
      </c>
      <c r="O66">
        <v>2.6750667999999998E-2</v>
      </c>
      <c r="P66">
        <v>2.7344627999999999E-2</v>
      </c>
      <c r="Q66">
        <v>1.8454833E-2</v>
      </c>
      <c r="R66">
        <v>2.5058202000000002E-2</v>
      </c>
    </row>
    <row r="67" spans="1:18" x14ac:dyDescent="0.25">
      <c r="A67" s="3" t="s">
        <v>98</v>
      </c>
      <c r="B67" t="s">
        <v>55</v>
      </c>
      <c r="C67" s="2" t="str">
        <f>"C"&amp;AL67</f>
        <v>C</v>
      </c>
      <c r="D67">
        <v>-0.63125635899999999</v>
      </c>
      <c r="E67">
        <v>0.182906966</v>
      </c>
      <c r="F67">
        <v>0.135353627</v>
      </c>
      <c r="G67">
        <v>0.167273327</v>
      </c>
      <c r="H67">
        <v>0.14592089999999999</v>
      </c>
      <c r="I67">
        <v>0.16240105799999999</v>
      </c>
      <c r="J67">
        <v>8.4934841999999997E-2</v>
      </c>
      <c r="K67">
        <v>9.8459031000000002E-2</v>
      </c>
      <c r="L67">
        <v>1.9347758999999999E-2</v>
      </c>
      <c r="M67">
        <v>7.1371769999999998E-3</v>
      </c>
      <c r="N67">
        <v>1.4186483E-2</v>
      </c>
      <c r="O67">
        <v>2.6900248000000002E-2</v>
      </c>
      <c r="P67">
        <v>2.756757E-2</v>
      </c>
      <c r="Q67">
        <v>2.0639609999999999E-2</v>
      </c>
      <c r="R67">
        <v>2.2010611999999999E-2</v>
      </c>
    </row>
    <row r="68" spans="1:18" x14ac:dyDescent="0.25">
      <c r="A68" s="3" t="s">
        <v>99</v>
      </c>
      <c r="B68" t="s">
        <v>55</v>
      </c>
      <c r="C68" s="2" t="str">
        <f>"C"&amp;AL68</f>
        <v>C</v>
      </c>
      <c r="D68">
        <v>-0.56831325799999999</v>
      </c>
      <c r="E68">
        <v>0.208598963</v>
      </c>
      <c r="F68">
        <v>0.13788647200000001</v>
      </c>
      <c r="G68">
        <v>0.169286518</v>
      </c>
      <c r="H68">
        <v>0.15805882900000001</v>
      </c>
      <c r="I68">
        <v>0.16995358599999999</v>
      </c>
      <c r="J68">
        <v>8.2461419999999994E-2</v>
      </c>
      <c r="K68">
        <v>9.3649887000000001E-2</v>
      </c>
      <c r="L68">
        <v>2.0158853000000001E-2</v>
      </c>
      <c r="M68">
        <v>7.7038289999999997E-3</v>
      </c>
      <c r="N68">
        <v>1.4490780999999999E-2</v>
      </c>
      <c r="O68">
        <v>3.1159826000000002E-2</v>
      </c>
      <c r="P68">
        <v>2.9009523999999998E-2</v>
      </c>
      <c r="Q68">
        <v>2.1739582E-2</v>
      </c>
      <c r="R68">
        <v>2.4090629999999998E-2</v>
      </c>
    </row>
    <row r="69" spans="1:18" x14ac:dyDescent="0.25">
      <c r="A69" s="4" t="s">
        <v>100</v>
      </c>
      <c r="B69" t="s">
        <v>84</v>
      </c>
      <c r="C69" s="2" t="str">
        <f>"C"&amp;AL69</f>
        <v>C</v>
      </c>
      <c r="D69">
        <v>-0.76254757500000003</v>
      </c>
      <c r="E69">
        <v>0.161614755</v>
      </c>
      <c r="F69">
        <v>0.109829342</v>
      </c>
      <c r="G69">
        <v>0.130275047</v>
      </c>
      <c r="H69">
        <v>0.13011800100000001</v>
      </c>
      <c r="I69">
        <v>0.16116876599999999</v>
      </c>
      <c r="J69">
        <v>6.7731732000000003E-2</v>
      </c>
      <c r="K69">
        <v>0.107195739</v>
      </c>
      <c r="L69">
        <v>2.3578664999999999E-2</v>
      </c>
      <c r="M69">
        <v>1.2195295E-2</v>
      </c>
      <c r="N69">
        <v>1.7561790000000001E-2</v>
      </c>
      <c r="O69">
        <v>1.5639330999999999E-2</v>
      </c>
      <c r="P69">
        <v>2.1934733000000001E-2</v>
      </c>
      <c r="Q69">
        <v>1.4087855E-2</v>
      </c>
      <c r="R69">
        <v>1.7776324E-2</v>
      </c>
    </row>
    <row r="70" spans="1:18" x14ac:dyDescent="0.25">
      <c r="A70" s="4" t="s">
        <v>101</v>
      </c>
      <c r="B70" t="s">
        <v>102</v>
      </c>
      <c r="C70" s="2" t="str">
        <f>"C"&amp;AL70</f>
        <v>C</v>
      </c>
      <c r="D70">
        <v>0.45586241300000002</v>
      </c>
      <c r="E70">
        <v>0.14245548499999999</v>
      </c>
      <c r="F70">
        <v>7.8273403000000005E-2</v>
      </c>
      <c r="G70">
        <v>0.104782575</v>
      </c>
      <c r="H70">
        <v>0.11051578500000001</v>
      </c>
      <c r="I70">
        <v>0.13005873300000001</v>
      </c>
      <c r="J70">
        <v>6.4477982000000003E-2</v>
      </c>
      <c r="K70">
        <v>0.110563403</v>
      </c>
      <c r="L70">
        <v>1.6856867000000001E-2</v>
      </c>
      <c r="M70">
        <v>9.7725639999999992E-3</v>
      </c>
      <c r="N70">
        <v>1.5282759E-2</v>
      </c>
      <c r="O70">
        <v>2.2286360000000002E-2</v>
      </c>
      <c r="P70">
        <v>2.1475059000000001E-2</v>
      </c>
      <c r="Q70">
        <v>1.6086666999999999E-2</v>
      </c>
      <c r="R70">
        <v>2.0634017000000001E-2</v>
      </c>
    </row>
    <row r="71" spans="1:18" x14ac:dyDescent="0.25">
      <c r="A71" s="4" t="s">
        <v>103</v>
      </c>
      <c r="B71" t="s">
        <v>102</v>
      </c>
      <c r="C71" s="2" t="str">
        <f>"C"&amp;AL71</f>
        <v>C</v>
      </c>
      <c r="D71">
        <v>0.222773744</v>
      </c>
      <c r="E71">
        <v>0.14154958100000001</v>
      </c>
      <c r="F71">
        <v>0.108485106</v>
      </c>
      <c r="G71">
        <v>0.12812880800000001</v>
      </c>
      <c r="H71">
        <v>0.12021947600000001</v>
      </c>
      <c r="I71">
        <v>0.130088391</v>
      </c>
      <c r="J71">
        <v>7.0185567000000004E-2</v>
      </c>
      <c r="K71">
        <v>0.11669916299999999</v>
      </c>
      <c r="L71">
        <v>1.548366E-2</v>
      </c>
      <c r="M71">
        <v>9.299636E-3</v>
      </c>
      <c r="N71">
        <v>1.7851463000000001E-2</v>
      </c>
      <c r="O71">
        <v>2.1658091000000001E-2</v>
      </c>
      <c r="P71">
        <v>2.3493917999999999E-2</v>
      </c>
      <c r="Q71">
        <v>1.6721922E-2</v>
      </c>
      <c r="R71">
        <v>2.3049350999999999E-2</v>
      </c>
    </row>
    <row r="72" spans="1:18" x14ac:dyDescent="0.25">
      <c r="A72" s="4" t="s">
        <v>104</v>
      </c>
      <c r="B72" t="s">
        <v>102</v>
      </c>
      <c r="C72" s="2" t="str">
        <f>"C"&amp;AL72</f>
        <v>C</v>
      </c>
      <c r="D72">
        <v>0.37435884899999999</v>
      </c>
      <c r="E72">
        <v>0.157129986</v>
      </c>
      <c r="F72">
        <v>9.1343256999999997E-2</v>
      </c>
      <c r="G72">
        <v>0.109808909</v>
      </c>
      <c r="H72">
        <v>0.122499072</v>
      </c>
      <c r="I72">
        <v>0.132473062</v>
      </c>
      <c r="J72">
        <v>6.5444536999999997E-2</v>
      </c>
      <c r="K72">
        <v>0.115170775</v>
      </c>
      <c r="L72">
        <v>1.8161450999999999E-2</v>
      </c>
      <c r="M72">
        <v>9.2593090000000003E-3</v>
      </c>
      <c r="N72">
        <v>1.6131903E-2</v>
      </c>
      <c r="O72">
        <v>2.2167438000000001E-2</v>
      </c>
      <c r="P72">
        <v>2.2855640999999999E-2</v>
      </c>
      <c r="Q72">
        <v>1.3986109E-2</v>
      </c>
      <c r="R72">
        <v>2.2337953000000001E-2</v>
      </c>
    </row>
    <row r="73" spans="1:18" x14ac:dyDescent="0.25">
      <c r="A73" s="4" t="s">
        <v>105</v>
      </c>
      <c r="B73" t="s">
        <v>102</v>
      </c>
      <c r="C73" s="2" t="str">
        <f>"C"&amp;AL73</f>
        <v>C</v>
      </c>
      <c r="D73">
        <v>0.347285169</v>
      </c>
      <c r="E73">
        <v>0.14575179699999999</v>
      </c>
      <c r="F73">
        <v>0.10154463599999999</v>
      </c>
      <c r="G73">
        <v>0.12460934999999999</v>
      </c>
      <c r="H73">
        <v>0.120865098</v>
      </c>
      <c r="I73">
        <v>0.12609055499999999</v>
      </c>
      <c r="J73">
        <v>6.4687487000000002E-2</v>
      </c>
      <c r="K73">
        <v>0.11659098699999999</v>
      </c>
      <c r="L73">
        <v>1.5800998E-2</v>
      </c>
      <c r="M73">
        <v>8.929467E-3</v>
      </c>
      <c r="N73">
        <v>1.6119946999999999E-2</v>
      </c>
      <c r="O73">
        <v>2.1015465000000001E-2</v>
      </c>
      <c r="P73">
        <v>2.1307725E-2</v>
      </c>
      <c r="Q73">
        <v>1.5261576000000001E-2</v>
      </c>
      <c r="R73">
        <v>2.1827399000000001E-2</v>
      </c>
    </row>
    <row r="74" spans="1:18" x14ac:dyDescent="0.25">
      <c r="A74" s="4" t="s">
        <v>106</v>
      </c>
      <c r="B74" t="s">
        <v>102</v>
      </c>
      <c r="C74" s="2" t="str">
        <f>"C"&amp;AL74</f>
        <v>C</v>
      </c>
      <c r="D74">
        <v>0.31205490699999999</v>
      </c>
      <c r="E74">
        <v>0.14201645500000001</v>
      </c>
      <c r="F74">
        <v>0.100672134</v>
      </c>
      <c r="G74">
        <v>0.12537116600000001</v>
      </c>
      <c r="H74">
        <v>0.120430948</v>
      </c>
      <c r="I74">
        <v>0.122382988</v>
      </c>
      <c r="J74">
        <v>6.5011259000000002E-2</v>
      </c>
      <c r="K74">
        <v>0.114568875</v>
      </c>
      <c r="L74">
        <v>1.7040737E-2</v>
      </c>
      <c r="M74">
        <v>1.0200732000000001E-2</v>
      </c>
      <c r="N74">
        <v>1.6100045E-2</v>
      </c>
      <c r="O74">
        <v>2.1557587999999999E-2</v>
      </c>
      <c r="P74">
        <v>2.3068602000000001E-2</v>
      </c>
      <c r="Q74">
        <v>1.6558139999999999E-2</v>
      </c>
      <c r="R74">
        <v>2.2633759E-2</v>
      </c>
    </row>
    <row r="75" spans="1:18" x14ac:dyDescent="0.25">
      <c r="A75" s="4" t="s">
        <v>107</v>
      </c>
      <c r="B75" t="s">
        <v>108</v>
      </c>
      <c r="C75" s="2" t="str">
        <f>"C"&amp;AL75</f>
        <v>C</v>
      </c>
      <c r="D75">
        <v>0.49878783100000001</v>
      </c>
      <c r="E75">
        <v>9.8158578999999996E-2</v>
      </c>
      <c r="F75">
        <v>0.106079438</v>
      </c>
      <c r="G75">
        <v>0.13007933899999999</v>
      </c>
      <c r="H75">
        <v>0.12610655000000001</v>
      </c>
      <c r="I75">
        <v>0.114407129</v>
      </c>
      <c r="J75">
        <v>6.3903452999999999E-2</v>
      </c>
      <c r="K75">
        <v>0.11856617699999999</v>
      </c>
      <c r="L75">
        <v>1.8243283999999999E-2</v>
      </c>
      <c r="M75">
        <v>7.1187150000000003E-3</v>
      </c>
      <c r="N75">
        <v>1.7397593999999999E-2</v>
      </c>
      <c r="O75">
        <v>2.2210356000000001E-2</v>
      </c>
      <c r="P75">
        <v>2.3110964000000001E-2</v>
      </c>
      <c r="Q75">
        <v>1.6278562999999999E-2</v>
      </c>
      <c r="R75">
        <v>2.3181772999999999E-2</v>
      </c>
    </row>
    <row r="76" spans="1:18" x14ac:dyDescent="0.25">
      <c r="A76" s="4" t="s">
        <v>109</v>
      </c>
      <c r="B76" t="s">
        <v>71</v>
      </c>
      <c r="C76" s="2" t="str">
        <f>"C"&amp;AL76</f>
        <v>C</v>
      </c>
      <c r="D76">
        <v>-1.0766847450000001</v>
      </c>
      <c r="E76">
        <v>0.16312179199999999</v>
      </c>
      <c r="F76">
        <v>8.5336913E-2</v>
      </c>
      <c r="G76">
        <v>9.4577143000000002E-2</v>
      </c>
      <c r="H76">
        <v>0.10946470799999999</v>
      </c>
      <c r="I76">
        <v>0.16051697100000001</v>
      </c>
      <c r="J76">
        <v>6.2873350999999994E-2</v>
      </c>
      <c r="K76">
        <v>8.6762735999999993E-2</v>
      </c>
      <c r="L76">
        <v>1.8850764999999998E-2</v>
      </c>
      <c r="M76">
        <v>8.1899269999999996E-3</v>
      </c>
      <c r="N76">
        <v>1.1195172E-2</v>
      </c>
      <c r="O76">
        <v>1.5759720000000001E-2</v>
      </c>
      <c r="P76">
        <v>2.1893586999999999E-2</v>
      </c>
      <c r="Q76">
        <v>6.4639069999999996E-3</v>
      </c>
      <c r="R76">
        <v>1.3017129000000001E-2</v>
      </c>
    </row>
    <row r="77" spans="1:18" x14ac:dyDescent="0.25">
      <c r="A77" s="4" t="s">
        <v>110</v>
      </c>
      <c r="B77" t="s">
        <v>71</v>
      </c>
      <c r="C77" s="2" t="str">
        <f>"C"&amp;AL77</f>
        <v>C</v>
      </c>
      <c r="D77">
        <v>0.51377451399999996</v>
      </c>
      <c r="E77">
        <v>9.3257899000000005E-2</v>
      </c>
      <c r="F77">
        <v>0.10987126999999999</v>
      </c>
      <c r="G77">
        <v>0.13524536600000001</v>
      </c>
      <c r="H77">
        <v>0.121395158</v>
      </c>
      <c r="I77">
        <v>0.106288569</v>
      </c>
      <c r="J77">
        <v>6.9067093999999996E-2</v>
      </c>
      <c r="K77">
        <v>0.11592454200000001</v>
      </c>
      <c r="L77">
        <v>1.6398612999999999E-2</v>
      </c>
      <c r="M77">
        <v>8.649571E-3</v>
      </c>
      <c r="N77">
        <v>1.5841884000000001E-2</v>
      </c>
      <c r="O77">
        <v>1.9402714000000001E-2</v>
      </c>
      <c r="P77">
        <v>2.627676E-2</v>
      </c>
      <c r="Q77">
        <v>1.641987E-2</v>
      </c>
      <c r="R77">
        <v>2.1683300999999999E-2</v>
      </c>
    </row>
    <row r="78" spans="1:18" x14ac:dyDescent="0.25">
      <c r="A78" s="4" t="s">
        <v>111</v>
      </c>
      <c r="B78" t="s">
        <v>102</v>
      </c>
      <c r="C78" s="2" t="str">
        <f>"C"&amp;AL78</f>
        <v>C</v>
      </c>
      <c r="D78">
        <v>9.2295350999999998E-2</v>
      </c>
      <c r="E78">
        <v>0.14809892</v>
      </c>
      <c r="F78">
        <v>0.10540261300000001</v>
      </c>
      <c r="G78">
        <v>0.12626890399999999</v>
      </c>
      <c r="H78">
        <v>0.13554533299999999</v>
      </c>
      <c r="I78">
        <v>0.14843102899999999</v>
      </c>
      <c r="J78">
        <v>6.8846969999999993E-2</v>
      </c>
      <c r="K78">
        <v>0.122376736</v>
      </c>
      <c r="L78">
        <v>1.9115799999999999E-2</v>
      </c>
      <c r="M78">
        <v>9.2088989999999996E-3</v>
      </c>
      <c r="N78">
        <v>1.8252412999999999E-2</v>
      </c>
      <c r="O78">
        <v>1.9829343999999999E-2</v>
      </c>
      <c r="P78">
        <v>2.531957E-2</v>
      </c>
      <c r="Q78">
        <v>1.6821662000000001E-2</v>
      </c>
      <c r="R78">
        <v>2.1652431999999999E-2</v>
      </c>
    </row>
    <row r="79" spans="1:18" x14ac:dyDescent="0.25">
      <c r="A79" s="4" t="s">
        <v>112</v>
      </c>
      <c r="B79" t="s">
        <v>50</v>
      </c>
      <c r="C79" s="2" t="str">
        <f>"C"&amp;AL79</f>
        <v>C</v>
      </c>
      <c r="D79">
        <v>-0.73285979199999995</v>
      </c>
      <c r="E79">
        <v>0.164200603</v>
      </c>
      <c r="F79">
        <v>0.11022807900000001</v>
      </c>
      <c r="G79">
        <v>0.122278912</v>
      </c>
      <c r="H79">
        <v>0.120907219</v>
      </c>
      <c r="I79">
        <v>0.16841545499999999</v>
      </c>
      <c r="J79">
        <v>6.4330638999999995E-2</v>
      </c>
      <c r="K79">
        <v>0.113413457</v>
      </c>
      <c r="L79">
        <v>2.0244076E-2</v>
      </c>
      <c r="M79">
        <v>1.2057602000000001E-2</v>
      </c>
      <c r="N79">
        <v>1.8218279E-2</v>
      </c>
      <c r="O79">
        <v>2.2195328E-2</v>
      </c>
      <c r="P79">
        <v>2.5248902E-2</v>
      </c>
      <c r="Q79">
        <v>1.5481593E-2</v>
      </c>
      <c r="R79">
        <v>1.8769773E-2</v>
      </c>
    </row>
    <row r="80" spans="1:18" x14ac:dyDescent="0.25">
      <c r="A80" s="4" t="s">
        <v>113</v>
      </c>
      <c r="B80" t="s">
        <v>108</v>
      </c>
      <c r="C80" s="2" t="str">
        <f>"C"&amp;AL80</f>
        <v>C</v>
      </c>
      <c r="D80">
        <v>0.40148488500000001</v>
      </c>
      <c r="E80">
        <v>0.12688279</v>
      </c>
      <c r="F80">
        <v>0.107887129</v>
      </c>
      <c r="G80">
        <v>0.12760031699999999</v>
      </c>
      <c r="H80">
        <v>0.13782608900000001</v>
      </c>
      <c r="I80">
        <v>0.12919971499999999</v>
      </c>
      <c r="J80">
        <v>6.2532036999999999E-2</v>
      </c>
      <c r="K80">
        <v>0.107707948</v>
      </c>
      <c r="L80">
        <v>1.4535177E-2</v>
      </c>
      <c r="M80">
        <v>8.9179629999999992E-3</v>
      </c>
      <c r="N80">
        <v>1.582896E-2</v>
      </c>
      <c r="O80">
        <v>1.8711063999999999E-2</v>
      </c>
      <c r="P80">
        <v>2.2850934999999999E-2</v>
      </c>
      <c r="Q80">
        <v>1.5566138E-2</v>
      </c>
      <c r="R80">
        <v>2.1570137999999999E-2</v>
      </c>
    </row>
    <row r="81" spans="1:18" x14ac:dyDescent="0.25">
      <c r="A81" s="4" t="s">
        <v>114</v>
      </c>
      <c r="B81" t="s">
        <v>55</v>
      </c>
      <c r="C81" s="2" t="str">
        <f>"C"&amp;AL81</f>
        <v>C</v>
      </c>
      <c r="D81">
        <v>-0.34552156299999998</v>
      </c>
      <c r="E81">
        <v>0.15791550800000001</v>
      </c>
      <c r="F81">
        <v>0.10747772899999999</v>
      </c>
      <c r="G81">
        <v>0.125637529</v>
      </c>
      <c r="H81">
        <v>0.125061058</v>
      </c>
      <c r="I81">
        <v>0.162172659</v>
      </c>
      <c r="J81">
        <v>6.9579746999999997E-2</v>
      </c>
      <c r="K81">
        <v>0.109870617</v>
      </c>
      <c r="L81">
        <v>2.0671707000000001E-2</v>
      </c>
      <c r="M81">
        <v>9.0286470000000008E-3</v>
      </c>
      <c r="N81">
        <v>1.7973245999999998E-2</v>
      </c>
      <c r="O81">
        <v>2.0819444999999999E-2</v>
      </c>
      <c r="P81">
        <v>2.1758818999999999E-2</v>
      </c>
      <c r="Q81">
        <v>1.5683387999999999E-2</v>
      </c>
      <c r="R81">
        <v>1.9414585000000002E-2</v>
      </c>
    </row>
    <row r="82" spans="1:18" x14ac:dyDescent="0.25">
      <c r="A82" s="4" t="s">
        <v>115</v>
      </c>
      <c r="B82" t="s">
        <v>108</v>
      </c>
      <c r="C82" s="2" t="str">
        <f>"C"&amp;AL82</f>
        <v>C</v>
      </c>
      <c r="D82">
        <v>0.312266977</v>
      </c>
      <c r="E82">
        <v>0.107933881</v>
      </c>
      <c r="F82">
        <v>0.108628131</v>
      </c>
      <c r="G82">
        <v>0.13369419799999999</v>
      </c>
      <c r="H82">
        <v>0.11536883000000001</v>
      </c>
      <c r="I82">
        <v>0.121048458</v>
      </c>
      <c r="J82">
        <v>6.1866602999999999E-2</v>
      </c>
      <c r="K82">
        <v>0.11608173200000001</v>
      </c>
      <c r="L82">
        <v>1.6686665999999999E-2</v>
      </c>
      <c r="M82">
        <v>9.5716159999999998E-3</v>
      </c>
      <c r="N82">
        <v>1.8193655999999999E-2</v>
      </c>
      <c r="O82">
        <v>2.1872867000000001E-2</v>
      </c>
      <c r="P82">
        <v>2.1397772999999998E-2</v>
      </c>
      <c r="Q82">
        <v>1.7944285000000001E-2</v>
      </c>
      <c r="R82">
        <v>2.3272495000000001E-2</v>
      </c>
    </row>
    <row r="83" spans="1:18" x14ac:dyDescent="0.25">
      <c r="A83" s="4" t="s">
        <v>116</v>
      </c>
      <c r="B83" t="s">
        <v>71</v>
      </c>
      <c r="C83" s="2" t="str">
        <f>"C"&amp;AL83</f>
        <v>C</v>
      </c>
      <c r="D83">
        <v>0.17894283599999999</v>
      </c>
      <c r="E83">
        <v>0.128315652</v>
      </c>
      <c r="F83">
        <v>0.105019947</v>
      </c>
      <c r="G83">
        <v>0.13166752900000001</v>
      </c>
      <c r="H83">
        <v>0.136758294</v>
      </c>
      <c r="I83">
        <v>0.14172544000000001</v>
      </c>
      <c r="J83">
        <v>7.0661920000000003E-2</v>
      </c>
      <c r="K83">
        <v>0.116328274</v>
      </c>
      <c r="L83">
        <v>2.3688583999999999E-2</v>
      </c>
      <c r="M83">
        <v>1.0961502E-2</v>
      </c>
      <c r="N83">
        <v>1.7069792E-2</v>
      </c>
      <c r="O83">
        <v>1.7626416999999998E-2</v>
      </c>
      <c r="P83">
        <v>2.2050344E-2</v>
      </c>
      <c r="Q83">
        <v>1.5776393E-2</v>
      </c>
      <c r="R83">
        <v>2.0224013999999998E-2</v>
      </c>
    </row>
    <row r="84" spans="1:18" x14ac:dyDescent="0.25">
      <c r="A84" s="4" t="s">
        <v>117</v>
      </c>
      <c r="B84" t="s">
        <v>108</v>
      </c>
      <c r="C84" s="2" t="str">
        <f>"C"&amp;AL84</f>
        <v>C</v>
      </c>
      <c r="D84">
        <v>0.44538025599999997</v>
      </c>
      <c r="E84">
        <v>0.118023794</v>
      </c>
      <c r="F84">
        <v>0.10379666799999999</v>
      </c>
      <c r="G84">
        <v>0.13116928</v>
      </c>
      <c r="H84">
        <v>0.12870413999999999</v>
      </c>
      <c r="I84">
        <v>0.10721168</v>
      </c>
      <c r="J84">
        <v>6.5344966000000004E-2</v>
      </c>
      <c r="K84">
        <v>0.109616502</v>
      </c>
      <c r="L84">
        <v>1.4957405999999999E-2</v>
      </c>
      <c r="M84">
        <v>9.9880090000000008E-3</v>
      </c>
      <c r="N84">
        <v>1.4924933E-2</v>
      </c>
      <c r="O84">
        <v>1.9229962999999999E-2</v>
      </c>
      <c r="P84">
        <v>2.4078097999999999E-2</v>
      </c>
      <c r="Q84">
        <v>1.5478014E-2</v>
      </c>
      <c r="R84">
        <v>2.2436785000000001E-2</v>
      </c>
    </row>
    <row r="85" spans="1:18" x14ac:dyDescent="0.25">
      <c r="A85" s="4" t="s">
        <v>118</v>
      </c>
      <c r="B85" t="s">
        <v>84</v>
      </c>
      <c r="C85" s="2" t="str">
        <f>"C"&amp;AL85</f>
        <v>C</v>
      </c>
      <c r="D85">
        <v>-0.51936622399999999</v>
      </c>
      <c r="E85">
        <v>0.164022311</v>
      </c>
      <c r="F85">
        <v>6.5892536000000002E-2</v>
      </c>
      <c r="G85">
        <v>7.7071925999999999E-2</v>
      </c>
      <c r="H85">
        <v>0.109910891</v>
      </c>
      <c r="I85">
        <v>0.16115969199999999</v>
      </c>
      <c r="J85">
        <v>6.3566368999999998E-2</v>
      </c>
      <c r="K85">
        <v>0.105250793</v>
      </c>
      <c r="L85">
        <v>1.9839569000000001E-2</v>
      </c>
      <c r="M85">
        <v>7.0379910000000004E-3</v>
      </c>
      <c r="N85">
        <v>1.8538624E-2</v>
      </c>
      <c r="O85">
        <v>2.2167506999999999E-2</v>
      </c>
      <c r="P85">
        <v>2.1393894E-2</v>
      </c>
      <c r="Q85">
        <v>1.6677724000000001E-2</v>
      </c>
      <c r="R85">
        <v>1.9445193999999999E-2</v>
      </c>
    </row>
    <row r="86" spans="1:18" x14ac:dyDescent="0.25">
      <c r="A86" s="4" t="s">
        <v>119</v>
      </c>
      <c r="B86" t="s">
        <v>84</v>
      </c>
      <c r="C86" s="2" t="str">
        <f>"C"&amp;AL86</f>
        <v>C</v>
      </c>
      <c r="D86">
        <v>-0.53860635999999995</v>
      </c>
      <c r="E86">
        <v>0.16135026199999999</v>
      </c>
      <c r="F86">
        <v>0.11438369299999999</v>
      </c>
      <c r="G86">
        <v>0.12329390599999999</v>
      </c>
      <c r="H86">
        <v>0.116454658</v>
      </c>
      <c r="I86">
        <v>0.171436796</v>
      </c>
      <c r="J86">
        <v>6.8078320999999997E-2</v>
      </c>
      <c r="K86">
        <v>0.13644023599999999</v>
      </c>
      <c r="L86">
        <v>1.9452071000000001E-2</v>
      </c>
      <c r="M86">
        <v>1.1642065E-2</v>
      </c>
      <c r="N86">
        <v>1.8734600000000001E-2</v>
      </c>
      <c r="O86">
        <v>2.0556171000000002E-2</v>
      </c>
      <c r="P86">
        <v>2.4627066E-2</v>
      </c>
      <c r="Q86">
        <v>1.6746991999999999E-2</v>
      </c>
      <c r="R86">
        <v>2.4441655999999999E-2</v>
      </c>
    </row>
    <row r="87" spans="1:18" x14ac:dyDescent="0.25">
      <c r="A87" s="4" t="s">
        <v>120</v>
      </c>
      <c r="B87" t="s">
        <v>34</v>
      </c>
      <c r="C87" s="2" t="str">
        <f>"C"&amp;AL87</f>
        <v>C</v>
      </c>
      <c r="D87">
        <v>-0.79906115</v>
      </c>
      <c r="E87">
        <v>0.13544804299999999</v>
      </c>
      <c r="F87">
        <v>0.10654989400000001</v>
      </c>
      <c r="G87">
        <v>0.117135422</v>
      </c>
      <c r="H87">
        <v>0.12737214699999999</v>
      </c>
      <c r="I87">
        <v>0.17829763200000001</v>
      </c>
      <c r="J87">
        <v>6.6900422000000001E-2</v>
      </c>
      <c r="K87">
        <v>0.117614263</v>
      </c>
      <c r="L87">
        <v>2.6519688999999999E-2</v>
      </c>
      <c r="M87">
        <v>1.2598155999999999E-2</v>
      </c>
      <c r="N87">
        <v>1.8633482E-2</v>
      </c>
      <c r="O87">
        <v>1.7764130999999999E-2</v>
      </c>
      <c r="P87">
        <v>2.5790303000000001E-2</v>
      </c>
      <c r="Q87">
        <v>1.4985775999999999E-2</v>
      </c>
      <c r="R87">
        <v>1.7784947999999998E-2</v>
      </c>
    </row>
    <row r="88" spans="1:18" x14ac:dyDescent="0.25">
      <c r="A88" s="4" t="s">
        <v>121</v>
      </c>
      <c r="B88" t="s">
        <v>34</v>
      </c>
      <c r="C88" s="2" t="str">
        <f>"C"&amp;AL88</f>
        <v>C</v>
      </c>
      <c r="D88">
        <v>-0.43558633299999999</v>
      </c>
      <c r="E88">
        <v>0.17247666</v>
      </c>
      <c r="F88">
        <v>0.11254488</v>
      </c>
      <c r="G88">
        <v>0.128925874</v>
      </c>
      <c r="H88">
        <v>0.12589435600000001</v>
      </c>
      <c r="I88">
        <v>0.170550225</v>
      </c>
      <c r="J88">
        <v>6.5612386999999994E-2</v>
      </c>
      <c r="K88">
        <v>0.12035918</v>
      </c>
      <c r="L88">
        <v>1.9720494000000002E-2</v>
      </c>
      <c r="M88">
        <v>1.0560567999999999E-2</v>
      </c>
      <c r="N88">
        <v>1.8952587999999999E-2</v>
      </c>
      <c r="O88">
        <v>2.1568361000000001E-2</v>
      </c>
      <c r="P88">
        <v>2.4589934000000001E-2</v>
      </c>
      <c r="Q88">
        <v>1.5472402999999999E-2</v>
      </c>
      <c r="R88">
        <v>2.0312229000000001E-2</v>
      </c>
    </row>
    <row r="89" spans="1:18" x14ac:dyDescent="0.25">
      <c r="A89" s="4" t="s">
        <v>122</v>
      </c>
      <c r="B89" t="s">
        <v>52</v>
      </c>
      <c r="C89" s="2" t="str">
        <f>"C"&amp;AL89</f>
        <v>C</v>
      </c>
      <c r="D89">
        <v>0.11954364000000001</v>
      </c>
      <c r="E89">
        <v>0.103016528</v>
      </c>
      <c r="F89">
        <v>0.123128531</v>
      </c>
      <c r="G89">
        <v>0.12606859300000001</v>
      </c>
      <c r="H89">
        <v>0.113927635</v>
      </c>
      <c r="I89">
        <v>0.14370987399999999</v>
      </c>
      <c r="J89">
        <v>6.6942034999999997E-2</v>
      </c>
      <c r="K89">
        <v>0.13661456</v>
      </c>
      <c r="L89">
        <v>2.2142192000000002E-2</v>
      </c>
      <c r="M89">
        <v>1.4372031E-2</v>
      </c>
      <c r="N89">
        <v>1.9016999999999999E-2</v>
      </c>
      <c r="O89">
        <v>2.1298814999999999E-2</v>
      </c>
      <c r="P89">
        <v>2.4523645E-2</v>
      </c>
      <c r="Q89">
        <v>1.7954723999999998E-2</v>
      </c>
      <c r="R89">
        <v>2.1435181000000001E-2</v>
      </c>
    </row>
    <row r="90" spans="1:18" x14ac:dyDescent="0.25">
      <c r="A90" s="4" t="s">
        <v>123</v>
      </c>
      <c r="B90" t="s">
        <v>108</v>
      </c>
      <c r="C90" s="2" t="str">
        <f>"C"&amp;AL90</f>
        <v>C</v>
      </c>
      <c r="D90">
        <v>7.9321119999999998E-3</v>
      </c>
      <c r="E90">
        <v>0.157560643</v>
      </c>
      <c r="F90">
        <v>0.11076900100000001</v>
      </c>
      <c r="G90">
        <v>0.12923109599999999</v>
      </c>
      <c r="H90">
        <v>0.136875357</v>
      </c>
      <c r="I90">
        <v>0.15820685900000001</v>
      </c>
      <c r="J90">
        <v>6.6948856000000001E-2</v>
      </c>
      <c r="K90">
        <v>0.120117163</v>
      </c>
      <c r="L90">
        <v>1.9182593000000001E-2</v>
      </c>
      <c r="M90">
        <v>1.1076935E-2</v>
      </c>
      <c r="N90">
        <v>1.9552561999999999E-2</v>
      </c>
      <c r="O90">
        <v>2.2416937000000001E-2</v>
      </c>
      <c r="P90">
        <v>2.4800564000000001E-2</v>
      </c>
      <c r="Q90">
        <v>1.6803933E-2</v>
      </c>
      <c r="R90">
        <v>2.1843642999999999E-2</v>
      </c>
    </row>
    <row r="91" spans="1:18" x14ac:dyDescent="0.25">
      <c r="A91" s="4" t="s">
        <v>124</v>
      </c>
      <c r="B91" t="s">
        <v>57</v>
      </c>
      <c r="C91" s="2" t="str">
        <f>"C"&amp;AL91</f>
        <v>C</v>
      </c>
      <c r="D91">
        <v>-0.54074332899999999</v>
      </c>
      <c r="E91">
        <v>0.166827962</v>
      </c>
      <c r="F91">
        <v>9.6100471000000007E-2</v>
      </c>
      <c r="G91">
        <v>0.10987290299999999</v>
      </c>
      <c r="H91">
        <v>0.12136812499999999</v>
      </c>
      <c r="I91">
        <v>0.160309009</v>
      </c>
      <c r="J91">
        <v>6.6669541999999998E-2</v>
      </c>
      <c r="K91">
        <v>0.11238730500000001</v>
      </c>
      <c r="L91">
        <v>2.2434829999999999E-2</v>
      </c>
      <c r="M91">
        <v>1.0640963E-2</v>
      </c>
      <c r="N91">
        <v>1.8228745000000001E-2</v>
      </c>
      <c r="O91">
        <v>2.3551438000000001E-2</v>
      </c>
      <c r="P91">
        <v>2.5744686999999999E-2</v>
      </c>
      <c r="Q91">
        <v>1.6768984000000001E-2</v>
      </c>
      <c r="R91">
        <v>1.8505595E-2</v>
      </c>
    </row>
    <row r="92" spans="1:18" x14ac:dyDescent="0.25">
      <c r="A92" s="4" t="s">
        <v>125</v>
      </c>
      <c r="B92" t="s">
        <v>108</v>
      </c>
      <c r="C92" s="2" t="str">
        <f>"C"&amp;AL92</f>
        <v>C</v>
      </c>
      <c r="D92">
        <v>0.35326238799999998</v>
      </c>
      <c r="E92">
        <v>0.12719045400000001</v>
      </c>
      <c r="F92">
        <v>0.105802576</v>
      </c>
      <c r="G92">
        <v>0.12559003899999999</v>
      </c>
      <c r="H92">
        <v>0.117381216</v>
      </c>
      <c r="I92">
        <v>9.4724463999999994E-2</v>
      </c>
      <c r="J92">
        <v>6.1127194000000003E-2</v>
      </c>
      <c r="K92">
        <v>0.107980985</v>
      </c>
      <c r="L92">
        <v>1.1595304000000001E-2</v>
      </c>
      <c r="M92">
        <v>8.4146280000000004E-3</v>
      </c>
      <c r="N92">
        <v>1.354143E-2</v>
      </c>
      <c r="O92">
        <v>1.8918086000000001E-2</v>
      </c>
      <c r="P92">
        <v>2.0766506000000001E-2</v>
      </c>
      <c r="Q92">
        <v>1.6623309999999999E-2</v>
      </c>
      <c r="R92">
        <v>2.0783024000000001E-2</v>
      </c>
    </row>
    <row r="93" spans="1:18" x14ac:dyDescent="0.25">
      <c r="A93" s="4" t="s">
        <v>126</v>
      </c>
      <c r="B93" t="s">
        <v>84</v>
      </c>
      <c r="C93" s="2" t="str">
        <f>"C"&amp;AL93</f>
        <v>C</v>
      </c>
      <c r="D93">
        <v>-0.33776336099999998</v>
      </c>
      <c r="E93">
        <v>0.16846492299999999</v>
      </c>
      <c r="F93">
        <v>9.4746714999999995E-2</v>
      </c>
      <c r="G93">
        <v>0.111401529</v>
      </c>
      <c r="H93">
        <v>0.122678232</v>
      </c>
      <c r="I93">
        <v>0.17070859799999999</v>
      </c>
      <c r="J93">
        <v>6.3661305000000001E-2</v>
      </c>
      <c r="K93">
        <v>0.123532236</v>
      </c>
      <c r="L93">
        <v>2.1311786999999999E-2</v>
      </c>
      <c r="M93">
        <v>1.079567E-2</v>
      </c>
      <c r="N93">
        <v>1.9614321000000001E-2</v>
      </c>
      <c r="O93">
        <v>2.2333893E-2</v>
      </c>
      <c r="P93">
        <v>2.3629349000000001E-2</v>
      </c>
      <c r="Q93">
        <v>1.6071163999999999E-2</v>
      </c>
      <c r="R93">
        <v>2.2590570000000001E-2</v>
      </c>
    </row>
    <row r="94" spans="1:18" x14ac:dyDescent="0.25">
      <c r="A94" s="4" t="s">
        <v>127</v>
      </c>
      <c r="B94" t="s">
        <v>108</v>
      </c>
      <c r="C94" s="2" t="str">
        <f>"C"&amp;AL94</f>
        <v>C</v>
      </c>
      <c r="D94">
        <v>0.31757300300000002</v>
      </c>
      <c r="E94">
        <v>0.12607109399999999</v>
      </c>
      <c r="F94">
        <v>0.10190461100000001</v>
      </c>
      <c r="G94">
        <v>0.12659811300000001</v>
      </c>
      <c r="H94">
        <v>0.11631631000000001</v>
      </c>
      <c r="I94">
        <v>0.12932495599999999</v>
      </c>
      <c r="J94">
        <v>6.5237355999999996E-2</v>
      </c>
      <c r="K94">
        <v>0.128609208</v>
      </c>
      <c r="L94">
        <v>2.0533453E-2</v>
      </c>
      <c r="M94">
        <v>9.3397930000000007E-3</v>
      </c>
      <c r="N94">
        <v>1.8091744E-2</v>
      </c>
      <c r="O94">
        <v>2.2141335000000002E-2</v>
      </c>
      <c r="P94">
        <v>2.7996749000000001E-2</v>
      </c>
      <c r="Q94">
        <v>1.8150017000000001E-2</v>
      </c>
      <c r="R94">
        <v>2.5903845000000002E-2</v>
      </c>
    </row>
    <row r="95" spans="1:18" x14ac:dyDescent="0.25">
      <c r="A95" s="4" t="s">
        <v>128</v>
      </c>
      <c r="B95" t="s">
        <v>102</v>
      </c>
      <c r="C95" s="2" t="str">
        <f>"C"&amp;AL95</f>
        <v>C</v>
      </c>
      <c r="D95">
        <v>0.57096245800000001</v>
      </c>
      <c r="E95">
        <v>0.13344663900000001</v>
      </c>
      <c r="F95">
        <v>0.107645119</v>
      </c>
      <c r="G95">
        <v>0.13132217600000001</v>
      </c>
      <c r="H95">
        <v>0.112498268</v>
      </c>
      <c r="I95">
        <v>0.102542815</v>
      </c>
      <c r="J95">
        <v>6.6472644999999997E-2</v>
      </c>
      <c r="K95">
        <v>0.100901224</v>
      </c>
      <c r="L95">
        <v>8.5737409999999993E-3</v>
      </c>
      <c r="M95">
        <v>4.8047699999999999E-3</v>
      </c>
      <c r="N95">
        <v>1.3309112E-2</v>
      </c>
      <c r="O95">
        <v>2.0058078E-2</v>
      </c>
      <c r="P95">
        <v>2.2168713999999999E-2</v>
      </c>
      <c r="Q95">
        <v>1.8086876000000002E-2</v>
      </c>
      <c r="R95">
        <v>2.2941161000000002E-2</v>
      </c>
    </row>
    <row r="96" spans="1:18" x14ac:dyDescent="0.25">
      <c r="A96" s="4" t="s">
        <v>129</v>
      </c>
      <c r="B96" t="s">
        <v>102</v>
      </c>
      <c r="C96" s="2" t="str">
        <f>"C"&amp;AL96</f>
        <v>C</v>
      </c>
      <c r="D96">
        <v>0.31823216599999998</v>
      </c>
      <c r="E96">
        <v>0.14470416799999999</v>
      </c>
      <c r="F96">
        <v>0.105751066</v>
      </c>
      <c r="G96">
        <v>0.12822070099999999</v>
      </c>
      <c r="H96">
        <v>0.126155182</v>
      </c>
      <c r="I96">
        <v>0.12950963700000001</v>
      </c>
      <c r="J96">
        <v>6.7393493999999998E-2</v>
      </c>
      <c r="K96">
        <v>0.104497296</v>
      </c>
      <c r="L96">
        <v>1.7689020999999999E-2</v>
      </c>
      <c r="M96">
        <v>7.5520580000000004E-3</v>
      </c>
      <c r="N96">
        <v>1.523644E-2</v>
      </c>
      <c r="O96">
        <v>1.9039385999999998E-2</v>
      </c>
      <c r="P96">
        <v>2.4364876000000001E-2</v>
      </c>
      <c r="Q96">
        <v>1.5492076E-2</v>
      </c>
      <c r="R96">
        <v>2.1507141E-2</v>
      </c>
    </row>
    <row r="97" spans="1:18" x14ac:dyDescent="0.25">
      <c r="A97" s="4" t="s">
        <v>130</v>
      </c>
      <c r="B97" t="s">
        <v>57</v>
      </c>
      <c r="C97" s="2" t="str">
        <f>"C"&amp;AL97</f>
        <v>C</v>
      </c>
      <c r="D97">
        <v>9.541262E-3</v>
      </c>
      <c r="E97">
        <v>0.15932648299999999</v>
      </c>
      <c r="F97">
        <v>0.11099677099999999</v>
      </c>
      <c r="G97">
        <v>0.130038494</v>
      </c>
      <c r="H97">
        <v>0.124878105</v>
      </c>
      <c r="I97">
        <v>0.157005108</v>
      </c>
      <c r="J97">
        <v>6.7454313000000002E-2</v>
      </c>
      <c r="K97">
        <v>0.12109524300000001</v>
      </c>
      <c r="L97">
        <v>1.9524764999999999E-2</v>
      </c>
      <c r="M97">
        <v>9.995004E-3</v>
      </c>
      <c r="N97">
        <v>1.6928141000000001E-2</v>
      </c>
      <c r="O97">
        <v>2.2444604E-2</v>
      </c>
      <c r="P97">
        <v>2.3996428E-2</v>
      </c>
      <c r="Q97">
        <v>1.5972887000000002E-2</v>
      </c>
      <c r="R97">
        <v>2.2042411000000001E-2</v>
      </c>
    </row>
    <row r="98" spans="1:18" x14ac:dyDescent="0.25">
      <c r="A98" s="4" t="s">
        <v>131</v>
      </c>
      <c r="B98" t="s">
        <v>34</v>
      </c>
      <c r="C98" s="2" t="str">
        <f>"C"&amp;AL98</f>
        <v>C</v>
      </c>
      <c r="D98">
        <v>-0.50716300800000003</v>
      </c>
      <c r="E98">
        <v>0.169700659</v>
      </c>
      <c r="F98">
        <v>0.110238698</v>
      </c>
      <c r="G98">
        <v>0.121219667</v>
      </c>
      <c r="H98">
        <v>0.12964077900000001</v>
      </c>
      <c r="I98">
        <v>0.17143140000000001</v>
      </c>
      <c r="J98">
        <v>6.4630734999999995E-2</v>
      </c>
      <c r="K98">
        <v>0.10796908299999999</v>
      </c>
      <c r="L98">
        <v>2.0320451999999999E-2</v>
      </c>
      <c r="M98">
        <v>9.8234759999999994E-3</v>
      </c>
      <c r="N98">
        <v>1.6817250999999998E-2</v>
      </c>
      <c r="O98">
        <v>2.0471914000000001E-2</v>
      </c>
      <c r="P98">
        <v>2.3707299000000001E-2</v>
      </c>
      <c r="Q98">
        <v>1.4384443E-2</v>
      </c>
      <c r="R98">
        <v>1.8459860000000002E-2</v>
      </c>
    </row>
    <row r="99" spans="1:18" x14ac:dyDescent="0.25">
      <c r="A99" s="4" t="s">
        <v>132</v>
      </c>
      <c r="B99" t="s">
        <v>34</v>
      </c>
      <c r="C99" s="2" t="str">
        <f>"C"&amp;AL99</f>
        <v>C</v>
      </c>
      <c r="D99">
        <v>-1.1865095320000001</v>
      </c>
      <c r="E99">
        <v>0.17013910099999999</v>
      </c>
      <c r="F99">
        <v>0.10444336799999999</v>
      </c>
      <c r="G99">
        <v>0.11705096</v>
      </c>
      <c r="H99">
        <v>0.11186</v>
      </c>
      <c r="I99">
        <v>0.17385318</v>
      </c>
      <c r="J99">
        <v>6.7298023999999998E-2</v>
      </c>
      <c r="K99">
        <v>9.8414803999999995E-2</v>
      </c>
      <c r="L99">
        <v>2.1552733000000001E-2</v>
      </c>
      <c r="M99">
        <v>1.0026913E-2</v>
      </c>
      <c r="N99">
        <v>1.4570478E-2</v>
      </c>
      <c r="O99">
        <v>1.4787982E-2</v>
      </c>
      <c r="P99">
        <v>2.3200096999999999E-2</v>
      </c>
      <c r="Q99">
        <v>1.6129128999999999E-2</v>
      </c>
      <c r="R99">
        <v>1.7134817E-2</v>
      </c>
    </row>
    <row r="100" spans="1:18" x14ac:dyDescent="0.25">
      <c r="A100" s="4" t="s">
        <v>133</v>
      </c>
      <c r="B100" t="s">
        <v>57</v>
      </c>
      <c r="C100" s="2" t="str">
        <f>"C"&amp;AL100</f>
        <v>C</v>
      </c>
      <c r="D100">
        <v>9.4686988E-2</v>
      </c>
      <c r="E100">
        <v>0.15759158500000001</v>
      </c>
      <c r="F100">
        <v>0.11172180299999999</v>
      </c>
      <c r="G100">
        <v>0.13342479700000001</v>
      </c>
      <c r="H100">
        <v>0.11970663099999999</v>
      </c>
      <c r="I100">
        <v>0.151287479</v>
      </c>
      <c r="J100">
        <v>6.6855240999999996E-2</v>
      </c>
      <c r="K100">
        <v>0.119509032</v>
      </c>
      <c r="L100">
        <v>1.9932697999999999E-2</v>
      </c>
      <c r="M100">
        <v>7.9481359999999997E-3</v>
      </c>
      <c r="N100">
        <v>1.8952668999999998E-2</v>
      </c>
      <c r="O100">
        <v>2.2601031000000001E-2</v>
      </c>
      <c r="P100">
        <v>2.4587083999999999E-2</v>
      </c>
      <c r="Q100">
        <v>1.5011818E-2</v>
      </c>
      <c r="R100">
        <v>2.2628415999999998E-2</v>
      </c>
    </row>
    <row r="101" spans="1:18" x14ac:dyDescent="0.25">
      <c r="A101" s="4" t="s">
        <v>134</v>
      </c>
      <c r="B101" t="s">
        <v>102</v>
      </c>
      <c r="C101" s="2" t="str">
        <f>"C"&amp;AL101</f>
        <v>C</v>
      </c>
      <c r="D101">
        <v>0.41586094299999998</v>
      </c>
      <c r="E101">
        <v>0.122688647</v>
      </c>
      <c r="F101">
        <v>0.103021087</v>
      </c>
      <c r="G101">
        <v>0.123274124</v>
      </c>
      <c r="H101">
        <v>0.12120354799999999</v>
      </c>
      <c r="I101">
        <v>0.130091491</v>
      </c>
      <c r="J101">
        <v>6.1545871000000002E-2</v>
      </c>
      <c r="K101">
        <v>0.125795084</v>
      </c>
      <c r="L101">
        <v>1.5140257000000001E-2</v>
      </c>
      <c r="M101">
        <v>1.1758536999999999E-2</v>
      </c>
      <c r="N101">
        <v>1.6591974999999998E-2</v>
      </c>
      <c r="O101">
        <v>2.1023406000000001E-2</v>
      </c>
      <c r="P101">
        <v>2.4569150000000001E-2</v>
      </c>
      <c r="Q101">
        <v>1.6836881000000001E-2</v>
      </c>
      <c r="R101">
        <v>2.3612444999999999E-2</v>
      </c>
    </row>
    <row r="102" spans="1:18" x14ac:dyDescent="0.25">
      <c r="A102" s="4" t="s">
        <v>135</v>
      </c>
      <c r="B102" t="s">
        <v>102</v>
      </c>
      <c r="C102" s="2" t="str">
        <f>"C"&amp;AL102</f>
        <v>C</v>
      </c>
      <c r="D102">
        <v>1.7181615000000001E-2</v>
      </c>
      <c r="E102">
        <v>0.15301303399999999</v>
      </c>
      <c r="F102">
        <v>0.110956262</v>
      </c>
      <c r="G102">
        <v>0.127370181</v>
      </c>
      <c r="H102">
        <v>0.119155108</v>
      </c>
      <c r="I102">
        <v>0.150885305</v>
      </c>
      <c r="J102">
        <v>6.6093983999999995E-2</v>
      </c>
      <c r="K102">
        <v>0.111964408</v>
      </c>
      <c r="L102">
        <v>1.8120465999999998E-2</v>
      </c>
      <c r="M102">
        <v>1.079635E-2</v>
      </c>
      <c r="N102">
        <v>1.7541307999999999E-2</v>
      </c>
      <c r="O102">
        <v>1.8551568000000001E-2</v>
      </c>
      <c r="P102">
        <v>2.3515734E-2</v>
      </c>
      <c r="Q102">
        <v>1.6595737999999999E-2</v>
      </c>
      <c r="R102">
        <v>2.3133552000000002E-2</v>
      </c>
    </row>
    <row r="103" spans="1:18" x14ac:dyDescent="0.25">
      <c r="A103" s="4" t="s">
        <v>136</v>
      </c>
      <c r="B103" t="s">
        <v>34</v>
      </c>
      <c r="C103" s="2" t="str">
        <f>"C"&amp;AL103</f>
        <v>C</v>
      </c>
      <c r="D103">
        <v>-0.79056516499999996</v>
      </c>
      <c r="E103">
        <v>0.10153025</v>
      </c>
      <c r="F103">
        <v>8.3154512E-2</v>
      </c>
      <c r="G103">
        <v>9.0602677000000006E-2</v>
      </c>
      <c r="H103">
        <v>0.105964342</v>
      </c>
      <c r="I103">
        <v>0.16658619799999999</v>
      </c>
      <c r="J103">
        <v>6.1421679E-2</v>
      </c>
      <c r="K103">
        <v>0.13916830699999999</v>
      </c>
      <c r="L103">
        <v>3.0804674000000001E-2</v>
      </c>
      <c r="M103">
        <v>1.3457043E-2</v>
      </c>
      <c r="N103">
        <v>2.6078819999999999E-2</v>
      </c>
      <c r="O103">
        <v>2.6220508E-2</v>
      </c>
      <c r="P103">
        <v>3.0131542000000001E-2</v>
      </c>
      <c r="Q103">
        <v>2.5049989000000002E-2</v>
      </c>
      <c r="R103">
        <v>1.9300081E-2</v>
      </c>
    </row>
    <row r="104" spans="1:18" x14ac:dyDescent="0.25">
      <c r="A104" s="4" t="s">
        <v>137</v>
      </c>
      <c r="B104" t="s">
        <v>30</v>
      </c>
      <c r="C104" s="2" t="str">
        <f>"C"&amp;AL104</f>
        <v>C</v>
      </c>
      <c r="D104">
        <v>-0.55499498300000005</v>
      </c>
      <c r="E104">
        <v>0.12932405199999999</v>
      </c>
      <c r="F104">
        <v>7.7748551999999999E-2</v>
      </c>
      <c r="G104">
        <v>9.7014691E-2</v>
      </c>
      <c r="H104">
        <v>9.0976708000000003E-2</v>
      </c>
      <c r="I104">
        <v>0.15156883299999999</v>
      </c>
      <c r="J104">
        <v>6.3065023999999997E-2</v>
      </c>
      <c r="K104">
        <v>0.114591495</v>
      </c>
      <c r="L104">
        <v>2.314683E-2</v>
      </c>
      <c r="M104">
        <v>8.0705199999999994E-3</v>
      </c>
      <c r="N104">
        <v>2.0186526999999999E-2</v>
      </c>
      <c r="O104">
        <v>2.2210923E-2</v>
      </c>
      <c r="P104">
        <v>2.1409284000000001E-2</v>
      </c>
      <c r="Q104">
        <v>1.7876232999999998E-2</v>
      </c>
      <c r="R104">
        <v>1.3735539E-2</v>
      </c>
    </row>
    <row r="105" spans="1:18" x14ac:dyDescent="0.25">
      <c r="A105" s="5" t="s">
        <v>138</v>
      </c>
      <c r="B105" t="s">
        <v>30</v>
      </c>
      <c r="C105" s="2" t="str">
        <f>"C"&amp;AL105</f>
        <v>C</v>
      </c>
      <c r="D105">
        <v>-0.69761366499999999</v>
      </c>
      <c r="E105">
        <v>0.174570266</v>
      </c>
      <c r="F105">
        <v>3.2547333999999997E-2</v>
      </c>
      <c r="G105">
        <v>5.2093448000000001E-2</v>
      </c>
      <c r="H105">
        <v>0.103971943</v>
      </c>
      <c r="I105">
        <v>0.16388546600000001</v>
      </c>
      <c r="J105">
        <v>5.1472606999999997E-2</v>
      </c>
      <c r="K105">
        <v>1.6339296E-2</v>
      </c>
      <c r="L105">
        <v>3.0771112E-2</v>
      </c>
      <c r="M105">
        <v>8.8526319999999992E-3</v>
      </c>
      <c r="N105">
        <v>5.0787660000000002E-3</v>
      </c>
      <c r="O105">
        <v>5.7609499999999999E-3</v>
      </c>
      <c r="P105">
        <v>8.8883239999999995E-3</v>
      </c>
      <c r="Q105" s="6">
        <v>4.2842700000000002E-5</v>
      </c>
      <c r="R105">
        <v>1.310947E-3</v>
      </c>
    </row>
    <row r="106" spans="1:18" x14ac:dyDescent="0.25">
      <c r="A106" s="5" t="s">
        <v>139</v>
      </c>
      <c r="B106" t="s">
        <v>140</v>
      </c>
      <c r="C106" s="2" t="str">
        <f>"C"&amp;AL106</f>
        <v>C</v>
      </c>
      <c r="D106">
        <v>-1.4999050220000001</v>
      </c>
      <c r="E106">
        <v>0.152182558</v>
      </c>
      <c r="F106">
        <v>7.7842933000000003E-2</v>
      </c>
      <c r="G106">
        <v>0.100469934</v>
      </c>
      <c r="H106">
        <v>0.107148876</v>
      </c>
      <c r="I106">
        <v>0.14299129899999999</v>
      </c>
      <c r="J106">
        <v>5.1444851E-2</v>
      </c>
      <c r="K106">
        <v>3.9751017999999999E-2</v>
      </c>
      <c r="L106">
        <v>1.9722012000000001E-2</v>
      </c>
      <c r="M106">
        <v>6.4451339999999999E-3</v>
      </c>
      <c r="N106">
        <v>8.8272609999999994E-3</v>
      </c>
      <c r="O106">
        <v>7.2338619999999998E-3</v>
      </c>
      <c r="P106">
        <v>1.2988909E-2</v>
      </c>
      <c r="Q106">
        <v>-3.1090250000000001E-3</v>
      </c>
      <c r="R106">
        <v>7.7849319999999996E-3</v>
      </c>
    </row>
    <row r="107" spans="1:18" x14ac:dyDescent="0.25">
      <c r="A107" s="5" t="s">
        <v>141</v>
      </c>
      <c r="B107" t="s">
        <v>140</v>
      </c>
      <c r="C107" s="2" t="str">
        <f>"C"&amp;AL107</f>
        <v>C</v>
      </c>
      <c r="D107">
        <v>-0.79867991800000004</v>
      </c>
      <c r="E107">
        <v>0.155650276</v>
      </c>
      <c r="F107">
        <v>5.4859612000000002E-2</v>
      </c>
      <c r="G107">
        <v>8.3544702999999998E-2</v>
      </c>
      <c r="H107">
        <v>8.3514192000000001E-2</v>
      </c>
      <c r="I107">
        <v>0.13276436999999999</v>
      </c>
      <c r="J107">
        <v>4.5099764000000001E-2</v>
      </c>
      <c r="K107">
        <v>2.9884117000000002E-2</v>
      </c>
      <c r="L107">
        <v>2.1088497000000001E-2</v>
      </c>
      <c r="M107">
        <v>6.4699120000000004E-3</v>
      </c>
      <c r="N107">
        <v>1.1139039999999999E-2</v>
      </c>
      <c r="O107">
        <v>7.5108789999999998E-3</v>
      </c>
      <c r="P107">
        <v>1.1880514999999999E-2</v>
      </c>
      <c r="Q107">
        <v>-5.1381430000000004E-3</v>
      </c>
      <c r="R107">
        <v>5.0001610000000004E-3</v>
      </c>
    </row>
    <row r="108" spans="1:18" x14ac:dyDescent="0.25">
      <c r="A108" s="5" t="s">
        <v>142</v>
      </c>
      <c r="B108" t="s">
        <v>140</v>
      </c>
      <c r="C108" s="2" t="str">
        <f>"C"&amp;AL108</f>
        <v>C</v>
      </c>
      <c r="D108">
        <v>-1.9742143110000001</v>
      </c>
      <c r="E108">
        <v>9.519619E-2</v>
      </c>
      <c r="F108">
        <v>5.5325172999999998E-2</v>
      </c>
      <c r="G108">
        <v>6.6840262999999997E-2</v>
      </c>
      <c r="H108">
        <v>8.4620326999999995E-2</v>
      </c>
      <c r="I108">
        <v>0.14144050799999999</v>
      </c>
      <c r="J108">
        <v>3.7947473000000002E-2</v>
      </c>
      <c r="K108">
        <v>3.7153651000000003E-2</v>
      </c>
      <c r="L108">
        <v>2.8126683999999999E-2</v>
      </c>
      <c r="M108">
        <v>9.2435940000000008E-3</v>
      </c>
      <c r="N108">
        <v>1.2442617E-2</v>
      </c>
      <c r="O108">
        <v>5.1439440000000001E-3</v>
      </c>
      <c r="P108">
        <v>1.3468954E-2</v>
      </c>
      <c r="Q108">
        <v>-5.6442599999999999E-3</v>
      </c>
      <c r="R108">
        <v>6.4521299999999995E-4</v>
      </c>
    </row>
    <row r="109" spans="1:18" x14ac:dyDescent="0.25">
      <c r="A109" s="5" t="s">
        <v>143</v>
      </c>
      <c r="B109" t="s">
        <v>140</v>
      </c>
      <c r="C109" s="2" t="str">
        <f>"C"&amp;AL109</f>
        <v>C</v>
      </c>
      <c r="D109">
        <v>-0.80256257399999997</v>
      </c>
      <c r="E109">
        <v>0.151372547</v>
      </c>
      <c r="F109">
        <v>5.0175925000000003E-2</v>
      </c>
      <c r="G109">
        <v>8.1675697000000005E-2</v>
      </c>
      <c r="H109">
        <v>8.1861283000000007E-2</v>
      </c>
      <c r="I109">
        <v>0.13563335300000001</v>
      </c>
      <c r="J109">
        <v>4.4024224000000001E-2</v>
      </c>
      <c r="K109">
        <v>2.7660489999999999E-2</v>
      </c>
      <c r="L109">
        <v>2.0965866999999999E-2</v>
      </c>
      <c r="M109">
        <v>6.4872469999999998E-3</v>
      </c>
      <c r="N109">
        <v>1.1714402E-2</v>
      </c>
      <c r="O109">
        <v>7.931011E-3</v>
      </c>
      <c r="P109">
        <v>1.1426607E-2</v>
      </c>
      <c r="Q109">
        <v>-4.5290460000000001E-3</v>
      </c>
      <c r="R109">
        <v>4.0191519999999998E-3</v>
      </c>
    </row>
    <row r="110" spans="1:18" x14ac:dyDescent="0.25">
      <c r="A110" s="5" t="s">
        <v>144</v>
      </c>
      <c r="B110" t="s">
        <v>37</v>
      </c>
      <c r="C110" s="2" t="str">
        <f>"C"&amp;AL110</f>
        <v>C</v>
      </c>
      <c r="D110">
        <v>-1.24251556</v>
      </c>
      <c r="E110">
        <v>0.19011302699999999</v>
      </c>
      <c r="F110">
        <v>0.121316833</v>
      </c>
      <c r="G110">
        <v>0.15048608199999999</v>
      </c>
      <c r="H110">
        <v>0.14759988299999999</v>
      </c>
      <c r="I110">
        <v>0.15910956100000001</v>
      </c>
      <c r="J110">
        <v>6.8819404000000001E-2</v>
      </c>
      <c r="K110">
        <v>4.3654966000000003E-2</v>
      </c>
      <c r="L110">
        <v>2.1942880000000001E-2</v>
      </c>
      <c r="M110">
        <v>8.0287540000000008E-3</v>
      </c>
      <c r="N110">
        <v>1.0307350999999999E-2</v>
      </c>
      <c r="O110">
        <v>1.0499703000000001E-2</v>
      </c>
      <c r="P110">
        <v>1.6942410000000001E-2</v>
      </c>
      <c r="Q110">
        <v>-4.1313449999999998E-3</v>
      </c>
      <c r="R110">
        <v>1.258658E-2</v>
      </c>
    </row>
    <row r="111" spans="1:18" x14ac:dyDescent="0.25">
      <c r="A111" s="5" t="s">
        <v>145</v>
      </c>
      <c r="B111" t="s">
        <v>140</v>
      </c>
      <c r="C111" s="2" t="str">
        <f>"C"&amp;AL111</f>
        <v>C</v>
      </c>
      <c r="D111">
        <v>-0.95815816099999995</v>
      </c>
      <c r="E111">
        <v>0.13147568800000001</v>
      </c>
      <c r="F111">
        <v>4.4824449000000002E-2</v>
      </c>
      <c r="G111">
        <v>7.1886786999999994E-2</v>
      </c>
      <c r="H111">
        <v>7.6006998000000006E-2</v>
      </c>
      <c r="I111">
        <v>0.12630997599999999</v>
      </c>
      <c r="J111">
        <v>4.1446862000000001E-2</v>
      </c>
      <c r="K111">
        <v>4.2911530000000003E-2</v>
      </c>
      <c r="L111">
        <v>1.8952162000000002E-2</v>
      </c>
      <c r="M111">
        <v>5.9159970000000001E-3</v>
      </c>
      <c r="N111">
        <v>1.0742290999999999E-2</v>
      </c>
      <c r="O111">
        <v>9.3138730000000003E-3</v>
      </c>
      <c r="P111">
        <v>9.4814229999999992E-3</v>
      </c>
      <c r="Q111">
        <v>-3.8947069999999999E-3</v>
      </c>
      <c r="R111">
        <v>3.2034199999999998E-3</v>
      </c>
    </row>
    <row r="112" spans="1:18" x14ac:dyDescent="0.25">
      <c r="A112" s="5" t="s">
        <v>146</v>
      </c>
      <c r="B112" t="s">
        <v>140</v>
      </c>
      <c r="C112" s="2" t="str">
        <f>"C"&amp;AL112</f>
        <v>C</v>
      </c>
      <c r="D112">
        <v>-0.45916431600000002</v>
      </c>
      <c r="E112">
        <v>0.15097518300000001</v>
      </c>
      <c r="F112">
        <v>6.7392858E-2</v>
      </c>
      <c r="G112">
        <v>9.9860398000000003E-2</v>
      </c>
      <c r="H112">
        <v>8.1708299999999998E-2</v>
      </c>
      <c r="I112">
        <v>0.134667339</v>
      </c>
      <c r="J112">
        <v>5.2280859999999998E-2</v>
      </c>
      <c r="K112">
        <v>5.4191702000000001E-2</v>
      </c>
      <c r="L112">
        <v>2.2406874E-2</v>
      </c>
      <c r="M112">
        <v>7.1769329999999999E-3</v>
      </c>
      <c r="N112">
        <v>1.5292388000000001E-2</v>
      </c>
      <c r="O112">
        <v>2.0740212000000001E-2</v>
      </c>
      <c r="P112">
        <v>1.7503985E-2</v>
      </c>
      <c r="Q112">
        <v>7.3405659999999998E-3</v>
      </c>
      <c r="R112">
        <v>9.3257410000000002E-3</v>
      </c>
    </row>
    <row r="113" spans="1:18" x14ac:dyDescent="0.25">
      <c r="A113" s="5" t="s">
        <v>147</v>
      </c>
      <c r="B113" t="s">
        <v>140</v>
      </c>
      <c r="C113" s="2" t="str">
        <f>"C"&amp;AL113</f>
        <v>C</v>
      </c>
      <c r="D113">
        <v>-1.352385484</v>
      </c>
      <c r="E113">
        <v>0.13357348699999999</v>
      </c>
      <c r="F113">
        <v>5.2509888999999997E-2</v>
      </c>
      <c r="G113">
        <v>7.7678245000000007E-2</v>
      </c>
      <c r="H113">
        <v>0.101095082</v>
      </c>
      <c r="I113">
        <v>0.130600365</v>
      </c>
      <c r="J113">
        <v>4.8482500999999997E-2</v>
      </c>
      <c r="K113">
        <v>4.1291579000000002E-2</v>
      </c>
      <c r="L113">
        <v>1.948575E-2</v>
      </c>
      <c r="M113">
        <v>6.3386839999999998E-3</v>
      </c>
      <c r="N113">
        <v>8.7910039999999998E-3</v>
      </c>
      <c r="O113">
        <v>7.5584629999999996E-3</v>
      </c>
      <c r="P113">
        <v>1.1982390000000001E-2</v>
      </c>
      <c r="Q113">
        <v>-3.8070740000000001E-3</v>
      </c>
      <c r="R113">
        <v>6.6807510000000004E-3</v>
      </c>
    </row>
    <row r="114" spans="1:18" x14ac:dyDescent="0.25">
      <c r="A114" s="5" t="s">
        <v>148</v>
      </c>
      <c r="B114" t="s">
        <v>140</v>
      </c>
      <c r="C114" s="2" t="str">
        <f>"C"&amp;AL114</f>
        <v>C</v>
      </c>
      <c r="D114">
        <v>-1.2737841009999999</v>
      </c>
      <c r="E114">
        <v>0.14480153100000001</v>
      </c>
      <c r="F114">
        <v>7.0451848999999997E-2</v>
      </c>
      <c r="G114">
        <v>9.1814049999999994E-2</v>
      </c>
      <c r="H114">
        <v>8.4025323999999998E-2</v>
      </c>
      <c r="I114">
        <v>0.13225192999999999</v>
      </c>
      <c r="J114">
        <v>4.4995693000000003E-2</v>
      </c>
      <c r="K114">
        <v>3.7659313999999999E-2</v>
      </c>
      <c r="L114">
        <v>1.9609271000000001E-2</v>
      </c>
      <c r="M114">
        <v>6.5806069999999996E-3</v>
      </c>
      <c r="N114">
        <v>8.9464169999999999E-3</v>
      </c>
      <c r="O114">
        <v>6.843137E-3</v>
      </c>
      <c r="P114">
        <v>1.0214936000000001E-2</v>
      </c>
      <c r="Q114">
        <v>-4.1983819999999996E-3</v>
      </c>
      <c r="R114">
        <v>6.0698590000000004E-3</v>
      </c>
    </row>
    <row r="115" spans="1:18" x14ac:dyDescent="0.25">
      <c r="A115" s="7" t="s">
        <v>149</v>
      </c>
      <c r="B115" t="s">
        <v>59</v>
      </c>
      <c r="C115" s="2" t="str">
        <f>"C"&amp;AL115</f>
        <v>C</v>
      </c>
      <c r="D115">
        <v>-0.81622153399999997</v>
      </c>
      <c r="E115">
        <v>0.23449352600000001</v>
      </c>
      <c r="F115">
        <v>0.14659448</v>
      </c>
      <c r="G115">
        <v>0.17261736699999999</v>
      </c>
      <c r="H115">
        <v>0.180693891</v>
      </c>
      <c r="I115">
        <v>0.147630663</v>
      </c>
      <c r="J115">
        <v>0.103587975</v>
      </c>
      <c r="K115">
        <v>6.6732310000000003E-2</v>
      </c>
      <c r="L115">
        <v>1.8219953000000001E-2</v>
      </c>
      <c r="M115">
        <v>7.084931E-3</v>
      </c>
      <c r="N115">
        <v>9.0718880000000002E-3</v>
      </c>
      <c r="O115">
        <v>4.1200056999999998E-2</v>
      </c>
      <c r="P115">
        <v>2.6763645999999999E-2</v>
      </c>
      <c r="Q115">
        <v>1.9088346999999999E-2</v>
      </c>
      <c r="R115">
        <v>2.2496445E-2</v>
      </c>
    </row>
    <row r="116" spans="1:18" x14ac:dyDescent="0.25">
      <c r="A116" s="7" t="s">
        <v>150</v>
      </c>
      <c r="B116" t="s">
        <v>71</v>
      </c>
      <c r="C116" s="2" t="str">
        <f>"C"&amp;AL116</f>
        <v>C</v>
      </c>
      <c r="D116">
        <v>1.4222810000000001E-3</v>
      </c>
      <c r="E116">
        <v>0.20605238400000001</v>
      </c>
      <c r="F116">
        <v>0.14663568299999999</v>
      </c>
      <c r="G116">
        <v>0.181412139</v>
      </c>
      <c r="H116">
        <v>0.16657165199999999</v>
      </c>
      <c r="I116">
        <v>0.142305721</v>
      </c>
      <c r="J116">
        <v>8.4889557000000004E-2</v>
      </c>
      <c r="K116">
        <v>8.0806272999999998E-2</v>
      </c>
      <c r="L116">
        <v>1.8192406000000001E-2</v>
      </c>
      <c r="M116">
        <v>6.0208149999999997E-3</v>
      </c>
      <c r="N116">
        <v>1.2118955000000001E-2</v>
      </c>
      <c r="O116">
        <v>3.4467932999999999E-2</v>
      </c>
      <c r="P116">
        <v>2.6260004999999999E-2</v>
      </c>
      <c r="Q116">
        <v>1.3543973000000001E-2</v>
      </c>
      <c r="R116">
        <v>2.4722078000000001E-2</v>
      </c>
    </row>
    <row r="117" spans="1:18" x14ac:dyDescent="0.25">
      <c r="A117" s="7" t="s">
        <v>151</v>
      </c>
      <c r="B117" t="s">
        <v>34</v>
      </c>
      <c r="C117" s="2" t="str">
        <f>"C"&amp;AL117</f>
        <v>C</v>
      </c>
      <c r="D117">
        <v>-0.64537004200000003</v>
      </c>
      <c r="E117">
        <v>0.24468278700000001</v>
      </c>
      <c r="F117">
        <v>0.158620913</v>
      </c>
      <c r="G117">
        <v>0.18251632500000001</v>
      </c>
      <c r="H117">
        <v>0.15820909699999999</v>
      </c>
      <c r="I117">
        <v>0.15662831099999999</v>
      </c>
      <c r="J117">
        <v>8.4638027000000005E-2</v>
      </c>
      <c r="K117">
        <v>8.3163846E-2</v>
      </c>
      <c r="L117">
        <v>1.8925094E-2</v>
      </c>
      <c r="M117">
        <v>6.4790569999999999E-3</v>
      </c>
      <c r="N117">
        <v>1.1921426000000001E-2</v>
      </c>
      <c r="O117">
        <v>3.5567695000000003E-2</v>
      </c>
      <c r="P117">
        <v>2.9374369000000001E-2</v>
      </c>
      <c r="Q117">
        <v>2.0638709000000002E-2</v>
      </c>
      <c r="R117">
        <v>2.5425159999999999E-2</v>
      </c>
    </row>
    <row r="118" spans="1:18" x14ac:dyDescent="0.25">
      <c r="A118" s="7" t="s">
        <v>152</v>
      </c>
      <c r="B118" t="s">
        <v>84</v>
      </c>
      <c r="C118" s="2" t="str">
        <f>"C"&amp;AL118</f>
        <v>C</v>
      </c>
      <c r="D118">
        <v>-0.63437895300000002</v>
      </c>
      <c r="E118">
        <v>0.261349304</v>
      </c>
      <c r="F118">
        <v>0.161865393</v>
      </c>
      <c r="G118">
        <v>0.194594346</v>
      </c>
      <c r="H118">
        <v>0.14867001299999999</v>
      </c>
      <c r="I118">
        <v>0.15176368800000001</v>
      </c>
      <c r="J118">
        <v>8.9142256000000003E-2</v>
      </c>
      <c r="K118">
        <v>8.0347065999999995E-2</v>
      </c>
      <c r="L118">
        <v>1.7626122000000001E-2</v>
      </c>
      <c r="M118">
        <v>5.850676E-3</v>
      </c>
      <c r="N118">
        <v>1.0815974000000001E-2</v>
      </c>
      <c r="O118">
        <v>3.6891084999999997E-2</v>
      </c>
      <c r="P118">
        <v>2.7984808E-2</v>
      </c>
      <c r="Q118">
        <v>1.5128852E-2</v>
      </c>
      <c r="R118">
        <v>2.2280471999999999E-2</v>
      </c>
    </row>
    <row r="119" spans="1:18" x14ac:dyDescent="0.25">
      <c r="A119" s="7" t="s">
        <v>153</v>
      </c>
      <c r="B119" t="s">
        <v>71</v>
      </c>
      <c r="C119" s="2" t="str">
        <f>"C"&amp;AL119</f>
        <v>C</v>
      </c>
      <c r="D119">
        <v>-1.5793548000000001E-2</v>
      </c>
      <c r="E119">
        <v>0.19755096799999999</v>
      </c>
      <c r="F119">
        <v>0.13635835900000001</v>
      </c>
      <c r="G119">
        <v>0.16876854799999999</v>
      </c>
      <c r="H119">
        <v>0.16459553599999999</v>
      </c>
      <c r="I119">
        <v>0.141511413</v>
      </c>
      <c r="J119">
        <v>8.2241261999999996E-2</v>
      </c>
      <c r="K119">
        <v>8.4547559999999994E-2</v>
      </c>
      <c r="L119">
        <v>1.9371084E-2</v>
      </c>
      <c r="M119">
        <v>7.8830600000000008E-3</v>
      </c>
      <c r="N119">
        <v>1.2485232000000001E-2</v>
      </c>
      <c r="O119">
        <v>2.9571548999999999E-2</v>
      </c>
      <c r="P119">
        <v>2.5826288999999999E-2</v>
      </c>
      <c r="Q119">
        <v>2.1981809000000001E-2</v>
      </c>
      <c r="R119">
        <v>2.2157151E-2</v>
      </c>
    </row>
    <row r="120" spans="1:18" x14ac:dyDescent="0.25">
      <c r="A120" s="7" t="s">
        <v>154</v>
      </c>
      <c r="B120" t="s">
        <v>84</v>
      </c>
      <c r="C120" s="2" t="str">
        <f>"C"&amp;AL120</f>
        <v>C</v>
      </c>
      <c r="D120">
        <v>-0.44029581499999998</v>
      </c>
      <c r="E120">
        <v>0.22795151799999999</v>
      </c>
      <c r="F120">
        <v>0.136611654</v>
      </c>
      <c r="G120">
        <v>0.17739648799999999</v>
      </c>
      <c r="H120">
        <v>0.16680098300000001</v>
      </c>
      <c r="I120">
        <v>0.14169846</v>
      </c>
      <c r="J120">
        <v>8.4588075999999998E-2</v>
      </c>
      <c r="K120">
        <v>8.4888029000000004E-2</v>
      </c>
      <c r="L120">
        <v>1.8072428000000001E-2</v>
      </c>
      <c r="M120">
        <v>6.4728190000000003E-3</v>
      </c>
      <c r="N120">
        <v>1.1507262000000001E-2</v>
      </c>
      <c r="O120">
        <v>3.2840566000000002E-2</v>
      </c>
      <c r="P120">
        <v>2.8485644000000001E-2</v>
      </c>
      <c r="Q120">
        <v>2.6842362000000002E-2</v>
      </c>
      <c r="R120">
        <v>2.6761218999999999E-2</v>
      </c>
    </row>
    <row r="121" spans="1:18" x14ac:dyDescent="0.25">
      <c r="A121" s="7" t="s">
        <v>155</v>
      </c>
      <c r="B121" t="s">
        <v>44</v>
      </c>
      <c r="C121" s="2" t="str">
        <f>"C"&amp;AL121</f>
        <v>C</v>
      </c>
      <c r="D121">
        <v>-0.122720523</v>
      </c>
      <c r="E121">
        <v>0.21059025200000001</v>
      </c>
      <c r="F121">
        <v>0.13323763999999999</v>
      </c>
      <c r="G121">
        <v>0.16204940700000001</v>
      </c>
      <c r="H121">
        <v>0.168296377</v>
      </c>
      <c r="I121">
        <v>0.153222056</v>
      </c>
      <c r="J121">
        <v>7.9088369000000006E-2</v>
      </c>
      <c r="K121">
        <v>6.9958028000000005E-2</v>
      </c>
      <c r="L121">
        <v>9.8035310000000007E-3</v>
      </c>
      <c r="M121">
        <v>2.3603249999999999E-3</v>
      </c>
      <c r="N121">
        <v>1.5372378000000001E-2</v>
      </c>
      <c r="O121">
        <v>2.7113491E-2</v>
      </c>
      <c r="P121">
        <v>2.3389188000000002E-2</v>
      </c>
      <c r="Q121">
        <v>1.3478636E-2</v>
      </c>
      <c r="R121">
        <v>2.6142235E-2</v>
      </c>
    </row>
    <row r="122" spans="1:18" x14ac:dyDescent="0.25">
      <c r="A122" s="7" t="s">
        <v>156</v>
      </c>
      <c r="B122" t="s">
        <v>37</v>
      </c>
      <c r="C122" s="2" t="str">
        <f>"C"&amp;AL122</f>
        <v>C</v>
      </c>
      <c r="D122">
        <v>-0.57697372899999999</v>
      </c>
      <c r="E122">
        <v>0.24782664300000001</v>
      </c>
      <c r="F122">
        <v>9.7644735999999996E-2</v>
      </c>
      <c r="G122">
        <v>0.13317205400000001</v>
      </c>
      <c r="H122">
        <v>0.142560728</v>
      </c>
      <c r="I122">
        <v>0.16869089900000001</v>
      </c>
      <c r="J122">
        <v>9.0266532999999996E-2</v>
      </c>
      <c r="K122">
        <v>7.7320180000000002E-2</v>
      </c>
      <c r="L122">
        <v>2.1697957E-2</v>
      </c>
      <c r="M122">
        <v>5.2254629999999996E-3</v>
      </c>
      <c r="N122">
        <v>8.4720960000000001E-3</v>
      </c>
      <c r="O122">
        <v>3.4187413999999999E-2</v>
      </c>
      <c r="P122">
        <v>2.4560603E-2</v>
      </c>
      <c r="Q122">
        <v>1.0677476999999999E-2</v>
      </c>
      <c r="R122">
        <v>2.3545683000000001E-2</v>
      </c>
    </row>
    <row r="123" spans="1:18" x14ac:dyDescent="0.25">
      <c r="A123" s="7" t="s">
        <v>157</v>
      </c>
      <c r="B123" t="s">
        <v>55</v>
      </c>
      <c r="C123" s="2" t="str">
        <f>"C"&amp;AL123</f>
        <v>C</v>
      </c>
      <c r="D123">
        <v>-0.60686403200000005</v>
      </c>
      <c r="E123">
        <v>0.276228747</v>
      </c>
      <c r="F123">
        <v>0.16463471900000001</v>
      </c>
      <c r="G123">
        <v>0.19217241700000001</v>
      </c>
      <c r="H123">
        <v>0.16463508199999999</v>
      </c>
      <c r="I123">
        <v>0.15294586299999999</v>
      </c>
      <c r="J123">
        <v>8.8699422E-2</v>
      </c>
      <c r="K123">
        <v>7.9627247999999998E-2</v>
      </c>
      <c r="L123">
        <v>1.8295223999999999E-2</v>
      </c>
      <c r="M123">
        <v>6.0200940000000001E-3</v>
      </c>
      <c r="N123">
        <v>9.1819599999999994E-3</v>
      </c>
      <c r="O123">
        <v>3.1094018000000001E-2</v>
      </c>
      <c r="P123">
        <v>2.7446110999999999E-2</v>
      </c>
      <c r="Q123">
        <v>1.3642036999999999E-2</v>
      </c>
      <c r="R123">
        <v>2.3540320999999999E-2</v>
      </c>
    </row>
    <row r="124" spans="1:18" x14ac:dyDescent="0.25">
      <c r="A124" s="7" t="s">
        <v>158</v>
      </c>
      <c r="B124" t="s">
        <v>59</v>
      </c>
      <c r="C124" s="2" t="str">
        <f>"C"&amp;AL124</f>
        <v>C</v>
      </c>
      <c r="D124">
        <v>-0.305341164</v>
      </c>
      <c r="E124">
        <v>0.14743859400000001</v>
      </c>
      <c r="F124">
        <v>0.113250111</v>
      </c>
      <c r="G124">
        <v>0.14894506099999999</v>
      </c>
      <c r="H124">
        <v>0.16984089199999999</v>
      </c>
      <c r="I124">
        <v>0.153896071</v>
      </c>
      <c r="J124">
        <v>0.12486970999999999</v>
      </c>
      <c r="K124">
        <v>9.3337790000000004E-2</v>
      </c>
      <c r="L124">
        <v>2.2001401E-2</v>
      </c>
      <c r="M124">
        <v>7.5319979999999998E-3</v>
      </c>
      <c r="N124">
        <v>1.3119989E-2</v>
      </c>
      <c r="O124">
        <v>3.9587334000000002E-2</v>
      </c>
      <c r="P124">
        <v>2.8017502E-2</v>
      </c>
      <c r="Q124">
        <v>1.6913224000000001E-2</v>
      </c>
      <c r="R124">
        <v>1.6772388999999999E-2</v>
      </c>
    </row>
    <row r="125" spans="1:18" x14ac:dyDescent="0.25">
      <c r="A125" s="7" t="s">
        <v>159</v>
      </c>
      <c r="B125" t="s">
        <v>160</v>
      </c>
      <c r="C125" s="2" t="str">
        <f>"C"&amp;AL125</f>
        <v>C</v>
      </c>
      <c r="D125">
        <v>0.14815487999999999</v>
      </c>
      <c r="E125">
        <v>0.164189794</v>
      </c>
      <c r="F125">
        <v>0.151021722</v>
      </c>
      <c r="G125">
        <v>0.18918267899999999</v>
      </c>
      <c r="H125">
        <v>0.13190421699999999</v>
      </c>
      <c r="I125">
        <v>0.12724755400000001</v>
      </c>
      <c r="J125">
        <v>8.4437893E-2</v>
      </c>
      <c r="K125">
        <v>8.6035337000000003E-2</v>
      </c>
      <c r="L125">
        <v>1.7781887999999999E-2</v>
      </c>
      <c r="M125">
        <v>6.6409080000000001E-3</v>
      </c>
      <c r="N125">
        <v>1.1004668E-2</v>
      </c>
      <c r="O125">
        <v>3.4164452999999997E-2</v>
      </c>
      <c r="P125">
        <v>2.6134345999999999E-2</v>
      </c>
      <c r="Q125">
        <v>2.0858018999999998E-2</v>
      </c>
      <c r="R125">
        <v>2.2409689E-2</v>
      </c>
    </row>
    <row r="126" spans="1:18" x14ac:dyDescent="0.25">
      <c r="A126" s="7" t="s">
        <v>161</v>
      </c>
      <c r="B126" t="s">
        <v>52</v>
      </c>
      <c r="C126" s="2" t="str">
        <f>"C"&amp;AL126</f>
        <v>C</v>
      </c>
      <c r="D126">
        <v>-0.31559252900000001</v>
      </c>
      <c r="E126">
        <v>0.20498264799999999</v>
      </c>
      <c r="F126">
        <v>0.122604596</v>
      </c>
      <c r="G126">
        <v>0.147249988</v>
      </c>
      <c r="H126">
        <v>0.16294277800000001</v>
      </c>
      <c r="I126">
        <v>0.14345697199999999</v>
      </c>
      <c r="J126">
        <v>7.2410908999999996E-2</v>
      </c>
      <c r="K126">
        <v>7.6517838000000005E-2</v>
      </c>
      <c r="L126">
        <v>2.2111459E-2</v>
      </c>
      <c r="M126">
        <v>8.5100479999999992E-3</v>
      </c>
      <c r="N126">
        <v>7.3081049999999996E-3</v>
      </c>
      <c r="O126">
        <v>2.5886670000000001E-2</v>
      </c>
      <c r="P126">
        <v>2.4144293000000001E-2</v>
      </c>
      <c r="Q126">
        <v>1.3491782000000001E-2</v>
      </c>
      <c r="R126">
        <v>2.367621E-2</v>
      </c>
    </row>
    <row r="127" spans="1:18" x14ac:dyDescent="0.25">
      <c r="A127" s="7" t="s">
        <v>162</v>
      </c>
      <c r="B127" t="s">
        <v>52</v>
      </c>
      <c r="C127" s="2" t="str">
        <f>"C"&amp;AL127</f>
        <v>C</v>
      </c>
      <c r="D127">
        <v>-0.59420120300000001</v>
      </c>
      <c r="E127">
        <v>0.23126049000000001</v>
      </c>
      <c r="F127">
        <v>0.15611945899999999</v>
      </c>
      <c r="G127">
        <v>0.18862169300000001</v>
      </c>
      <c r="H127">
        <v>0.16545145</v>
      </c>
      <c r="I127">
        <v>0.15802802199999999</v>
      </c>
      <c r="J127">
        <v>0.108663946</v>
      </c>
      <c r="K127">
        <v>8.0742324000000004E-2</v>
      </c>
      <c r="L127">
        <v>1.9543996000000001E-2</v>
      </c>
      <c r="M127">
        <v>6.4491150000000001E-3</v>
      </c>
      <c r="N127">
        <v>7.096883E-3</v>
      </c>
      <c r="O127">
        <v>3.4003647999999997E-2</v>
      </c>
      <c r="P127">
        <v>2.7151705000000002E-2</v>
      </c>
      <c r="Q127">
        <v>1.4462638999999999E-2</v>
      </c>
      <c r="R127">
        <v>2.0559277000000001E-2</v>
      </c>
    </row>
    <row r="128" spans="1:18" x14ac:dyDescent="0.25">
      <c r="A128" s="7" t="s">
        <v>163</v>
      </c>
      <c r="B128" t="s">
        <v>102</v>
      </c>
      <c r="C128" s="2" t="str">
        <f>"C"&amp;AL128</f>
        <v>C</v>
      </c>
      <c r="D128">
        <v>-0.42133326500000001</v>
      </c>
      <c r="E128">
        <v>0.21697619200000001</v>
      </c>
      <c r="F128">
        <v>0.13917542299999999</v>
      </c>
      <c r="G128">
        <v>0.16883034999999999</v>
      </c>
      <c r="H128">
        <v>0.16305819399999999</v>
      </c>
      <c r="I128">
        <v>0.16531996099999999</v>
      </c>
      <c r="J128">
        <v>8.4850157999999995E-2</v>
      </c>
      <c r="K128">
        <v>9.1522884999999998E-2</v>
      </c>
      <c r="L128">
        <v>2.0229094E-2</v>
      </c>
      <c r="M128">
        <v>7.8107690000000004E-3</v>
      </c>
      <c r="N128">
        <v>1.2201506000000001E-2</v>
      </c>
      <c r="O128">
        <v>3.0149222999999999E-2</v>
      </c>
      <c r="P128">
        <v>2.8366737E-2</v>
      </c>
      <c r="Q128">
        <v>2.1167498E-2</v>
      </c>
      <c r="R128">
        <v>2.2324505000000001E-2</v>
      </c>
    </row>
    <row r="129" spans="1:18" x14ac:dyDescent="0.25">
      <c r="A129" s="7" t="s">
        <v>164</v>
      </c>
      <c r="B129" t="s">
        <v>44</v>
      </c>
      <c r="C129" s="2" t="str">
        <f>"C"&amp;AL129</f>
        <v>C</v>
      </c>
      <c r="D129">
        <v>-0.10763212</v>
      </c>
      <c r="E129">
        <v>0.172791995</v>
      </c>
      <c r="F129">
        <v>0.15146846899999999</v>
      </c>
      <c r="G129">
        <v>0.19451717700000001</v>
      </c>
      <c r="H129">
        <v>0.14811791199999999</v>
      </c>
      <c r="I129">
        <v>0.13906389399999999</v>
      </c>
      <c r="J129">
        <v>9.3344645000000004E-2</v>
      </c>
      <c r="K129">
        <v>8.2238515999999998E-2</v>
      </c>
      <c r="L129">
        <v>1.0518055E-2</v>
      </c>
      <c r="M129">
        <v>2.9968590000000002E-3</v>
      </c>
      <c r="N129">
        <v>1.1244384E-2</v>
      </c>
      <c r="O129">
        <v>2.8319331E-2</v>
      </c>
      <c r="P129">
        <v>3.1534962E-2</v>
      </c>
      <c r="Q129">
        <v>1.7959956999999999E-2</v>
      </c>
      <c r="R129">
        <v>2.3590691E-2</v>
      </c>
    </row>
    <row r="130" spans="1:18" x14ac:dyDescent="0.25">
      <c r="A130" s="7" t="s">
        <v>165</v>
      </c>
      <c r="B130" t="s">
        <v>55</v>
      </c>
      <c r="C130" s="2" t="str">
        <f>"C"&amp;AL130</f>
        <v>C</v>
      </c>
      <c r="D130">
        <v>0.316386573</v>
      </c>
      <c r="E130">
        <v>0.13011758200000001</v>
      </c>
      <c r="F130">
        <v>0.121819619</v>
      </c>
      <c r="G130">
        <v>0.15655960399999999</v>
      </c>
      <c r="H130">
        <v>0.12989084000000001</v>
      </c>
      <c r="I130">
        <v>9.8424645000000005E-2</v>
      </c>
      <c r="J130">
        <v>7.8611219999999996E-2</v>
      </c>
      <c r="K130">
        <v>8.5999471999999993E-2</v>
      </c>
      <c r="L130">
        <v>5.1732280000000002E-3</v>
      </c>
      <c r="M130">
        <v>2.6117290000000001E-3</v>
      </c>
      <c r="N130">
        <v>1.0596220999999999E-2</v>
      </c>
      <c r="O130">
        <v>2.9879072E-2</v>
      </c>
      <c r="P130">
        <v>2.4695008000000001E-2</v>
      </c>
      <c r="Q130">
        <v>2.3763889E-2</v>
      </c>
      <c r="R130">
        <v>2.1154718999999999E-2</v>
      </c>
    </row>
    <row r="131" spans="1:18" x14ac:dyDescent="0.25">
      <c r="A131" s="7" t="s">
        <v>166</v>
      </c>
      <c r="B131" t="s">
        <v>84</v>
      </c>
      <c r="C131" s="2" t="str">
        <f>"C"&amp;AL131</f>
        <v>C</v>
      </c>
      <c r="D131">
        <v>-0.380762875</v>
      </c>
      <c r="E131">
        <v>0.23552643400000001</v>
      </c>
      <c r="F131">
        <v>0.14806487900000001</v>
      </c>
      <c r="G131">
        <v>0.176093213</v>
      </c>
      <c r="H131">
        <v>0.157004636</v>
      </c>
      <c r="I131">
        <v>0.15571349900000001</v>
      </c>
      <c r="J131">
        <v>8.0248142999999994E-2</v>
      </c>
      <c r="K131">
        <v>9.4106594000000002E-2</v>
      </c>
      <c r="L131">
        <v>2.0068902E-2</v>
      </c>
      <c r="M131">
        <v>8.2338020000000001E-3</v>
      </c>
      <c r="N131">
        <v>1.2468309E-2</v>
      </c>
      <c r="O131">
        <v>3.3935400999999997E-2</v>
      </c>
      <c r="P131">
        <v>3.0846315999999999E-2</v>
      </c>
      <c r="Q131">
        <v>1.3594157000000001E-2</v>
      </c>
      <c r="R131">
        <v>2.6301090999999999E-2</v>
      </c>
    </row>
    <row r="132" spans="1:18" x14ac:dyDescent="0.25">
      <c r="A132" s="7" t="s">
        <v>167</v>
      </c>
      <c r="B132" t="s">
        <v>30</v>
      </c>
      <c r="C132" s="2" t="str">
        <f>"C"&amp;AL132</f>
        <v>C</v>
      </c>
      <c r="D132">
        <v>0.49336616300000002</v>
      </c>
      <c r="E132">
        <v>0.19823793200000001</v>
      </c>
      <c r="F132">
        <v>0.10834868</v>
      </c>
      <c r="G132">
        <v>0.145399103</v>
      </c>
      <c r="H132">
        <v>0.100158675</v>
      </c>
      <c r="I132">
        <v>0.114196785</v>
      </c>
      <c r="J132">
        <v>6.4797612000000004E-2</v>
      </c>
      <c r="K132">
        <v>7.4643582E-2</v>
      </c>
      <c r="L132">
        <v>1.3295744999999999E-2</v>
      </c>
      <c r="M132">
        <v>5.4573729999999997E-3</v>
      </c>
      <c r="N132">
        <v>8.1579400000000007E-3</v>
      </c>
      <c r="O132">
        <v>3.0250955E-2</v>
      </c>
      <c r="P132">
        <v>2.1884087E-2</v>
      </c>
      <c r="Q132">
        <v>2.1264630999999999E-2</v>
      </c>
      <c r="R132">
        <v>1.6719369000000001E-2</v>
      </c>
    </row>
    <row r="133" spans="1:18" x14ac:dyDescent="0.25">
      <c r="A133" s="7" t="s">
        <v>168</v>
      </c>
      <c r="B133" t="s">
        <v>55</v>
      </c>
      <c r="C133" s="2" t="str">
        <f>"C"&amp;AL133</f>
        <v>C</v>
      </c>
      <c r="D133">
        <v>-0.77253803099999996</v>
      </c>
      <c r="E133">
        <v>0.26116323899999999</v>
      </c>
      <c r="F133">
        <v>0.163589017</v>
      </c>
      <c r="G133">
        <v>0.193865596</v>
      </c>
      <c r="H133">
        <v>0.16980361799999999</v>
      </c>
      <c r="I133">
        <v>0.158413991</v>
      </c>
      <c r="J133">
        <v>9.1987449999999998E-2</v>
      </c>
      <c r="K133">
        <v>7.3009442999999993E-2</v>
      </c>
      <c r="L133">
        <v>1.8839455000000001E-2</v>
      </c>
      <c r="M133">
        <v>6.9665370000000001E-3</v>
      </c>
      <c r="N133">
        <v>8.8301049999999996E-3</v>
      </c>
      <c r="O133">
        <v>3.1326736000000001E-2</v>
      </c>
      <c r="P133">
        <v>2.8780561999999999E-2</v>
      </c>
      <c r="Q133">
        <v>1.2847369000000001E-2</v>
      </c>
      <c r="R133">
        <v>2.3974649000000001E-2</v>
      </c>
    </row>
    <row r="134" spans="1:18" x14ac:dyDescent="0.25">
      <c r="A134" s="7" t="s">
        <v>169</v>
      </c>
      <c r="B134" t="s">
        <v>34</v>
      </c>
      <c r="C134" s="2" t="str">
        <f>"C"&amp;AL134</f>
        <v>C</v>
      </c>
      <c r="D134">
        <v>-0.684405598</v>
      </c>
      <c r="E134">
        <v>0.24545198400000001</v>
      </c>
      <c r="F134">
        <v>0.157720948</v>
      </c>
      <c r="G134">
        <v>0.18165461999999999</v>
      </c>
      <c r="H134">
        <v>0.148613885</v>
      </c>
      <c r="I134">
        <v>0.160006074</v>
      </c>
      <c r="J134">
        <v>8.7855265000000002E-2</v>
      </c>
      <c r="K134">
        <v>8.3009107999999998E-2</v>
      </c>
      <c r="L134">
        <v>1.8879856E-2</v>
      </c>
      <c r="M134">
        <v>6.3078869999999999E-3</v>
      </c>
      <c r="N134">
        <v>1.1290713000000001E-2</v>
      </c>
      <c r="O134">
        <v>3.5455017999999998E-2</v>
      </c>
      <c r="P134">
        <v>2.8573268999999998E-2</v>
      </c>
      <c r="Q134">
        <v>2.1063591999999999E-2</v>
      </c>
      <c r="R134">
        <v>2.4858267999999999E-2</v>
      </c>
    </row>
    <row r="135" spans="1:18" x14ac:dyDescent="0.25">
      <c r="A135" s="7" t="s">
        <v>170</v>
      </c>
      <c r="B135" t="s">
        <v>160</v>
      </c>
      <c r="C135" s="2" t="str">
        <f>"C"&amp;AL135</f>
        <v>C</v>
      </c>
      <c r="D135">
        <v>5.3936069999999999E-3</v>
      </c>
      <c r="E135">
        <v>0.16651021599999999</v>
      </c>
      <c r="F135">
        <v>0.161039391</v>
      </c>
      <c r="G135">
        <v>0.19877711300000001</v>
      </c>
      <c r="H135">
        <v>0.15324006200000001</v>
      </c>
      <c r="I135">
        <v>0.13324209000000001</v>
      </c>
      <c r="J135">
        <v>8.7445767999999993E-2</v>
      </c>
      <c r="K135">
        <v>7.7555189999999996E-2</v>
      </c>
      <c r="L135">
        <v>1.6815981000000001E-2</v>
      </c>
      <c r="M135">
        <v>7.1875319999999999E-3</v>
      </c>
      <c r="N135">
        <v>9.9321300000000008E-3</v>
      </c>
      <c r="O135">
        <v>3.5425213999999997E-2</v>
      </c>
      <c r="P135">
        <v>3.0608479000000001E-2</v>
      </c>
      <c r="Q135">
        <v>1.4920948999999999E-2</v>
      </c>
      <c r="R135">
        <v>2.3272599000000001E-2</v>
      </c>
    </row>
    <row r="136" spans="1:18" x14ac:dyDescent="0.25">
      <c r="A136" s="7" t="s">
        <v>171</v>
      </c>
      <c r="B136" t="s">
        <v>34</v>
      </c>
      <c r="C136" s="2" t="str">
        <f>"C"&amp;AL136</f>
        <v>C</v>
      </c>
      <c r="D136">
        <v>-0.72423523000000001</v>
      </c>
      <c r="E136">
        <v>0.24586160600000001</v>
      </c>
      <c r="F136">
        <v>0.157516515</v>
      </c>
      <c r="G136">
        <v>0.183593803</v>
      </c>
      <c r="H136">
        <v>0.15317737200000001</v>
      </c>
      <c r="I136">
        <v>0.154303094</v>
      </c>
      <c r="J136">
        <v>8.6405817999999995E-2</v>
      </c>
      <c r="K136">
        <v>8.4633734000000002E-2</v>
      </c>
      <c r="L136">
        <v>1.8336931000000001E-2</v>
      </c>
      <c r="M136">
        <v>6.2844149999999998E-3</v>
      </c>
      <c r="N136">
        <v>1.1667312000000001E-2</v>
      </c>
      <c r="O136">
        <v>3.5476889999999997E-2</v>
      </c>
      <c r="P136">
        <v>2.9535987E-2</v>
      </c>
      <c r="Q136">
        <v>2.2906290999999999E-2</v>
      </c>
      <c r="R136">
        <v>2.6666105999999998E-2</v>
      </c>
    </row>
    <row r="137" spans="1:18" x14ac:dyDescent="0.25">
      <c r="A137" s="7" t="s">
        <v>172</v>
      </c>
      <c r="B137" t="s">
        <v>173</v>
      </c>
      <c r="C137" s="2" t="str">
        <f>"C"&amp;AL137</f>
        <v>C</v>
      </c>
      <c r="D137">
        <v>0.289809186</v>
      </c>
      <c r="E137">
        <v>0.18246854300000001</v>
      </c>
      <c r="F137">
        <v>0.14943728000000001</v>
      </c>
      <c r="G137">
        <v>0.180484857</v>
      </c>
      <c r="H137">
        <v>0.14455536999999999</v>
      </c>
      <c r="I137">
        <v>0.1276883</v>
      </c>
      <c r="J137">
        <v>8.2524585999999997E-2</v>
      </c>
      <c r="K137">
        <v>7.8011326000000006E-2</v>
      </c>
      <c r="L137">
        <v>1.4838531E-2</v>
      </c>
      <c r="M137">
        <v>6.8721700000000004E-3</v>
      </c>
      <c r="N137">
        <v>8.9762430000000001E-3</v>
      </c>
      <c r="O137">
        <v>3.4507086999999999E-2</v>
      </c>
      <c r="P137">
        <v>2.3918489000000001E-2</v>
      </c>
      <c r="Q137">
        <v>1.1218201000000001E-2</v>
      </c>
      <c r="R137">
        <v>2.2573548999999998E-2</v>
      </c>
    </row>
    <row r="138" spans="1:18" x14ac:dyDescent="0.25">
      <c r="A138" s="7" t="s">
        <v>174</v>
      </c>
      <c r="B138" t="s">
        <v>102</v>
      </c>
      <c r="C138" s="2" t="str">
        <f>"C"&amp;AL138</f>
        <v>C</v>
      </c>
      <c r="D138">
        <v>-0.36168133499999999</v>
      </c>
      <c r="E138">
        <v>0.23482840299999999</v>
      </c>
      <c r="F138">
        <v>0.159221423</v>
      </c>
      <c r="G138">
        <v>0.18805379699999999</v>
      </c>
      <c r="H138">
        <v>0.178350922</v>
      </c>
      <c r="I138">
        <v>0.13133065499999999</v>
      </c>
      <c r="J138">
        <v>9.8414182000000003E-2</v>
      </c>
      <c r="K138">
        <v>7.6161714000000005E-2</v>
      </c>
      <c r="L138">
        <v>1.7887956E-2</v>
      </c>
      <c r="M138">
        <v>6.5291120000000001E-3</v>
      </c>
      <c r="N138">
        <v>9.7570480000000008E-3</v>
      </c>
      <c r="O138">
        <v>4.1558758000000001E-2</v>
      </c>
      <c r="P138">
        <v>3.3070527000000002E-2</v>
      </c>
      <c r="Q138">
        <v>1.7939920000000002E-2</v>
      </c>
      <c r="R138">
        <v>2.323836E-2</v>
      </c>
    </row>
    <row r="139" spans="1:18" x14ac:dyDescent="0.25">
      <c r="A139" s="7" t="s">
        <v>175</v>
      </c>
      <c r="B139" t="s">
        <v>44</v>
      </c>
      <c r="C139" s="2" t="str">
        <f>"C"&amp;AL139</f>
        <v>C</v>
      </c>
      <c r="D139">
        <v>-1.13089E-2</v>
      </c>
      <c r="E139">
        <v>0.17974343000000001</v>
      </c>
      <c r="F139">
        <v>0.150594112</v>
      </c>
      <c r="G139">
        <v>0.18248914099999999</v>
      </c>
      <c r="H139">
        <v>0.13942564299999999</v>
      </c>
      <c r="I139">
        <v>0.14263705500000001</v>
      </c>
      <c r="J139">
        <v>9.0575370000000002E-2</v>
      </c>
      <c r="K139">
        <v>8.6894150000000003E-2</v>
      </c>
      <c r="L139">
        <v>1.0944901999999999E-2</v>
      </c>
      <c r="M139">
        <v>2.8469139999999999E-3</v>
      </c>
      <c r="N139">
        <v>1.2581991000000001E-2</v>
      </c>
      <c r="O139">
        <v>3.1804113000000002E-2</v>
      </c>
      <c r="P139">
        <v>2.8943620999999999E-2</v>
      </c>
      <c r="Q139">
        <v>2.3482768000000001E-2</v>
      </c>
      <c r="R139">
        <v>2.3857311999999999E-2</v>
      </c>
    </row>
    <row r="140" spans="1:18" x14ac:dyDescent="0.25">
      <c r="A140" s="7" t="s">
        <v>176</v>
      </c>
      <c r="B140" t="s">
        <v>34</v>
      </c>
      <c r="C140" s="2" t="str">
        <f>"C"&amp;AL140</f>
        <v>C</v>
      </c>
      <c r="D140">
        <v>-0.669137023</v>
      </c>
      <c r="E140">
        <v>0.24327695799999999</v>
      </c>
      <c r="F140">
        <v>0.15681277800000001</v>
      </c>
      <c r="G140">
        <v>0.178496453</v>
      </c>
      <c r="H140">
        <v>0.16061376799999999</v>
      </c>
      <c r="I140">
        <v>0.15668900599999999</v>
      </c>
      <c r="J140">
        <v>8.5721219000000001E-2</v>
      </c>
      <c r="K140">
        <v>9.0888431000000006E-2</v>
      </c>
      <c r="L140">
        <v>1.9668356000000001E-2</v>
      </c>
      <c r="M140">
        <v>6.5074979999999996E-3</v>
      </c>
      <c r="N140">
        <v>1.2084558E-2</v>
      </c>
      <c r="O140">
        <v>3.5187492000000001E-2</v>
      </c>
      <c r="P140">
        <v>3.0666572999999999E-2</v>
      </c>
      <c r="Q140">
        <v>2.7920331E-2</v>
      </c>
      <c r="R140">
        <v>2.5623063000000001E-2</v>
      </c>
    </row>
    <row r="141" spans="1:18" x14ac:dyDescent="0.25">
      <c r="A141" s="8" t="s">
        <v>177</v>
      </c>
      <c r="B141" t="s">
        <v>71</v>
      </c>
      <c r="C141" s="2" t="str">
        <f>"C"&amp;AL141</f>
        <v>C</v>
      </c>
      <c r="D141">
        <v>-0.30436603699999998</v>
      </c>
      <c r="E141">
        <v>0.23384153799999999</v>
      </c>
      <c r="F141">
        <v>0.166370462</v>
      </c>
      <c r="G141">
        <v>0.20834193400000001</v>
      </c>
      <c r="H141">
        <v>0.177121315</v>
      </c>
      <c r="I141">
        <v>0.14373106799999999</v>
      </c>
      <c r="J141">
        <v>9.1368105000000005E-2</v>
      </c>
      <c r="K141">
        <v>5.0976069999999998E-2</v>
      </c>
      <c r="L141">
        <v>1.6345287E-2</v>
      </c>
      <c r="M141">
        <v>6.3861500000000002E-3</v>
      </c>
      <c r="N141">
        <v>6.6208279999999996E-3</v>
      </c>
      <c r="O141">
        <v>1.9757002999999999E-2</v>
      </c>
      <c r="P141">
        <v>2.3020598E-2</v>
      </c>
      <c r="Q141">
        <v>4.4016539999999996E-3</v>
      </c>
      <c r="R141">
        <v>1.9115281000000001E-2</v>
      </c>
    </row>
    <row r="142" spans="1:18" x14ac:dyDescent="0.25">
      <c r="A142" s="8" t="s">
        <v>178</v>
      </c>
      <c r="B142" t="s">
        <v>108</v>
      </c>
      <c r="C142" s="2" t="str">
        <f>"C"&amp;AL142</f>
        <v>C</v>
      </c>
      <c r="D142">
        <v>-0.20989777400000001</v>
      </c>
      <c r="E142">
        <v>0.26418044699999998</v>
      </c>
      <c r="F142">
        <v>0.15320825599999999</v>
      </c>
      <c r="G142">
        <v>0.18928773300000001</v>
      </c>
      <c r="H142">
        <v>0.19136799099999999</v>
      </c>
      <c r="I142">
        <v>0.156993841</v>
      </c>
      <c r="J142">
        <v>8.2438994000000002E-2</v>
      </c>
      <c r="K142">
        <v>4.5264227999999997E-2</v>
      </c>
      <c r="L142">
        <v>1.4217755E-2</v>
      </c>
      <c r="M142">
        <v>6.4028760000000001E-3</v>
      </c>
      <c r="N142">
        <v>4.5843699999999999E-3</v>
      </c>
      <c r="O142">
        <v>1.8910850999999999E-2</v>
      </c>
      <c r="P142">
        <v>1.9683299000000001E-2</v>
      </c>
      <c r="Q142">
        <v>4.0946710000000002E-3</v>
      </c>
      <c r="R142">
        <v>1.7469215999999999E-2</v>
      </c>
    </row>
    <row r="143" spans="1:18" x14ac:dyDescent="0.25">
      <c r="A143" s="8" t="s">
        <v>179</v>
      </c>
      <c r="B143" t="s">
        <v>52</v>
      </c>
      <c r="C143" s="2" t="str">
        <f>"C"&amp;AL143</f>
        <v>C</v>
      </c>
      <c r="D143">
        <v>-0.59587681000000003</v>
      </c>
      <c r="E143">
        <v>0.24619375700000001</v>
      </c>
      <c r="F143">
        <v>0.15270874600000001</v>
      </c>
      <c r="G143">
        <v>0.18405659399999999</v>
      </c>
      <c r="H143">
        <v>0.17606914300000001</v>
      </c>
      <c r="I143">
        <v>0.14870736200000001</v>
      </c>
      <c r="J143">
        <v>9.2866452000000002E-2</v>
      </c>
      <c r="K143">
        <v>6.5309435999999998E-2</v>
      </c>
      <c r="L143">
        <v>1.9548966000000001E-2</v>
      </c>
      <c r="M143">
        <v>6.4856059999999997E-3</v>
      </c>
      <c r="N143">
        <v>6.7188120000000002E-3</v>
      </c>
      <c r="O143">
        <v>3.4942836999999997E-2</v>
      </c>
      <c r="P143">
        <v>2.6310500000000001E-2</v>
      </c>
      <c r="Q143">
        <v>7.5645260000000002E-3</v>
      </c>
      <c r="R143">
        <v>1.8950259000000001E-2</v>
      </c>
    </row>
    <row r="144" spans="1:18" x14ac:dyDescent="0.25">
      <c r="A144" s="8" t="s">
        <v>180</v>
      </c>
      <c r="B144" t="s">
        <v>55</v>
      </c>
      <c r="C144" s="2" t="str">
        <f>"C"&amp;AL144</f>
        <v>C</v>
      </c>
      <c r="D144">
        <v>-0.56289596799999997</v>
      </c>
      <c r="E144">
        <v>0.27823634000000003</v>
      </c>
      <c r="F144">
        <v>0.144353758</v>
      </c>
      <c r="G144">
        <v>0.16467241199999999</v>
      </c>
      <c r="H144">
        <v>0.18536939499999999</v>
      </c>
      <c r="I144">
        <v>0.14195816</v>
      </c>
      <c r="J144">
        <v>8.7415751E-2</v>
      </c>
      <c r="K144">
        <v>7.2400044999999996E-2</v>
      </c>
      <c r="L144">
        <v>2.2143749000000001E-2</v>
      </c>
      <c r="M144">
        <v>9.7607170000000004E-3</v>
      </c>
      <c r="N144">
        <v>9.9748849999999993E-3</v>
      </c>
      <c r="O144">
        <v>3.3171553999999999E-2</v>
      </c>
      <c r="P144">
        <v>2.3338866E-2</v>
      </c>
      <c r="Q144">
        <v>9.9165130000000001E-3</v>
      </c>
      <c r="R144">
        <v>2.015306E-2</v>
      </c>
    </row>
    <row r="145" spans="1:18" x14ac:dyDescent="0.25">
      <c r="A145" s="8" t="s">
        <v>181</v>
      </c>
      <c r="B145" t="s">
        <v>71</v>
      </c>
      <c r="C145" s="2" t="str">
        <f>"C"&amp;AL145</f>
        <v>C</v>
      </c>
      <c r="D145">
        <v>-0.155954549</v>
      </c>
      <c r="E145">
        <v>0.18617083800000001</v>
      </c>
      <c r="F145">
        <v>0.14777406400000001</v>
      </c>
      <c r="G145">
        <v>0.180993617</v>
      </c>
      <c r="H145">
        <v>0.17751594300000001</v>
      </c>
      <c r="I145">
        <v>0.16074760699999999</v>
      </c>
      <c r="J145">
        <v>8.2338028999999993E-2</v>
      </c>
      <c r="K145">
        <v>6.9444666000000002E-2</v>
      </c>
      <c r="L145">
        <v>1.8900973000000001E-2</v>
      </c>
      <c r="M145">
        <v>8.2495810000000006E-3</v>
      </c>
      <c r="N145">
        <v>6.5689049999999999E-3</v>
      </c>
      <c r="O145">
        <v>2.7283524999999999E-2</v>
      </c>
      <c r="P145">
        <v>2.3373329000000002E-2</v>
      </c>
      <c r="Q145">
        <v>1.2897583000000001E-2</v>
      </c>
      <c r="R145">
        <v>2.0503331E-2</v>
      </c>
    </row>
    <row r="146" spans="1:18" x14ac:dyDescent="0.25">
      <c r="A146" s="8" t="s">
        <v>182</v>
      </c>
      <c r="B146" t="s">
        <v>55</v>
      </c>
      <c r="C146" s="2" t="str">
        <f>"C"&amp;AL146</f>
        <v>C</v>
      </c>
      <c r="D146">
        <v>-0.75172440600000001</v>
      </c>
      <c r="E146">
        <v>0.21246737199999999</v>
      </c>
      <c r="F146">
        <v>0.16649829299999999</v>
      </c>
      <c r="G146">
        <v>0.19526294</v>
      </c>
      <c r="H146">
        <v>0.14310657199999999</v>
      </c>
      <c r="I146">
        <v>0.120983198</v>
      </c>
      <c r="J146">
        <v>0.15841555600000001</v>
      </c>
      <c r="K146">
        <v>5.5884808000000001E-2</v>
      </c>
      <c r="L146">
        <v>2.1374827999999998E-2</v>
      </c>
      <c r="M146">
        <v>6.4841530000000003E-3</v>
      </c>
      <c r="N146">
        <v>6.6057160000000002E-3</v>
      </c>
      <c r="O146">
        <v>3.9269494000000002E-2</v>
      </c>
      <c r="P146">
        <v>2.1925831999999999E-2</v>
      </c>
      <c r="Q146">
        <v>8.6521700000000005E-4</v>
      </c>
      <c r="R146">
        <v>2.7443700000000001E-2</v>
      </c>
    </row>
    <row r="147" spans="1:18" x14ac:dyDescent="0.25">
      <c r="A147" s="8" t="s">
        <v>183</v>
      </c>
      <c r="B147" t="s">
        <v>160</v>
      </c>
      <c r="C147" s="2" t="str">
        <f>"C"&amp;AL147</f>
        <v>C</v>
      </c>
      <c r="D147">
        <v>6.6457301999999996E-2</v>
      </c>
      <c r="E147">
        <v>0.20058715599999999</v>
      </c>
      <c r="F147">
        <v>0.150517393</v>
      </c>
      <c r="G147">
        <v>0.194819348</v>
      </c>
      <c r="H147">
        <v>0.19773929500000001</v>
      </c>
      <c r="I147">
        <v>0.14087277000000001</v>
      </c>
      <c r="J147">
        <v>7.8217582999999993E-2</v>
      </c>
      <c r="K147">
        <v>6.5578812E-2</v>
      </c>
      <c r="L147">
        <v>1.977251E-2</v>
      </c>
      <c r="M147">
        <v>5.1175650000000001E-3</v>
      </c>
      <c r="N147">
        <v>5.6274330000000003E-3</v>
      </c>
      <c r="O147">
        <v>2.1740084999999999E-2</v>
      </c>
      <c r="P147">
        <v>2.3228181000000001E-2</v>
      </c>
      <c r="Q147">
        <v>6.1583640000000004E-3</v>
      </c>
      <c r="R147">
        <v>3.1746325999999998E-2</v>
      </c>
    </row>
    <row r="148" spans="1:18" x14ac:dyDescent="0.25">
      <c r="A148" s="8" t="s">
        <v>184</v>
      </c>
      <c r="B148" t="s">
        <v>71</v>
      </c>
      <c r="C148" s="2" t="str">
        <f>"C"&amp;AL148</f>
        <v>C</v>
      </c>
      <c r="D148">
        <v>-0.29845128199999998</v>
      </c>
      <c r="E148">
        <v>0.23807788099999999</v>
      </c>
      <c r="F148">
        <v>0.16050824899999999</v>
      </c>
      <c r="G148">
        <v>0.206112827</v>
      </c>
      <c r="H148">
        <v>0.160908938</v>
      </c>
      <c r="I148">
        <v>0.15396923500000001</v>
      </c>
      <c r="J148">
        <v>8.7156095000000003E-2</v>
      </c>
      <c r="K148">
        <v>6.601535E-2</v>
      </c>
      <c r="L148">
        <v>1.5707552999999999E-2</v>
      </c>
      <c r="M148">
        <v>5.5900109999999998E-3</v>
      </c>
      <c r="N148">
        <v>6.9911039999999997E-3</v>
      </c>
      <c r="O148">
        <v>2.2790807999999999E-2</v>
      </c>
      <c r="P148">
        <v>2.4992078000000001E-2</v>
      </c>
      <c r="Q148">
        <v>5.5983949999999999E-3</v>
      </c>
      <c r="R148">
        <v>2.1919312999999999E-2</v>
      </c>
    </row>
    <row r="149" spans="1:18" x14ac:dyDescent="0.25">
      <c r="A149" s="8" t="s">
        <v>185</v>
      </c>
      <c r="B149" t="s">
        <v>71</v>
      </c>
      <c r="C149" s="2" t="str">
        <f>"C"&amp;AL149</f>
        <v>C</v>
      </c>
      <c r="D149">
        <v>-0.16427797</v>
      </c>
      <c r="E149">
        <v>0.21402543299999999</v>
      </c>
      <c r="F149">
        <v>0.17443386599999999</v>
      </c>
      <c r="G149">
        <v>0.22137004599999999</v>
      </c>
      <c r="H149">
        <v>0.169376252</v>
      </c>
      <c r="I149">
        <v>0.12930918999999999</v>
      </c>
      <c r="J149">
        <v>0.100922368</v>
      </c>
      <c r="K149">
        <v>5.9398461999999999E-2</v>
      </c>
      <c r="L149">
        <v>2.0519461999999999E-2</v>
      </c>
      <c r="M149">
        <v>6.62877E-3</v>
      </c>
      <c r="N149">
        <v>7.9846919999999998E-3</v>
      </c>
      <c r="O149">
        <v>2.2109156000000001E-2</v>
      </c>
      <c r="P149">
        <v>2.415204E-2</v>
      </c>
      <c r="Q149">
        <v>3.2623550000000002E-3</v>
      </c>
      <c r="R149">
        <v>2.2822431000000001E-2</v>
      </c>
    </row>
    <row r="150" spans="1:18" x14ac:dyDescent="0.25">
      <c r="A150" s="8" t="s">
        <v>186</v>
      </c>
      <c r="B150" t="s">
        <v>34</v>
      </c>
      <c r="C150" s="2" t="str">
        <f>"C"&amp;AL150</f>
        <v>C</v>
      </c>
      <c r="D150">
        <v>0.79908609600000002</v>
      </c>
      <c r="E150">
        <v>0.159281539</v>
      </c>
      <c r="F150">
        <v>3.5123541000000001E-2</v>
      </c>
      <c r="G150">
        <v>5.9920910000000001E-2</v>
      </c>
      <c r="H150">
        <v>9.2132582000000005E-2</v>
      </c>
      <c r="I150">
        <v>0.11058817999999999</v>
      </c>
      <c r="J150">
        <v>4.7832284000000003E-2</v>
      </c>
      <c r="K150">
        <v>9.9755781000000002E-2</v>
      </c>
      <c r="L150">
        <v>1.6449618999999999E-2</v>
      </c>
      <c r="M150">
        <v>9.2175439999999994E-3</v>
      </c>
      <c r="N150">
        <v>1.4411419999999999E-2</v>
      </c>
      <c r="O150">
        <v>1.2195331E-2</v>
      </c>
      <c r="P150">
        <v>1.5170186E-2</v>
      </c>
      <c r="Q150">
        <v>1.4691888E-2</v>
      </c>
      <c r="R150">
        <v>1.4780865000000001E-2</v>
      </c>
    </row>
    <row r="151" spans="1:18" x14ac:dyDescent="0.25">
      <c r="A151" s="8" t="s">
        <v>187</v>
      </c>
      <c r="B151" t="s">
        <v>57</v>
      </c>
      <c r="C151" s="2" t="str">
        <f>"C"&amp;AL151</f>
        <v>C</v>
      </c>
      <c r="D151">
        <v>-1.4366574590000001</v>
      </c>
      <c r="E151">
        <v>0.279671542</v>
      </c>
      <c r="F151">
        <v>0.160571139</v>
      </c>
      <c r="G151">
        <v>0.16688033499999999</v>
      </c>
      <c r="H151">
        <v>0.147145426</v>
      </c>
      <c r="I151">
        <v>0.160223953</v>
      </c>
      <c r="J151">
        <v>9.3658766000000004E-2</v>
      </c>
      <c r="K151">
        <v>6.2570634E-2</v>
      </c>
      <c r="L151">
        <v>1.7769414000000001E-2</v>
      </c>
      <c r="M151">
        <v>6.8999730000000002E-3</v>
      </c>
      <c r="N151">
        <v>6.9445979999999997E-3</v>
      </c>
      <c r="O151">
        <v>2.4758616000000001E-2</v>
      </c>
      <c r="P151">
        <v>2.3414618000000002E-2</v>
      </c>
      <c r="Q151">
        <v>2.8681069999999999E-3</v>
      </c>
      <c r="R151">
        <v>2.0911132999999998E-2</v>
      </c>
    </row>
    <row r="152" spans="1:18" x14ac:dyDescent="0.25">
      <c r="A152" s="8" t="s">
        <v>188</v>
      </c>
      <c r="B152" t="s">
        <v>55</v>
      </c>
      <c r="C152" s="2" t="str">
        <f>"C"&amp;AL152</f>
        <v>C</v>
      </c>
      <c r="D152">
        <v>-0.91272412599999997</v>
      </c>
      <c r="E152">
        <v>0.28657593100000001</v>
      </c>
      <c r="F152">
        <v>0.15728430600000001</v>
      </c>
      <c r="G152">
        <v>0.192253387</v>
      </c>
      <c r="H152">
        <v>0.15421354400000001</v>
      </c>
      <c r="I152">
        <v>0.15931851</v>
      </c>
      <c r="J152">
        <v>9.2167346999999997E-2</v>
      </c>
      <c r="K152">
        <v>5.6199166000000002E-2</v>
      </c>
      <c r="L152">
        <v>1.7095875E-2</v>
      </c>
      <c r="M152">
        <v>5.8888739999999997E-3</v>
      </c>
      <c r="N152">
        <v>8.3917720000000005E-3</v>
      </c>
      <c r="O152">
        <v>2.4808302000000001E-2</v>
      </c>
      <c r="P152">
        <v>2.4699496000000001E-2</v>
      </c>
      <c r="Q152">
        <v>5.5847020000000004E-3</v>
      </c>
      <c r="R152">
        <v>2.0843256000000001E-2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Tenorio, Jorge</dc:creator>
  <cp:lastModifiedBy>Tenorio, Jorge</cp:lastModifiedBy>
  <dcterms:created xsi:type="dcterms:W3CDTF">2016-12-30T06:43:28Z</dcterms:created>
  <dcterms:modified xsi:type="dcterms:W3CDTF">2016-12-30T06:44:02Z</dcterms:modified>
</cp:coreProperties>
</file>