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coj/class/algorithms/385-siena/s24/classroom/bfch/"/>
    </mc:Choice>
  </mc:AlternateContent>
  <xr:revisionPtr revIDLastSave="0" documentId="13_ncr:1_{7157449E-CC96-A94B-B641-15A87A396614}" xr6:coauthVersionLast="47" xr6:coauthVersionMax="47" xr10:uidLastSave="{00000000-0000-0000-0000-000000000000}"/>
  <bookViews>
    <workbookView xWindow="4860" yWindow="4160" windowWidth="26440" windowHeight="15440" xr2:uid="{9F255383-EA92-CD4F-B8E6-FD2316E384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E6" i="1"/>
  <c r="F6" i="1"/>
  <c r="E10" i="1"/>
  <c r="F10" i="1"/>
  <c r="E11" i="1"/>
  <c r="F11" i="1"/>
  <c r="E12" i="1"/>
  <c r="F12" i="1"/>
  <c r="E7" i="1"/>
  <c r="F7" i="1"/>
  <c r="E13" i="1"/>
  <c r="F13" i="1"/>
  <c r="E9" i="1"/>
  <c r="F9" i="1"/>
  <c r="E2" i="1"/>
  <c r="F2" i="1"/>
  <c r="E3" i="1"/>
  <c r="F3" i="1"/>
  <c r="E4" i="1"/>
  <c r="F4" i="1"/>
  <c r="F5" i="1"/>
  <c r="E5" i="1"/>
</calcChain>
</file>

<file path=xl/sharedStrings.xml><?xml version="1.0" encoding="utf-8"?>
<sst xmlns="http://schemas.openxmlformats.org/spreadsheetml/2006/main" count="18" uniqueCount="18">
  <si>
    <t>BLZ-region.tmg</t>
  </si>
  <si>
    <t>DE-region.tmg</t>
  </si>
  <si>
    <t>DEU-BE-region.tmg</t>
  </si>
  <si>
    <t>GRC-region.tmg</t>
  </si>
  <si>
    <t>IA-region.tmg</t>
  </si>
  <si>
    <t>MN-region.tmg</t>
  </si>
  <si>
    <t>NPL-region.tmg</t>
  </si>
  <si>
    <t>NY-region.tmg</t>
  </si>
  <si>
    <t>VT-region.tmg</t>
  </si>
  <si>
    <t>amsterdam5-area.tmg</t>
  </si>
  <si>
    <t>naples25-area.tmg</t>
  </si>
  <si>
    <t>siena4-area.tmg</t>
  </si>
  <si>
    <t>Dataset</t>
  </si>
  <si>
    <t>V</t>
  </si>
  <si>
    <t>checkVal</t>
  </si>
  <si>
    <t>time</t>
  </si>
  <si>
    <t>V*V</t>
  </si>
  <si>
    <t>V*V*V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</si>
</sst>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BFCH</a:t>
            </a:r>
            <a:r>
              <a:rPr lang="en-US" baseline="0"/>
              <a:t> Checks Computed between V2 and V3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checkVal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24</c:v>
                </c:pt>
                <c:pt idx="1">
                  <c:v>33</c:v>
                </c:pt>
                <c:pt idx="2">
                  <c:v>58</c:v>
                </c:pt>
                <c:pt idx="3">
                  <c:v>99</c:v>
                </c:pt>
                <c:pt idx="4">
                  <c:v>198</c:v>
                </c:pt>
                <c:pt idx="5">
                  <c:v>404</c:v>
                </c:pt>
                <c:pt idx="6">
                  <c:v>731</c:v>
                </c:pt>
                <c:pt idx="7">
                  <c:v>1175</c:v>
                </c:pt>
                <c:pt idx="8">
                  <c:v>2072</c:v>
                </c:pt>
                <c:pt idx="9">
                  <c:v>3027</c:v>
                </c:pt>
                <c:pt idx="10">
                  <c:v>4489</c:v>
                </c:pt>
                <c:pt idx="11">
                  <c:v>6765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1222</c:v>
                </c:pt>
                <c:pt idx="1">
                  <c:v>3984</c:v>
                </c:pt>
                <c:pt idx="2">
                  <c:v>25378</c:v>
                </c:pt>
                <c:pt idx="3">
                  <c:v>68868</c:v>
                </c:pt>
                <c:pt idx="4">
                  <c:v>222718</c:v>
                </c:pt>
                <c:pt idx="5">
                  <c:v>1914981</c:v>
                </c:pt>
                <c:pt idx="6">
                  <c:v>14679984</c:v>
                </c:pt>
                <c:pt idx="7">
                  <c:v>36411546</c:v>
                </c:pt>
                <c:pt idx="8">
                  <c:v>247123157</c:v>
                </c:pt>
                <c:pt idx="9">
                  <c:v>617284904</c:v>
                </c:pt>
                <c:pt idx="10">
                  <c:v>1516934128</c:v>
                </c:pt>
                <c:pt idx="11">
                  <c:v>10295133860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E940-9CC1-B068A96E9F7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V*V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24</c:v>
                </c:pt>
                <c:pt idx="1">
                  <c:v>33</c:v>
                </c:pt>
                <c:pt idx="2">
                  <c:v>58</c:v>
                </c:pt>
                <c:pt idx="3">
                  <c:v>99</c:v>
                </c:pt>
                <c:pt idx="4">
                  <c:v>198</c:v>
                </c:pt>
                <c:pt idx="5">
                  <c:v>404</c:v>
                </c:pt>
                <c:pt idx="6">
                  <c:v>731</c:v>
                </c:pt>
                <c:pt idx="7">
                  <c:v>1175</c:v>
                </c:pt>
                <c:pt idx="8">
                  <c:v>2072</c:v>
                </c:pt>
                <c:pt idx="9">
                  <c:v>3027</c:v>
                </c:pt>
                <c:pt idx="10">
                  <c:v>4489</c:v>
                </c:pt>
                <c:pt idx="11">
                  <c:v>6765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576</c:v>
                </c:pt>
                <c:pt idx="1">
                  <c:v>1089</c:v>
                </c:pt>
                <c:pt idx="2">
                  <c:v>3364</c:v>
                </c:pt>
                <c:pt idx="3">
                  <c:v>9801</c:v>
                </c:pt>
                <c:pt idx="4">
                  <c:v>39204</c:v>
                </c:pt>
                <c:pt idx="5">
                  <c:v>163216</c:v>
                </c:pt>
                <c:pt idx="6">
                  <c:v>534361</c:v>
                </c:pt>
                <c:pt idx="7">
                  <c:v>1380625</c:v>
                </c:pt>
                <c:pt idx="8">
                  <c:v>4293184</c:v>
                </c:pt>
                <c:pt idx="9">
                  <c:v>9162729</c:v>
                </c:pt>
                <c:pt idx="10">
                  <c:v>20151121</c:v>
                </c:pt>
                <c:pt idx="11">
                  <c:v>45765225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8-E940-9CC1-B068A96E9F7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V*V*V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24</c:v>
                </c:pt>
                <c:pt idx="1">
                  <c:v>33</c:v>
                </c:pt>
                <c:pt idx="2">
                  <c:v>58</c:v>
                </c:pt>
                <c:pt idx="3">
                  <c:v>99</c:v>
                </c:pt>
                <c:pt idx="4">
                  <c:v>198</c:v>
                </c:pt>
                <c:pt idx="5">
                  <c:v>404</c:v>
                </c:pt>
                <c:pt idx="6">
                  <c:v>731</c:v>
                </c:pt>
                <c:pt idx="7">
                  <c:v>1175</c:v>
                </c:pt>
                <c:pt idx="8">
                  <c:v>2072</c:v>
                </c:pt>
                <c:pt idx="9">
                  <c:v>3027</c:v>
                </c:pt>
                <c:pt idx="10">
                  <c:v>4489</c:v>
                </c:pt>
                <c:pt idx="11">
                  <c:v>6765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13824</c:v>
                </c:pt>
                <c:pt idx="1">
                  <c:v>35937</c:v>
                </c:pt>
                <c:pt idx="2">
                  <c:v>195112</c:v>
                </c:pt>
                <c:pt idx="3">
                  <c:v>970299</c:v>
                </c:pt>
                <c:pt idx="4">
                  <c:v>7762392</c:v>
                </c:pt>
                <c:pt idx="5">
                  <c:v>65939264</c:v>
                </c:pt>
                <c:pt idx="6">
                  <c:v>390617891</c:v>
                </c:pt>
                <c:pt idx="7">
                  <c:v>1622234375</c:v>
                </c:pt>
                <c:pt idx="8">
                  <c:v>8895477248</c:v>
                </c:pt>
                <c:pt idx="9">
                  <c:v>27735580683</c:v>
                </c:pt>
                <c:pt idx="10">
                  <c:v>90458382169</c:v>
                </c:pt>
                <c:pt idx="11">
                  <c:v>309601747125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8-E940-9CC1-B068A96E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82224"/>
        <c:axId val="2146554335"/>
      </c:scatterChart>
      <c:valAx>
        <c:axId val="19934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54335"/>
        <c:crosses val="autoZero"/>
        <c:crossBetween val="midCat"/>
      </c:valAx>
      <c:valAx>
        <c:axId val="21465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checks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8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</xdr:row>
      <xdr:rowOff>19050</xdr:rowOff>
    </xdr:from>
    <xdr:to>
      <xdr:col>13</xdr:col>
      <xdr:colOff>317500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91C55-2D49-68C7-AF34-5ABF16224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D33A-132A-434E-A3A7-CFB172D46CE7}">
  <dimension ref="A1:H17"/>
  <sheetViews>
    <sheetView tabSelected="1" workbookViewId="0">
      <selection activeCell="F21" sqref="F21"/>
    </sheetView>
  </sheetViews>
  <sheetFormatPr baseColWidth="10" defaultRowHeight="16" x14ac:dyDescent="0.2"/>
  <cols>
    <col min="1" max="1" width="20" bestFit="1" customWidth="1"/>
    <col min="3" max="3" width="12.1640625" bestFit="1" customWidth="1"/>
    <col min="6" max="6" width="15.1640625" customWidth="1"/>
  </cols>
  <sheetData>
    <row r="1" spans="1:8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8" x14ac:dyDescent="0.2">
      <c r="A2" s="1" t="s">
        <v>9</v>
      </c>
      <c r="B2" s="1">
        <v>24</v>
      </c>
      <c r="C2" s="1">
        <v>1222</v>
      </c>
      <c r="D2" s="1">
        <v>0</v>
      </c>
      <c r="E2" s="1">
        <f>B2*B2</f>
        <v>576</v>
      </c>
      <c r="F2" s="1">
        <f>B2*B2*B2</f>
        <v>13824</v>
      </c>
      <c r="G2" s="1"/>
      <c r="H2" s="1"/>
    </row>
    <row r="3" spans="1:8" x14ac:dyDescent="0.2">
      <c r="A3" s="1" t="s">
        <v>10</v>
      </c>
      <c r="B3" s="1">
        <v>33</v>
      </c>
      <c r="C3" s="1">
        <v>3984</v>
      </c>
      <c r="D3" s="1">
        <v>1</v>
      </c>
      <c r="E3" s="1">
        <f>B3*B3</f>
        <v>1089</v>
      </c>
      <c r="F3" s="1">
        <f>B3*B3*B3</f>
        <v>35937</v>
      </c>
      <c r="G3" s="1"/>
      <c r="H3" s="1"/>
    </row>
    <row r="4" spans="1:8" x14ac:dyDescent="0.2">
      <c r="A4" s="1" t="s">
        <v>11</v>
      </c>
      <c r="B4" s="1">
        <v>58</v>
      </c>
      <c r="C4" s="1">
        <v>25378</v>
      </c>
      <c r="D4" s="1">
        <v>4</v>
      </c>
      <c r="E4" s="1">
        <f>B4*B4</f>
        <v>3364</v>
      </c>
      <c r="F4" s="1">
        <f>B4*B4*B4</f>
        <v>195112</v>
      </c>
      <c r="G4" s="1"/>
      <c r="H4" s="1"/>
    </row>
    <row r="5" spans="1:8" x14ac:dyDescent="0.2">
      <c r="A5" s="1" t="s">
        <v>0</v>
      </c>
      <c r="B5" s="1">
        <v>99</v>
      </c>
      <c r="C5" s="1">
        <v>68868</v>
      </c>
      <c r="D5" s="1">
        <v>8</v>
      </c>
      <c r="E5" s="1">
        <f>B5*B5</f>
        <v>9801</v>
      </c>
      <c r="F5" s="1">
        <f>B5*B5*B5</f>
        <v>970299</v>
      </c>
      <c r="G5" s="1"/>
      <c r="H5" s="1"/>
    </row>
    <row r="6" spans="1:8" x14ac:dyDescent="0.2">
      <c r="A6" s="1" t="s">
        <v>2</v>
      </c>
      <c r="B6" s="1">
        <v>198</v>
      </c>
      <c r="C6" s="1">
        <v>222718</v>
      </c>
      <c r="D6" s="1">
        <v>15</v>
      </c>
      <c r="E6" s="1">
        <f>B6*B6</f>
        <v>39204</v>
      </c>
      <c r="F6" s="1">
        <f>B6*B6*B6</f>
        <v>7762392</v>
      </c>
      <c r="G6" s="1"/>
      <c r="H6" s="1"/>
    </row>
    <row r="7" spans="1:8" x14ac:dyDescent="0.2">
      <c r="A7" s="1" t="s">
        <v>6</v>
      </c>
      <c r="B7" s="1">
        <v>404</v>
      </c>
      <c r="C7" s="1">
        <v>1914981</v>
      </c>
      <c r="D7" s="1">
        <v>63</v>
      </c>
      <c r="E7" s="1">
        <f>B7*B7</f>
        <v>163216</v>
      </c>
      <c r="F7" s="1">
        <f>B7*B7*B7</f>
        <v>65939264</v>
      </c>
      <c r="G7" s="1"/>
      <c r="H7" s="1"/>
    </row>
    <row r="8" spans="1:8" x14ac:dyDescent="0.2">
      <c r="A8" s="1" t="s">
        <v>1</v>
      </c>
      <c r="B8" s="1">
        <v>731</v>
      </c>
      <c r="C8" s="1">
        <v>14679984</v>
      </c>
      <c r="D8" s="1">
        <v>81</v>
      </c>
      <c r="E8" s="1">
        <f>B8*B8</f>
        <v>534361</v>
      </c>
      <c r="F8" s="1">
        <f>B8*B8*B8</f>
        <v>390617891</v>
      </c>
      <c r="G8" s="1"/>
      <c r="H8" s="1"/>
    </row>
    <row r="9" spans="1:8" x14ac:dyDescent="0.2">
      <c r="A9" s="1" t="s">
        <v>8</v>
      </c>
      <c r="B9" s="1">
        <v>1175</v>
      </c>
      <c r="C9" s="1">
        <v>36411546</v>
      </c>
      <c r="D9" s="1">
        <v>132</v>
      </c>
      <c r="E9" s="1">
        <f>B9*B9</f>
        <v>1380625</v>
      </c>
      <c r="F9" s="1">
        <f>B9*B9*B9</f>
        <v>1622234375</v>
      </c>
      <c r="G9" s="1"/>
      <c r="H9" s="1"/>
    </row>
    <row r="10" spans="1:8" x14ac:dyDescent="0.2">
      <c r="A10" s="1" t="s">
        <v>3</v>
      </c>
      <c r="B10" s="1">
        <v>2072</v>
      </c>
      <c r="C10" s="1">
        <v>247123157</v>
      </c>
      <c r="D10" s="1">
        <v>670</v>
      </c>
      <c r="E10" s="1">
        <f>B10*B10</f>
        <v>4293184</v>
      </c>
      <c r="F10" s="1">
        <f>B10*B10*B10</f>
        <v>8895477248</v>
      </c>
      <c r="G10" s="1"/>
      <c r="H10" s="1"/>
    </row>
    <row r="11" spans="1:8" x14ac:dyDescent="0.2">
      <c r="A11" s="1" t="s">
        <v>4</v>
      </c>
      <c r="B11" s="1">
        <v>3027</v>
      </c>
      <c r="C11" s="1">
        <v>617284904</v>
      </c>
      <c r="D11" s="1">
        <v>1549</v>
      </c>
      <c r="E11" s="1">
        <f>B11*B11</f>
        <v>9162729</v>
      </c>
      <c r="F11" s="1">
        <f>B11*B11*B11</f>
        <v>27735580683</v>
      </c>
      <c r="G11" s="1"/>
      <c r="H11" s="1"/>
    </row>
    <row r="12" spans="1:8" x14ac:dyDescent="0.2">
      <c r="A12" s="1" t="s">
        <v>5</v>
      </c>
      <c r="B12" s="1">
        <v>4489</v>
      </c>
      <c r="C12" s="1">
        <v>1516934128</v>
      </c>
      <c r="D12" s="1">
        <v>3676</v>
      </c>
      <c r="E12" s="1">
        <f>B12*B12</f>
        <v>20151121</v>
      </c>
      <c r="F12" s="1">
        <f>B12*B12*B12</f>
        <v>90458382169</v>
      </c>
      <c r="G12" s="1"/>
      <c r="H12" s="1"/>
    </row>
    <row r="13" spans="1:8" x14ac:dyDescent="0.2">
      <c r="A13" s="1" t="s">
        <v>7</v>
      </c>
      <c r="B13" s="1">
        <v>6765</v>
      </c>
      <c r="C13" s="1">
        <v>10295133860</v>
      </c>
      <c r="D13" s="1">
        <v>24148</v>
      </c>
      <c r="E13" s="1">
        <f>B13*B13</f>
        <v>45765225</v>
      </c>
      <c r="F13" s="1">
        <f>B13*B13*B13</f>
        <v>309601747125</v>
      </c>
      <c r="G13" s="1"/>
      <c r="H13" s="1"/>
    </row>
    <row r="14" spans="1:8" x14ac:dyDescent="0.2">
      <c r="A14" s="1"/>
      <c r="B14" s="1"/>
      <c r="C14" s="1"/>
      <c r="D14" s="1"/>
      <c r="E14" s="1"/>
    </row>
    <row r="15" spans="1:8" x14ac:dyDescent="0.2">
      <c r="A15" s="1"/>
      <c r="B15" s="1"/>
      <c r="C15" s="1"/>
      <c r="D15" s="1"/>
      <c r="E15" s="1"/>
    </row>
    <row r="16" spans="1:8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</sheetData>
  <sortState xmlns:xlrd2="http://schemas.microsoft.com/office/spreadsheetml/2017/richdata2" ref="A2:F13">
    <sortCondition ref="B2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2024-02-09T19:57:03Z</dcterms:created>
  <dcterms:modified xsi:type="dcterms:W3CDTF">2024-02-09T20:17:39Z</dcterms:modified>
</cp:coreProperties>
</file>