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vpoints" sheetId="1" r:id="rId1"/>
    <sheet name="Local Std UHF Channelisation" sheetId="2" r:id="rId2"/>
    <sheet name="CA Frequencies" sheetId="3" r:id="rId3"/>
    <sheet name="AAR" sheetId="4" r:id="rId4"/>
  </sheets>
  <definedNames>
    <definedName name="_xlnm.Print_Area" localSheetId="1">Table1[#All]</definedName>
    <definedName name="_xlnm.Print_Area" localSheetId="0">Navpoints!$A:$D</definedName>
    <definedName name="_xlnm.Print_Titles" localSheetId="0">Navpoints!$1:$1</definedName>
  </definedNames>
  <calcPr calcId="15251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<sst xmlns="http://schemas.openxmlformats.org/spreadsheetml/2006/main" count="1752" uniqueCount="1559">
  <si>
    <t>ACOSU</t>
  </si>
  <si>
    <t>36°34.136'</t>
  </si>
  <si>
    <t>114°49.304'</t>
  </si>
  <si>
    <t>ACTON</t>
  </si>
  <si>
    <t>LSV 020/36</t>
  </si>
  <si>
    <t>36°44.517'</t>
  </si>
  <si>
    <t>114°36.450'</t>
  </si>
  <si>
    <t>ALAMO</t>
  </si>
  <si>
    <t>LSV 342/63</t>
  </si>
  <si>
    <t>37°17.565'</t>
  </si>
  <si>
    <t>115°07.730'</t>
  </si>
  <si>
    <t>ALAMO LZ</t>
  </si>
  <si>
    <t>37°21.500'</t>
  </si>
  <si>
    <t>115°11.450'</t>
  </si>
  <si>
    <t>ALAMO N PT</t>
  </si>
  <si>
    <t>LSV 331/60</t>
  </si>
  <si>
    <t>37°12.800'</t>
  </si>
  <si>
    <t>115°20.500'</t>
  </si>
  <si>
    <t>ALAMO S PT</t>
  </si>
  <si>
    <t>LSV 323/38</t>
  </si>
  <si>
    <t>36°50.000'</t>
  </si>
  <si>
    <t>115°20.200'</t>
  </si>
  <si>
    <t>ALASKA</t>
  </si>
  <si>
    <t>37°58.000'</t>
  </si>
  <si>
    <t>114°55.000'</t>
  </si>
  <si>
    <t>Albatross.1</t>
  </si>
  <si>
    <t>37°07.000'</t>
  </si>
  <si>
    <t>114°24.000'</t>
  </si>
  <si>
    <t>Albatross.2</t>
  </si>
  <si>
    <t>37°39.000'</t>
  </si>
  <si>
    <t>113°54.000'</t>
  </si>
  <si>
    <t>Amoco.1</t>
  </si>
  <si>
    <t>37°41.000'</t>
  </si>
  <si>
    <t>114°20.000'</t>
  </si>
  <si>
    <t>Amoco.2</t>
  </si>
  <si>
    <t>114°01.000'</t>
  </si>
  <si>
    <t>Amoco.IP</t>
  </si>
  <si>
    <t>114°30.000'</t>
  </si>
  <si>
    <t>ANTELOPE</t>
  </si>
  <si>
    <t>37°48.190'</t>
  </si>
  <si>
    <t>116°25.330'</t>
  </si>
  <si>
    <t>ANTELOPE PK</t>
  </si>
  <si>
    <t>37°37.670'</t>
  </si>
  <si>
    <t>116°45.580'</t>
  </si>
  <si>
    <t>APEX</t>
  </si>
  <si>
    <t>LSV 028/9</t>
  </si>
  <si>
    <t>36°21.583'</t>
  </si>
  <si>
    <t>114°54.333'</t>
  </si>
  <si>
    <t>APHID</t>
  </si>
  <si>
    <t>36°23.100'</t>
  </si>
  <si>
    <t>114°53.700'</t>
  </si>
  <si>
    <t>AR230V.1</t>
  </si>
  <si>
    <t>36°44.750'</t>
  </si>
  <si>
    <t>114°26.500'</t>
  </si>
  <si>
    <t>AR230V.2</t>
  </si>
  <si>
    <t>114°02.000'</t>
  </si>
  <si>
    <t>AR231V.1</t>
  </si>
  <si>
    <t>36°20.000'</t>
  </si>
  <si>
    <t>116°14.750'</t>
  </si>
  <si>
    <t>AR231V.2</t>
  </si>
  <si>
    <t>36°44.000'</t>
  </si>
  <si>
    <t>116°40.750'</t>
  </si>
  <si>
    <t>AR624.1</t>
  </si>
  <si>
    <t>36°46.000'</t>
  </si>
  <si>
    <t>112°34.000'</t>
  </si>
  <si>
    <t>AR624.2</t>
  </si>
  <si>
    <t>35°56.000'</t>
  </si>
  <si>
    <t>112°37.000'</t>
  </si>
  <si>
    <t>AR625.1</t>
  </si>
  <si>
    <t>37°29.000'</t>
  </si>
  <si>
    <t>117°36.000'</t>
  </si>
  <si>
    <t>AR625.2</t>
  </si>
  <si>
    <t>38°19.000'</t>
  </si>
  <si>
    <t>AR625.IP</t>
  </si>
  <si>
    <t>37°21.000'</t>
  </si>
  <si>
    <t>AR635.1</t>
  </si>
  <si>
    <t>38°30.000'</t>
  </si>
  <si>
    <t>115°18.000'</t>
  </si>
  <si>
    <t>AR635.2</t>
  </si>
  <si>
    <t>38°27.000'</t>
  </si>
  <si>
    <t>114°14.000'</t>
  </si>
  <si>
    <t>AR641A.1</t>
  </si>
  <si>
    <t>37°28.000'</t>
  </si>
  <si>
    <t>114°39.000'</t>
  </si>
  <si>
    <t>AR641A.2</t>
  </si>
  <si>
    <t>37°36.000'</t>
  </si>
  <si>
    <t>114°03.000'</t>
  </si>
  <si>
    <t>ARCOE</t>
  </si>
  <si>
    <t>LSV 357/30</t>
  </si>
  <si>
    <t>36°44.267'</t>
  </si>
  <si>
    <t>114°55.017'</t>
  </si>
  <si>
    <t>ATALF</t>
  </si>
  <si>
    <t>LSV 027/11.5</t>
  </si>
  <si>
    <t>36°23.517'</t>
  </si>
  <si>
    <t>114°52.327'</t>
  </si>
  <si>
    <t>Awacs.1</t>
  </si>
  <si>
    <t>37°49.400'</t>
  </si>
  <si>
    <t>114°17.100'</t>
  </si>
  <si>
    <t>Awacs.2</t>
  </si>
  <si>
    <t>37°13.000'</t>
  </si>
  <si>
    <t>114°46.000'</t>
  </si>
  <si>
    <t>BAILOUT AREA</t>
  </si>
  <si>
    <t>36°28.000'</t>
  </si>
  <si>
    <t>114°53.000'</t>
  </si>
  <si>
    <t>BALBE</t>
  </si>
  <si>
    <t>36°24.101'</t>
  </si>
  <si>
    <t>114°51.120'</t>
  </si>
  <si>
    <t>BEATTY</t>
  </si>
  <si>
    <t>36°48.000'</t>
  </si>
  <si>
    <t>116°45.000'</t>
  </si>
  <si>
    <t>BELTED PK</t>
  </si>
  <si>
    <t>TQQ 095/36</t>
  </si>
  <si>
    <t>37°34.000'</t>
  </si>
  <si>
    <t>116°04.500'</t>
  </si>
  <si>
    <t>BETTS</t>
  </si>
  <si>
    <t>37°57.274'</t>
  </si>
  <si>
    <t>116°51.798'</t>
  </si>
  <si>
    <t>BIGHORN</t>
  </si>
  <si>
    <t>LSV 346/97</t>
  </si>
  <si>
    <t>37°52.000'</t>
  </si>
  <si>
    <t>115°02.000'</t>
  </si>
  <si>
    <t>BLACK 1</t>
  </si>
  <si>
    <t>36°14.150'</t>
  </si>
  <si>
    <t>115°02.070'</t>
  </si>
  <si>
    <t>BLACK 10</t>
  </si>
  <si>
    <t>38°04.920'</t>
  </si>
  <si>
    <t>116°22.210'</t>
  </si>
  <si>
    <t>BLACK 11</t>
  </si>
  <si>
    <t>37°57.050'</t>
  </si>
  <si>
    <t>116°25.000'</t>
  </si>
  <si>
    <t>BLACK 12</t>
  </si>
  <si>
    <t>37°16.810'</t>
  </si>
  <si>
    <t>115°09.030'</t>
  </si>
  <si>
    <t>BLACK 13</t>
  </si>
  <si>
    <t>37°45.200'</t>
  </si>
  <si>
    <t>115°35.470'</t>
  </si>
  <si>
    <t>BLACK 14</t>
  </si>
  <si>
    <t>37°45.120'</t>
  </si>
  <si>
    <t>115°56.250'</t>
  </si>
  <si>
    <t>BLACK 15</t>
  </si>
  <si>
    <t>37°43.610'</t>
  </si>
  <si>
    <t>116°05.940'</t>
  </si>
  <si>
    <t>BLACK 16</t>
  </si>
  <si>
    <t>37°35.030'</t>
  </si>
  <si>
    <t>115°37.950'</t>
  </si>
  <si>
    <t>BLACK 17</t>
  </si>
  <si>
    <t>37°29.170'</t>
  </si>
  <si>
    <t>116°01.560'</t>
  </si>
  <si>
    <t>BLACK 18</t>
  </si>
  <si>
    <t>37°19.800'</t>
  </si>
  <si>
    <t>116°08.200'</t>
  </si>
  <si>
    <t>BLACK 19</t>
  </si>
  <si>
    <t>37°17.840'</t>
  </si>
  <si>
    <t>116°18.200'</t>
  </si>
  <si>
    <t>BLACK 2</t>
  </si>
  <si>
    <t>36°21.180'</t>
  </si>
  <si>
    <t>115°00.350'</t>
  </si>
  <si>
    <t>BLACK 20</t>
  </si>
  <si>
    <t>37°27.130'</t>
  </si>
  <si>
    <t>116°17.980'</t>
  </si>
  <si>
    <t>BLACK 3</t>
  </si>
  <si>
    <t>37°02.000'</t>
  </si>
  <si>
    <t>114°58.800'</t>
  </si>
  <si>
    <t>BLACK 4</t>
  </si>
  <si>
    <t>37°45.000'</t>
  </si>
  <si>
    <t>BLACK 5</t>
  </si>
  <si>
    <t>37°47.420'</t>
  </si>
  <si>
    <t>115°25.890'</t>
  </si>
  <si>
    <t>BLACK 6</t>
  </si>
  <si>
    <t>37°58.180'</t>
  </si>
  <si>
    <t>115°35.960'</t>
  </si>
  <si>
    <t>BLACK 7</t>
  </si>
  <si>
    <t>37°56.730'</t>
  </si>
  <si>
    <t>115°48.270'</t>
  </si>
  <si>
    <t>BLACK 8</t>
  </si>
  <si>
    <t>38°04.010'</t>
  </si>
  <si>
    <t>115°50.840'</t>
  </si>
  <si>
    <t>BLACK 9</t>
  </si>
  <si>
    <t>38°03.180'</t>
  </si>
  <si>
    <t>116°06.900'</t>
  </si>
  <si>
    <t>BLACK MT</t>
  </si>
  <si>
    <t>37°18.370'</t>
  </si>
  <si>
    <t>116°36.220'</t>
  </si>
  <si>
    <t>BLACK MTN</t>
  </si>
  <si>
    <t>TQQ 153/31</t>
  </si>
  <si>
    <t>37°17.000'</t>
  </si>
  <si>
    <t>116°38.500'</t>
  </si>
  <si>
    <t>BLUE 1</t>
  </si>
  <si>
    <t>36°31.526'</t>
  </si>
  <si>
    <t>115°59.251'</t>
  </si>
  <si>
    <t>BLUE 2</t>
  </si>
  <si>
    <t>36°17.567'</t>
  </si>
  <si>
    <t>115°53.250'</t>
  </si>
  <si>
    <t>BLUE 5</t>
  </si>
  <si>
    <t>36°21.556'</t>
  </si>
  <si>
    <t>116°04.483'</t>
  </si>
  <si>
    <t>BLUE 6</t>
  </si>
  <si>
    <t>36°11.292'</t>
  </si>
  <si>
    <t>116°08.914'</t>
  </si>
  <si>
    <t>BLUE 7</t>
  </si>
  <si>
    <t>36°15.923'</t>
  </si>
  <si>
    <t>116°10.842'</t>
  </si>
  <si>
    <t>BLUE 8</t>
  </si>
  <si>
    <t>36°29.054'</t>
  </si>
  <si>
    <t>116°08.677'</t>
  </si>
  <si>
    <t>BLUE 9</t>
  </si>
  <si>
    <t>36°25.678'</t>
  </si>
  <si>
    <t>116°17.546'</t>
  </si>
  <si>
    <t>BLUE A</t>
  </si>
  <si>
    <t>37°20.788'</t>
  </si>
  <si>
    <t>116°37.519'</t>
  </si>
  <si>
    <t>BLUE B</t>
  </si>
  <si>
    <t>37°16.902'</t>
  </si>
  <si>
    <t>116°36.716'</t>
  </si>
  <si>
    <t>BLUE C</t>
  </si>
  <si>
    <t>37°19.331'</t>
  </si>
  <si>
    <t>116°51.546'</t>
  </si>
  <si>
    <t>BLUE D</t>
  </si>
  <si>
    <t>37°18.440'</t>
  </si>
  <si>
    <t>116°46.888'</t>
  </si>
  <si>
    <t>BLUE E</t>
  </si>
  <si>
    <t>37°14.472'</t>
  </si>
  <si>
    <t>116°56.150'</t>
  </si>
  <si>
    <t>BLUE F</t>
  </si>
  <si>
    <t>37°09.371'</t>
  </si>
  <si>
    <t>116°44.158'</t>
  </si>
  <si>
    <t>BLUE G</t>
  </si>
  <si>
    <t>37°10.367'</t>
  </si>
  <si>
    <t>116°38.172'</t>
  </si>
  <si>
    <t>BLUE M</t>
  </si>
  <si>
    <t>37°36.361'</t>
  </si>
  <si>
    <t>116°43.586'</t>
  </si>
  <si>
    <t>BLUE N</t>
  </si>
  <si>
    <t>37°36.521'</t>
  </si>
  <si>
    <t>116°30.385'</t>
  </si>
  <si>
    <t>BLUE O</t>
  </si>
  <si>
    <t>37°36.961'</t>
  </si>
  <si>
    <t>116°21.952'</t>
  </si>
  <si>
    <t>BLUE X</t>
  </si>
  <si>
    <t>37°32.246'</t>
  </si>
  <si>
    <t>116°57.756'</t>
  </si>
  <si>
    <t>BLUE Y</t>
  </si>
  <si>
    <t>37°24.999'</t>
  </si>
  <si>
    <t>117°00.969'</t>
  </si>
  <si>
    <t>BLUE Z</t>
  </si>
  <si>
    <t>37°30.424'</t>
  </si>
  <si>
    <t>116°44.907'</t>
  </si>
  <si>
    <t>BLUE10</t>
  </si>
  <si>
    <t>36°11.504'</t>
  </si>
  <si>
    <t>116°20.826'</t>
  </si>
  <si>
    <t>BLUE12</t>
  </si>
  <si>
    <t>36°22.783'</t>
  </si>
  <si>
    <t>116°28.883'</t>
  </si>
  <si>
    <t>BLUE13</t>
  </si>
  <si>
    <t>36°36.831'</t>
  </si>
  <si>
    <t>116°21.615'</t>
  </si>
  <si>
    <t>BLUE14</t>
  </si>
  <si>
    <t>36°29.033'</t>
  </si>
  <si>
    <t>116°36.217'</t>
  </si>
  <si>
    <t>BLUE15</t>
  </si>
  <si>
    <t>36°38.852'</t>
  </si>
  <si>
    <t>116°35.000'</t>
  </si>
  <si>
    <t>BLUE16</t>
  </si>
  <si>
    <t>116°40.246'</t>
  </si>
  <si>
    <t>BLUE18</t>
  </si>
  <si>
    <t>36°45.560'</t>
  </si>
  <si>
    <t>116°37.462'</t>
  </si>
  <si>
    <t>BLUE19</t>
  </si>
  <si>
    <t>36°48.873'</t>
  </si>
  <si>
    <t>116°33.929'</t>
  </si>
  <si>
    <t>BLUE20</t>
  </si>
  <si>
    <t>36°53.855'</t>
  </si>
  <si>
    <t>116°39.269'</t>
  </si>
  <si>
    <t>BLUE26</t>
  </si>
  <si>
    <t>36°46.269'</t>
  </si>
  <si>
    <t>116°51.563'</t>
  </si>
  <si>
    <t>BLUE27</t>
  </si>
  <si>
    <t>37°01.532'</t>
  </si>
  <si>
    <t>116°55.596'</t>
  </si>
  <si>
    <t>BLUE28</t>
  </si>
  <si>
    <t>37°06.952'</t>
  </si>
  <si>
    <t>117°05.197'</t>
  </si>
  <si>
    <t>BLUE29</t>
  </si>
  <si>
    <t>37°17.455'</t>
  </si>
  <si>
    <t>116°51.634'</t>
  </si>
  <si>
    <t>BLUE30</t>
  </si>
  <si>
    <t>37°19.881'</t>
  </si>
  <si>
    <t>116°32.039'</t>
  </si>
  <si>
    <t>BLUE31</t>
  </si>
  <si>
    <t>37°18.951'</t>
  </si>
  <si>
    <t>116°24.723'</t>
  </si>
  <si>
    <t>BLUE32</t>
  </si>
  <si>
    <t>37°16.538'</t>
  </si>
  <si>
    <t>116°18.512'</t>
  </si>
  <si>
    <t>BLUE33</t>
  </si>
  <si>
    <t>37°23.711'</t>
  </si>
  <si>
    <t>117°04.340'</t>
  </si>
  <si>
    <t>BLUE34</t>
  </si>
  <si>
    <t>37°29.670'</t>
  </si>
  <si>
    <t>117°03.056'</t>
  </si>
  <si>
    <t>BLUE35</t>
  </si>
  <si>
    <t>37°34.375'</t>
  </si>
  <si>
    <t>117°04.733'</t>
  </si>
  <si>
    <t>BLUE36</t>
  </si>
  <si>
    <t>37°38.151'</t>
  </si>
  <si>
    <t>116°45.638'</t>
  </si>
  <si>
    <t>BOSTON</t>
  </si>
  <si>
    <t>114°33.000'</t>
  </si>
  <si>
    <t>BOXCAR</t>
  </si>
  <si>
    <t>37°44.830'</t>
  </si>
  <si>
    <t>116°05.810'</t>
  </si>
  <si>
    <t>CAHAR.1</t>
  </si>
  <si>
    <t>37°24.000'</t>
  </si>
  <si>
    <t>115°30.000'</t>
  </si>
  <si>
    <t>CAHAR.2</t>
  </si>
  <si>
    <t>37°30.000'</t>
  </si>
  <si>
    <t>CAITI</t>
  </si>
  <si>
    <t>37°39.595'</t>
  </si>
  <si>
    <t>116°42.583'</t>
  </si>
  <si>
    <t>CALIENTE</t>
  </si>
  <si>
    <t>37°37.000'</t>
  </si>
  <si>
    <t>114°31.000'</t>
  </si>
  <si>
    <t>CALIENTE A</t>
  </si>
  <si>
    <t>ILC 206/47</t>
  </si>
  <si>
    <t>115°00.000'</t>
  </si>
  <si>
    <t>CALIENTE B</t>
  </si>
  <si>
    <t>ILC 191/38</t>
  </si>
  <si>
    <t>37°40.000'</t>
  </si>
  <si>
    <t>114°43.000'</t>
  </si>
  <si>
    <t>CALIENTE N</t>
  </si>
  <si>
    <t>37°54.000'</t>
  </si>
  <si>
    <t>CALIENTE S</t>
  </si>
  <si>
    <t>114°47.000'</t>
  </si>
  <si>
    <t>CALIFORNIA</t>
  </si>
  <si>
    <t>37°27.000'</t>
  </si>
  <si>
    <t>116°47.000'</t>
  </si>
  <si>
    <t>CARPP</t>
  </si>
  <si>
    <t>LSV 356/63</t>
  </si>
  <si>
    <t>114°50.720'</t>
  </si>
  <si>
    <t>CARUB</t>
  </si>
  <si>
    <t>36°19.582'</t>
  </si>
  <si>
    <t>114°56.044'</t>
  </si>
  <si>
    <t>CEDAR PEAK</t>
  </si>
  <si>
    <t>TQQ 087/56</t>
  </si>
  <si>
    <t>37°42.000'</t>
  </si>
  <si>
    <t>116°20.000'</t>
  </si>
  <si>
    <t>CEDRU</t>
  </si>
  <si>
    <t>36°13.168'</t>
  </si>
  <si>
    <t>115°03.127'</t>
  </si>
  <si>
    <t>CESAR</t>
  </si>
  <si>
    <t>LSV 288/85</t>
  </si>
  <si>
    <t>37°00.483'</t>
  </si>
  <si>
    <t>116°30.517'</t>
  </si>
  <si>
    <t>CHADS</t>
  </si>
  <si>
    <t>35°15.000'</t>
  </si>
  <si>
    <t>118°35.000'</t>
  </si>
  <si>
    <t>Chevron.1</t>
  </si>
  <si>
    <t>38°11.170'</t>
  </si>
  <si>
    <t>114°31.880'</t>
  </si>
  <si>
    <t>Chevron.2</t>
  </si>
  <si>
    <t>38°02.000'</t>
  </si>
  <si>
    <t>113°55.750'</t>
  </si>
  <si>
    <t>CHICAGO</t>
  </si>
  <si>
    <t>115°04.000'</t>
  </si>
  <si>
    <t>CHONGER</t>
  </si>
  <si>
    <t>CIBMU</t>
  </si>
  <si>
    <t>38°05.401'</t>
  </si>
  <si>
    <t>116°48.346'</t>
  </si>
  <si>
    <t>COIN</t>
  </si>
  <si>
    <t>37°47.590'</t>
  </si>
  <si>
    <t>116°17.250'</t>
  </si>
  <si>
    <t>COLORADO E</t>
  </si>
  <si>
    <t>37°00.000'</t>
  </si>
  <si>
    <t>115°40.000'</t>
  </si>
  <si>
    <t>COLORADO W</t>
  </si>
  <si>
    <t>116°08.000'</t>
  </si>
  <si>
    <t>COPAR</t>
  </si>
  <si>
    <t>38°00.675'</t>
  </si>
  <si>
    <t>116°52.523'</t>
  </si>
  <si>
    <t>COYOTE PK</t>
  </si>
  <si>
    <t>TQQ 085/56</t>
  </si>
  <si>
    <t>37°37.500'</t>
  </si>
  <si>
    <t>115°38.000'</t>
  </si>
  <si>
    <t>CP1</t>
  </si>
  <si>
    <t>37°47.320'</t>
  </si>
  <si>
    <t>115°25.580'</t>
  </si>
  <si>
    <t>CP10</t>
  </si>
  <si>
    <t>37°27.570'</t>
  </si>
  <si>
    <t>116°07.170'</t>
  </si>
  <si>
    <t>CP11</t>
  </si>
  <si>
    <t>37°31.050'</t>
  </si>
  <si>
    <t>116°12.450'</t>
  </si>
  <si>
    <t>CP12</t>
  </si>
  <si>
    <t>37°29.200'</t>
  </si>
  <si>
    <t>116°13.220'</t>
  </si>
  <si>
    <t>CP13</t>
  </si>
  <si>
    <t>37°26.450'</t>
  </si>
  <si>
    <t>116°13.440'</t>
  </si>
  <si>
    <t>CP14</t>
  </si>
  <si>
    <t>37°33.050'</t>
  </si>
  <si>
    <t>116°17.550'</t>
  </si>
  <si>
    <t>CP15</t>
  </si>
  <si>
    <t>37°31.000'</t>
  </si>
  <si>
    <t>116°19.500'</t>
  </si>
  <si>
    <t>CP16</t>
  </si>
  <si>
    <t>37°22.420'</t>
  </si>
  <si>
    <t>116°25.590'</t>
  </si>
  <si>
    <t>CP17</t>
  </si>
  <si>
    <t>37°19.770'</t>
  </si>
  <si>
    <t>116°35.290'</t>
  </si>
  <si>
    <t>CP18</t>
  </si>
  <si>
    <t>37°17.050'</t>
  </si>
  <si>
    <t>116°38.450'</t>
  </si>
  <si>
    <t>CP19</t>
  </si>
  <si>
    <t>37°09.310'</t>
  </si>
  <si>
    <t>116°44.110'</t>
  </si>
  <si>
    <t>CP2</t>
  </si>
  <si>
    <t>37°40.430'</t>
  </si>
  <si>
    <t>CP20</t>
  </si>
  <si>
    <t>37°16.260'</t>
  </si>
  <si>
    <t>116°43.540'</t>
  </si>
  <si>
    <t>CP21</t>
  </si>
  <si>
    <t>37°19.260'</t>
  </si>
  <si>
    <t>116°51.320'</t>
  </si>
  <si>
    <t>CP22</t>
  </si>
  <si>
    <t>37°19.370'</t>
  </si>
  <si>
    <t>116°51.360'</t>
  </si>
  <si>
    <t>CP23</t>
  </si>
  <si>
    <t>37°22.370'</t>
  </si>
  <si>
    <t>116°55.150'</t>
  </si>
  <si>
    <t>CP24</t>
  </si>
  <si>
    <t>37°32.150'</t>
  </si>
  <si>
    <t>116°57.580'</t>
  </si>
  <si>
    <t>CP3</t>
  </si>
  <si>
    <t>37°42.590'</t>
  </si>
  <si>
    <t>115°49.080'</t>
  </si>
  <si>
    <t>CP4</t>
  </si>
  <si>
    <t>37°51.100'</t>
  </si>
  <si>
    <t>115°46.210'</t>
  </si>
  <si>
    <t>CP5</t>
  </si>
  <si>
    <t>37°46.060'</t>
  </si>
  <si>
    <t>115°58.450'</t>
  </si>
  <si>
    <t>CP6</t>
  </si>
  <si>
    <t>37°51.390'</t>
  </si>
  <si>
    <t>116°03.110'</t>
  </si>
  <si>
    <t>CP7</t>
  </si>
  <si>
    <t>37°45.150'</t>
  </si>
  <si>
    <t>116°07.410'</t>
  </si>
  <si>
    <t>CP8</t>
  </si>
  <si>
    <t>37°35.350'</t>
  </si>
  <si>
    <t>116°00.000'</t>
  </si>
  <si>
    <t>CP9</t>
  </si>
  <si>
    <t>37°34.120'</t>
  </si>
  <si>
    <t>116°04.250'</t>
  </si>
  <si>
    <t>CRAIG</t>
  </si>
  <si>
    <t>LSV 263/5.5</t>
  </si>
  <si>
    <t>36°15.250'</t>
  </si>
  <si>
    <t>115°08.267'</t>
  </si>
  <si>
    <t>CRYSTAL SPR</t>
  </si>
  <si>
    <t>37°32.000'</t>
  </si>
  <si>
    <t>115°14.000'</t>
  </si>
  <si>
    <t>CUVAX</t>
  </si>
  <si>
    <t>LSV 027/14.5</t>
  </si>
  <si>
    <t>36°25.809'</t>
  </si>
  <si>
    <t>114°49.939'</t>
  </si>
  <si>
    <t>DAGGS</t>
  </si>
  <si>
    <t>34°59.000'</t>
  </si>
  <si>
    <t>116°57.000'</t>
  </si>
  <si>
    <t>DEVILS GAP</t>
  </si>
  <si>
    <t>37°43.500'</t>
  </si>
  <si>
    <t>114°01.400'</t>
  </si>
  <si>
    <t>DOVER</t>
  </si>
  <si>
    <t>DRAKO</t>
  </si>
  <si>
    <t>37°40.763'</t>
  </si>
  <si>
    <t>116°43.060'</t>
  </si>
  <si>
    <t>DREAM</t>
  </si>
  <si>
    <t>LAS 352/66</t>
  </si>
  <si>
    <t>37°10.333'</t>
  </si>
  <si>
    <t>114°59.534'</t>
  </si>
  <si>
    <t>DRY LAKE</t>
  </si>
  <si>
    <t>LSV 015/15</t>
  </si>
  <si>
    <t>36°27.683'</t>
  </si>
  <si>
    <t>114°52.217'</t>
  </si>
  <si>
    <t>DUCK</t>
  </si>
  <si>
    <t>LSV 050/7.5</t>
  </si>
  <si>
    <t>36°17.833'</t>
  </si>
  <si>
    <t>114°53.083'</t>
  </si>
  <si>
    <t>DUDBE</t>
  </si>
  <si>
    <t>LSV 283/17</t>
  </si>
  <si>
    <t>36°21.849'</t>
  </si>
  <si>
    <t>115°20.581'</t>
  </si>
  <si>
    <t>EAGLE MT</t>
  </si>
  <si>
    <t>BTY 139/40</t>
  </si>
  <si>
    <t>36°12.666'</t>
  </si>
  <si>
    <t>116°21.300'</t>
  </si>
  <si>
    <t>ELGIN N PT</t>
  </si>
  <si>
    <t>LSV 005/70</t>
  </si>
  <si>
    <t>114°32.000'</t>
  </si>
  <si>
    <t>ELGIN S PT</t>
  </si>
  <si>
    <t>LSV 010/42</t>
  </si>
  <si>
    <t>36°53.000'</t>
  </si>
  <si>
    <t>114°40.000'</t>
  </si>
  <si>
    <t>ELKXX</t>
  </si>
  <si>
    <t>LSV 001/101</t>
  </si>
  <si>
    <t>ELVIS</t>
  </si>
  <si>
    <t>37°15.000'</t>
  </si>
  <si>
    <t>115°45.000'</t>
  </si>
  <si>
    <t>EMPRS</t>
  </si>
  <si>
    <t>LSV 342/62</t>
  </si>
  <si>
    <t>37°17.00000'</t>
  </si>
  <si>
    <t>-115°07.050'</t>
  </si>
  <si>
    <t>ENGLA</t>
  </si>
  <si>
    <t>36°08.630'</t>
  </si>
  <si>
    <t>115°07.985'</t>
  </si>
  <si>
    <t>ENIYO</t>
  </si>
  <si>
    <t>36°15.070'</t>
  </si>
  <si>
    <t>115°00.945'</t>
  </si>
  <si>
    <t>EWALD</t>
  </si>
  <si>
    <t>37°12.000'</t>
  </si>
  <si>
    <t>118°07.800'</t>
  </si>
  <si>
    <t>Express.1</t>
  </si>
  <si>
    <t>38°10.000'</t>
  </si>
  <si>
    <t>115°12.000'</t>
  </si>
  <si>
    <t>Express.2</t>
  </si>
  <si>
    <t>Express.IP</t>
  </si>
  <si>
    <t>Exxon.1</t>
  </si>
  <si>
    <t>37°50.000'</t>
  </si>
  <si>
    <t>115°20.000'</t>
  </si>
  <si>
    <t>Exxon.2</t>
  </si>
  <si>
    <t>Exxon.IP</t>
  </si>
  <si>
    <t>115°08.000'</t>
  </si>
  <si>
    <t>FAANG</t>
  </si>
  <si>
    <t>118°35.100'</t>
  </si>
  <si>
    <t>FAC A</t>
  </si>
  <si>
    <t>37°21.830'</t>
  </si>
  <si>
    <t>116°47.830'</t>
  </si>
  <si>
    <t>FAC B</t>
  </si>
  <si>
    <t>37°21.410'</t>
  </si>
  <si>
    <t>116°42.330'</t>
  </si>
  <si>
    <t>FAC C</t>
  </si>
  <si>
    <t>37°33.080'</t>
  </si>
  <si>
    <t>116°16.860'</t>
  </si>
  <si>
    <t>FAC C3</t>
  </si>
  <si>
    <t>36°51.300'</t>
  </si>
  <si>
    <t>115°28.500'</t>
  </si>
  <si>
    <t>FAC D</t>
  </si>
  <si>
    <t>37°25.230'</t>
  </si>
  <si>
    <t>116°34.160'</t>
  </si>
  <si>
    <t>FAC HILL</t>
  </si>
  <si>
    <t>36°39.810'</t>
  </si>
  <si>
    <t>115°46.880'</t>
  </si>
  <si>
    <t>FAC JACK</t>
  </si>
  <si>
    <t>36°45.110'</t>
  </si>
  <si>
    <t>115°26.210'</t>
  </si>
  <si>
    <t>FAC JILL</t>
  </si>
  <si>
    <t>36°37.300'</t>
  </si>
  <si>
    <t>115°31.500'</t>
  </si>
  <si>
    <t>FAC KILO</t>
  </si>
  <si>
    <t>35°33.505'</t>
  </si>
  <si>
    <t>116°46.259'</t>
  </si>
  <si>
    <t>FAC LIMA</t>
  </si>
  <si>
    <t>35°33.716'</t>
  </si>
  <si>
    <t>116°49.712'</t>
  </si>
  <si>
    <t>FAC MONA</t>
  </si>
  <si>
    <t>35°36.402'</t>
  </si>
  <si>
    <t>116°43.649'</t>
  </si>
  <si>
    <t>FAC R</t>
  </si>
  <si>
    <t>36°49.630'</t>
  </si>
  <si>
    <t>115°28.280'</t>
  </si>
  <si>
    <t>FAC S</t>
  </si>
  <si>
    <t>36°54.310'</t>
  </si>
  <si>
    <t>115°35.780'</t>
  </si>
  <si>
    <t>FAC SEAHAWK</t>
  </si>
  <si>
    <t>37°21.950'</t>
  </si>
  <si>
    <t>116°52.280'</t>
  </si>
  <si>
    <t>FAC STEELER</t>
  </si>
  <si>
    <t>37°28.210'</t>
  </si>
  <si>
    <t>116°22.450'</t>
  </si>
  <si>
    <t>FAC VIKING</t>
  </si>
  <si>
    <t>37°26.560'</t>
  </si>
  <si>
    <t>116°49.600'</t>
  </si>
  <si>
    <t>FAC VIV</t>
  </si>
  <si>
    <t>36°53.500'</t>
  </si>
  <si>
    <t>115°37.510'</t>
  </si>
  <si>
    <t>FAC WHISKEY</t>
  </si>
  <si>
    <t>36°46.590'</t>
  </si>
  <si>
    <t>115°25.820'</t>
  </si>
  <si>
    <t>FAC Z</t>
  </si>
  <si>
    <t>37°23.060'</t>
  </si>
  <si>
    <t>116°50.110'</t>
  </si>
  <si>
    <t>FALAK</t>
  </si>
  <si>
    <t>37°45.174'</t>
  </si>
  <si>
    <t>116°45.387'</t>
  </si>
  <si>
    <t>FILTR</t>
  </si>
  <si>
    <t>37°31.500'</t>
  </si>
  <si>
    <t>114°06.000'</t>
  </si>
  <si>
    <t>FLEX</t>
  </si>
  <si>
    <t>LSV 335/4</t>
  </si>
  <si>
    <t>36°18.617'</t>
  </si>
  <si>
    <t>115°02.367'</t>
  </si>
  <si>
    <t>FLORIDA E</t>
  </si>
  <si>
    <t>36°51.000'</t>
  </si>
  <si>
    <t>FLORIDA W</t>
  </si>
  <si>
    <t>115°22.000'</t>
  </si>
  <si>
    <t>FLUSH</t>
  </si>
  <si>
    <t>LSV 286/73</t>
  </si>
  <si>
    <t>36°50.800'</t>
  </si>
  <si>
    <t>116°20.267'</t>
  </si>
  <si>
    <t>FYTTR</t>
  </si>
  <si>
    <t>LSV 269/33</t>
  </si>
  <si>
    <t>36°21.440'</t>
  </si>
  <si>
    <t>115°41.470'</t>
  </si>
  <si>
    <t>GARTH</t>
  </si>
  <si>
    <t>LSV 302/90</t>
  </si>
  <si>
    <t>37°17.967'</t>
  </si>
  <si>
    <t>116°21.267'</t>
  </si>
  <si>
    <t>GASS PEAK</t>
  </si>
  <si>
    <t>LSV 308/12</t>
  </si>
  <si>
    <t>36°24.133'</t>
  </si>
  <si>
    <t>115°10.667'</t>
  </si>
  <si>
    <t>GEORGIA E</t>
  </si>
  <si>
    <t>GEORGIA W</t>
  </si>
  <si>
    <t>GRN 10</t>
  </si>
  <si>
    <t>37°02.109'</t>
  </si>
  <si>
    <t>114°58.619'</t>
  </si>
  <si>
    <t>GRN 11</t>
  </si>
  <si>
    <t>37°08.136'</t>
  </si>
  <si>
    <t>115°00.385'</t>
  </si>
  <si>
    <t>GRN 13</t>
  </si>
  <si>
    <t>37°14.426'</t>
  </si>
  <si>
    <t>115°01.349'</t>
  </si>
  <si>
    <t>GRN 16</t>
  </si>
  <si>
    <t>37°19.765'</t>
  </si>
  <si>
    <t>115°03.598'</t>
  </si>
  <si>
    <t>GRN 18</t>
  </si>
  <si>
    <t>37°27.147'</t>
  </si>
  <si>
    <t>115°04.561'</t>
  </si>
  <si>
    <t>GRN 19</t>
  </si>
  <si>
    <t>37°37.178'</t>
  </si>
  <si>
    <t>115°00.011'</t>
  </si>
  <si>
    <t>GRN 20</t>
  </si>
  <si>
    <t>37°26.580'</t>
  </si>
  <si>
    <t>115°16.821'</t>
  </si>
  <si>
    <t>GRN 22</t>
  </si>
  <si>
    <t>37°37.542'</t>
  </si>
  <si>
    <t>115°10.932'</t>
  </si>
  <si>
    <t>GRN 23</t>
  </si>
  <si>
    <t>37°40.596'</t>
  </si>
  <si>
    <t>115°16.286'</t>
  </si>
  <si>
    <t>GRN 24</t>
  </si>
  <si>
    <t>37°28.724'</t>
  </si>
  <si>
    <t>115°19.820'</t>
  </si>
  <si>
    <t>GRN 25</t>
  </si>
  <si>
    <t>37°43.953'</t>
  </si>
  <si>
    <t>115°18.428'</t>
  </si>
  <si>
    <t>GRN 26</t>
  </si>
  <si>
    <t>37°46.056'</t>
  </si>
  <si>
    <t>115°18.963'</t>
  </si>
  <si>
    <t>GRN 27</t>
  </si>
  <si>
    <t>37°24.975'</t>
  </si>
  <si>
    <t>115°24.833'</t>
  </si>
  <si>
    <t>GRN 28</t>
  </si>
  <si>
    <t>37°29.210'</t>
  </si>
  <si>
    <t>115°30.313'</t>
  </si>
  <si>
    <t>GRN 29</t>
  </si>
  <si>
    <t>37°42.462'</t>
  </si>
  <si>
    <t>115°29.778'</t>
  </si>
  <si>
    <t>GRN 30</t>
  </si>
  <si>
    <t>37°47.229'</t>
  </si>
  <si>
    <t>115°30.848'</t>
  </si>
  <si>
    <t>GRN 31</t>
  </si>
  <si>
    <t>37°47.593'</t>
  </si>
  <si>
    <t>115°26.137'</t>
  </si>
  <si>
    <t>GRN 32</t>
  </si>
  <si>
    <t>37°32.977'</t>
  </si>
  <si>
    <t>115°36.524'</t>
  </si>
  <si>
    <t>GRN 34</t>
  </si>
  <si>
    <t>37°31.107'</t>
  </si>
  <si>
    <t>115°45.634'</t>
  </si>
  <si>
    <t>GRN 36</t>
  </si>
  <si>
    <t>37°49.575'</t>
  </si>
  <si>
    <t>115°36.041'</t>
  </si>
  <si>
    <t>GRN 38</t>
  </si>
  <si>
    <t>37°47.850'</t>
  </si>
  <si>
    <t>115°40.136'</t>
  </si>
  <si>
    <t>GRN 39</t>
  </si>
  <si>
    <t>37°51.173'</t>
  </si>
  <si>
    <t>115°46.535'</t>
  </si>
  <si>
    <t>GRN 40</t>
  </si>
  <si>
    <t>37°43.948'</t>
  </si>
  <si>
    <t>116°05.699'</t>
  </si>
  <si>
    <t>GRN 41</t>
  </si>
  <si>
    <t>37°37.975'</t>
  </si>
  <si>
    <t>116°05.985'</t>
  </si>
  <si>
    <t>GRN 42</t>
  </si>
  <si>
    <t>37°33.135'</t>
  </si>
  <si>
    <t>116°06.556'</t>
  </si>
  <si>
    <t>GRN 43</t>
  </si>
  <si>
    <t>37°28.092'</t>
  </si>
  <si>
    <t>116°05.271'</t>
  </si>
  <si>
    <t>GRN 44</t>
  </si>
  <si>
    <t>37°18.816'</t>
  </si>
  <si>
    <t>116°05.306'</t>
  </si>
  <si>
    <t>GRN 45</t>
  </si>
  <si>
    <t>37°20.556'</t>
  </si>
  <si>
    <t>116°16.085'</t>
  </si>
  <si>
    <t>GRN 47</t>
  </si>
  <si>
    <t>37°57.701'</t>
  </si>
  <si>
    <t>116°09.875'</t>
  </si>
  <si>
    <t>GRN 48</t>
  </si>
  <si>
    <t>37°57.390'</t>
  </si>
  <si>
    <t>116°24.009'</t>
  </si>
  <si>
    <t>GRN 49</t>
  </si>
  <si>
    <t>37°44.555'</t>
  </si>
  <si>
    <t>116°20.154'</t>
  </si>
  <si>
    <t>GRN 6</t>
  </si>
  <si>
    <t>36°45.930'</t>
  </si>
  <si>
    <t>115°01.188'</t>
  </si>
  <si>
    <t>GRN 7</t>
  </si>
  <si>
    <t>36°47.952'</t>
  </si>
  <si>
    <t>114°56.584'</t>
  </si>
  <si>
    <t>GRN 8</t>
  </si>
  <si>
    <t>36°52.482'</t>
  </si>
  <si>
    <t>114°57.602'</t>
  </si>
  <si>
    <t>GRN 9</t>
  </si>
  <si>
    <t>36°58.671'</t>
  </si>
  <si>
    <t>114°55.995'</t>
  </si>
  <si>
    <t>GRN A</t>
  </si>
  <si>
    <t>37°18.942'</t>
  </si>
  <si>
    <t>116°10.065'</t>
  </si>
  <si>
    <t>GRN B</t>
  </si>
  <si>
    <t>37°26.333'</t>
  </si>
  <si>
    <t>116°05.381'</t>
  </si>
  <si>
    <t>GRN C</t>
  </si>
  <si>
    <t>37°32.836'</t>
  </si>
  <si>
    <t>116°02.168'</t>
  </si>
  <si>
    <t>GRN D</t>
  </si>
  <si>
    <t>37°35.525'</t>
  </si>
  <si>
    <t>115°59.813'</t>
  </si>
  <si>
    <t>GRN E</t>
  </si>
  <si>
    <t>37°40.632'</t>
  </si>
  <si>
    <t>115°57.056'</t>
  </si>
  <si>
    <t>GRN F</t>
  </si>
  <si>
    <t>37°48.570'</t>
  </si>
  <si>
    <t>115°56.360'</t>
  </si>
  <si>
    <t>GRN G</t>
  </si>
  <si>
    <t>37°33.179'</t>
  </si>
  <si>
    <t>115°54.888'</t>
  </si>
  <si>
    <t>HAMBO</t>
  </si>
  <si>
    <t>117°38.500'</t>
  </si>
  <si>
    <t>HARNE</t>
  </si>
  <si>
    <t>36°55.500'</t>
  </si>
  <si>
    <t>117°11.300'</t>
  </si>
  <si>
    <t>HAYFORD PK</t>
  </si>
  <si>
    <t>LSV 332/26</t>
  </si>
  <si>
    <t>36°39.878'</t>
  </si>
  <si>
    <t>115°09.615'</t>
  </si>
  <si>
    <t>HEINY</t>
  </si>
  <si>
    <t>BTY 157/57</t>
  </si>
  <si>
    <t>35°51.500'</t>
  </si>
  <si>
    <t>116°32.500'</t>
  </si>
  <si>
    <t>HEREM</t>
  </si>
  <si>
    <t>LSV 030/10.8</t>
  </si>
  <si>
    <t>36°22.521'</t>
  </si>
  <si>
    <t>114°52.306'</t>
  </si>
  <si>
    <t>HOCKUM</t>
  </si>
  <si>
    <t>37°03.630'</t>
  </si>
  <si>
    <t>115°03.160'</t>
  </si>
  <si>
    <t>HOKUM</t>
  </si>
  <si>
    <t>36°27.571'</t>
  </si>
  <si>
    <t>114°59.262'</t>
  </si>
  <si>
    <t>HOSER</t>
  </si>
  <si>
    <t>37°44.944'</t>
  </si>
  <si>
    <t>116°45.264'</t>
  </si>
  <si>
    <t>HUBON</t>
  </si>
  <si>
    <t>37°31.809'</t>
  </si>
  <si>
    <t>116°35.442'</t>
  </si>
  <si>
    <t>HUGER</t>
  </si>
  <si>
    <t>37°49.318'</t>
  </si>
  <si>
    <t>116°47.578'</t>
  </si>
  <si>
    <t>HULPU</t>
  </si>
  <si>
    <t>36°24.346'</t>
  </si>
  <si>
    <t>114°50.729'</t>
  </si>
  <si>
    <t>HUSTS</t>
  </si>
  <si>
    <t>36°02.878'</t>
  </si>
  <si>
    <t>115°14.126'</t>
  </si>
  <si>
    <t>HVAA1.1</t>
  </si>
  <si>
    <t>36°53.600'</t>
  </si>
  <si>
    <t>HVAA1.2</t>
  </si>
  <si>
    <t>37°42.700'</t>
  </si>
  <si>
    <t>113°53.300'</t>
  </si>
  <si>
    <t>HVAA2.1</t>
  </si>
  <si>
    <t>36°57.100'</t>
  </si>
  <si>
    <t>HVAA2.2</t>
  </si>
  <si>
    <t>37°51.600'</t>
  </si>
  <si>
    <t>IRAVE</t>
  </si>
  <si>
    <t>37°36.583'</t>
  </si>
  <si>
    <t>116°38.890'</t>
  </si>
  <si>
    <t>ITAVE</t>
  </si>
  <si>
    <t>37°41.788'</t>
  </si>
  <si>
    <t>116°42.661'</t>
  </si>
  <si>
    <t>ITOGE</t>
  </si>
  <si>
    <t>37°46.558'</t>
  </si>
  <si>
    <t>116°46.125'</t>
  </si>
  <si>
    <t>JACKSON</t>
  </si>
  <si>
    <t>37°25.000'</t>
  </si>
  <si>
    <t>JADPU</t>
  </si>
  <si>
    <t>38°04.098'</t>
  </si>
  <si>
    <t>116°55.387'</t>
  </si>
  <si>
    <t>JANAV</t>
  </si>
  <si>
    <t>37°54.078'</t>
  </si>
  <si>
    <t>116°50.103'</t>
  </si>
  <si>
    <t>JAYSN</t>
  </si>
  <si>
    <t>BTY 098/37</t>
  </si>
  <si>
    <t>36°34.425'</t>
  </si>
  <si>
    <t>116°02.444'</t>
  </si>
  <si>
    <t>JELIR</t>
  </si>
  <si>
    <t>36°17.482'</t>
  </si>
  <si>
    <t>114°58.326'</t>
  </si>
  <si>
    <t>JENAR</t>
  </si>
  <si>
    <t>36°19.887'</t>
  </si>
  <si>
    <t>114°55.708'</t>
  </si>
  <si>
    <t>JENID</t>
  </si>
  <si>
    <t>BTY 178/27</t>
  </si>
  <si>
    <t>36°21.300'</t>
  </si>
  <si>
    <t>116°51.500'</t>
  </si>
  <si>
    <t>JEPAR</t>
  </si>
  <si>
    <t>38°00.394'</t>
  </si>
  <si>
    <t>116°53.463'</t>
  </si>
  <si>
    <t>JESVO</t>
  </si>
  <si>
    <t>37°30.868'</t>
  </si>
  <si>
    <t>116°37.807'</t>
  </si>
  <si>
    <t>JETTISON HIL</t>
  </si>
  <si>
    <t>LSV 348/5.2</t>
  </si>
  <si>
    <t>36°19.883'</t>
  </si>
  <si>
    <t>115°01.167'</t>
  </si>
  <si>
    <t>JIREM</t>
  </si>
  <si>
    <t>37°34.548'</t>
  </si>
  <si>
    <t>116°39.790'</t>
  </si>
  <si>
    <t>JOGEV</t>
  </si>
  <si>
    <t>36°17.507'</t>
  </si>
  <si>
    <t>114°58.360'</t>
  </si>
  <si>
    <t>JOLLY PAD</t>
  </si>
  <si>
    <t>36°15.067'</t>
  </si>
  <si>
    <t>115°01.980'</t>
  </si>
  <si>
    <t>JORDN</t>
  </si>
  <si>
    <t>LSV 281/14</t>
  </si>
  <si>
    <t>36°23.870'</t>
  </si>
  <si>
    <t>115°14.590'</t>
  </si>
  <si>
    <t>JUNNO</t>
  </si>
  <si>
    <t>BLD 344/44</t>
  </si>
  <si>
    <t>36°43.800'</t>
  </si>
  <si>
    <t>114°52.767'</t>
  </si>
  <si>
    <t>KENO</t>
  </si>
  <si>
    <t>37°45.350'</t>
  </si>
  <si>
    <t>116°14.790'</t>
  </si>
  <si>
    <t>KENO ASTP</t>
  </si>
  <si>
    <t>37°46.900'</t>
  </si>
  <si>
    <t>116°15.300'</t>
  </si>
  <si>
    <t>KIOTE</t>
  </si>
  <si>
    <t>36°34.300'</t>
  </si>
  <si>
    <t>118°35.400'</t>
  </si>
  <si>
    <t>KITCH</t>
  </si>
  <si>
    <t>36°15.200'</t>
  </si>
  <si>
    <t>115°00.926'</t>
  </si>
  <si>
    <t>KRYSS</t>
  </si>
  <si>
    <t>LSV 029/21</t>
  </si>
  <si>
    <t>36°30.370'</t>
  </si>
  <si>
    <t>114°44.190'</t>
  </si>
  <si>
    <t>KUTME</t>
  </si>
  <si>
    <t>36°30.286'</t>
  </si>
  <si>
    <t>114°44.075'</t>
  </si>
  <si>
    <t>LAMOUR</t>
  </si>
  <si>
    <t>37°48.710'</t>
  </si>
  <si>
    <t>116°24.540'</t>
  </si>
  <si>
    <t>LATNC1</t>
  </si>
  <si>
    <t>36°26.000'</t>
  </si>
  <si>
    <t>115°24.000'</t>
  </si>
  <si>
    <t>LATNC10</t>
  </si>
  <si>
    <t>36°08.000'</t>
  </si>
  <si>
    <t>115°33.000'</t>
  </si>
  <si>
    <t>LATNC11</t>
  </si>
  <si>
    <t>36°16.000'</t>
  </si>
  <si>
    <t>115°47.000'</t>
  </si>
  <si>
    <t>LATNC12</t>
  </si>
  <si>
    <t>36°25.000'</t>
  </si>
  <si>
    <t>LATNC13</t>
  </si>
  <si>
    <t>36°21.000'</t>
  </si>
  <si>
    <t>LATNC14</t>
  </si>
  <si>
    <t>36°30.000'</t>
  </si>
  <si>
    <t>LATNC15</t>
  </si>
  <si>
    <t>LATNC2</t>
  </si>
  <si>
    <t>115°17.000'</t>
  </si>
  <si>
    <t>LATNC3</t>
  </si>
  <si>
    <t>115°03.833'</t>
  </si>
  <si>
    <t>LATNC4</t>
  </si>
  <si>
    <t>114°35.000'</t>
  </si>
  <si>
    <t>LATNC5</t>
  </si>
  <si>
    <t>36°45.000'</t>
  </si>
  <si>
    <t>114°34.000'</t>
  </si>
  <si>
    <t>LATNC6</t>
  </si>
  <si>
    <t>114°00.000'</t>
  </si>
  <si>
    <t>LATNC7</t>
  </si>
  <si>
    <t>36°15.000'</t>
  </si>
  <si>
    <t>113°45.000'</t>
  </si>
  <si>
    <t>LATNC8</t>
  </si>
  <si>
    <t>36°00.000'</t>
  </si>
  <si>
    <t>LATNC9</t>
  </si>
  <si>
    <t>LATNE1</t>
  </si>
  <si>
    <t>113°45.333'</t>
  </si>
  <si>
    <t>LATNE10</t>
  </si>
  <si>
    <t>LATNE11</t>
  </si>
  <si>
    <t>LATNE2</t>
  </si>
  <si>
    <t>113°10.000'</t>
  </si>
  <si>
    <t>LATNE3</t>
  </si>
  <si>
    <t>37°10.000'</t>
  </si>
  <si>
    <t>113°25.000'</t>
  </si>
  <si>
    <t>LATNE4</t>
  </si>
  <si>
    <t>113°48.000'</t>
  </si>
  <si>
    <t>LATNE5</t>
  </si>
  <si>
    <t>LATNE6</t>
  </si>
  <si>
    <t>113°05.000'</t>
  </si>
  <si>
    <t>LATNE7</t>
  </si>
  <si>
    <t>36°23.000'</t>
  </si>
  <si>
    <t>LATNE8</t>
  </si>
  <si>
    <t>36°12.000'</t>
  </si>
  <si>
    <t>113°35.000'</t>
  </si>
  <si>
    <t>LATNE9</t>
  </si>
  <si>
    <t>LATNW1</t>
  </si>
  <si>
    <t>37°26.500'</t>
  </si>
  <si>
    <t>117°04.500'</t>
  </si>
  <si>
    <t>LATNW10</t>
  </si>
  <si>
    <t>LATNW11</t>
  </si>
  <si>
    <t>LATNW12</t>
  </si>
  <si>
    <t>LATNW13</t>
  </si>
  <si>
    <t>LATNW14</t>
  </si>
  <si>
    <t>35°56.417'</t>
  </si>
  <si>
    <t>LATNW15</t>
  </si>
  <si>
    <t>35°43.333'</t>
  </si>
  <si>
    <t>115°56.833'</t>
  </si>
  <si>
    <t>LATNW16</t>
  </si>
  <si>
    <t>36°06.500'</t>
  </si>
  <si>
    <t>116°17.000'</t>
  </si>
  <si>
    <t>LATNW17</t>
  </si>
  <si>
    <t>116°40.000'</t>
  </si>
  <si>
    <t>LATNW18</t>
  </si>
  <si>
    <t>36°32.833'</t>
  </si>
  <si>
    <t>116°36.000'</t>
  </si>
  <si>
    <t>LATNW2</t>
  </si>
  <si>
    <t>116°33.500'</t>
  </si>
  <si>
    <t>LATNW20</t>
  </si>
  <si>
    <t>116°52.500'</t>
  </si>
  <si>
    <t>LATNW21</t>
  </si>
  <si>
    <t>37°01.500'</t>
  </si>
  <si>
    <t>LATNW22</t>
  </si>
  <si>
    <t>117°12.500'</t>
  </si>
  <si>
    <t>LATNW23</t>
  </si>
  <si>
    <t>37°11.917'</t>
  </si>
  <si>
    <t>117°20.333'</t>
  </si>
  <si>
    <t>LATNW24</t>
  </si>
  <si>
    <t>LATNW3</t>
  </si>
  <si>
    <t>116°26.500'</t>
  </si>
  <si>
    <t>LATNW4</t>
  </si>
  <si>
    <t>36°41.000'</t>
  </si>
  <si>
    <t>LATNW5</t>
  </si>
  <si>
    <t>LATNW6</t>
  </si>
  <si>
    <t>36°32.000'</t>
  </si>
  <si>
    <t>LATNW7</t>
  </si>
  <si>
    <t>115°39.833'</t>
  </si>
  <si>
    <t>LATNW8</t>
  </si>
  <si>
    <t>36°34.000'</t>
  </si>
  <si>
    <t>115°36.000'</t>
  </si>
  <si>
    <t>LATNW9</t>
  </si>
  <si>
    <t>LATPE</t>
  </si>
  <si>
    <t>36°17.393'</t>
  </si>
  <si>
    <t>114°58.423'</t>
  </si>
  <si>
    <t>LEACH LAKE</t>
  </si>
  <si>
    <t>DAG 338/40</t>
  </si>
  <si>
    <t>35°37.517'</t>
  </si>
  <si>
    <t>116°40.667'</t>
  </si>
  <si>
    <t>LEEEE</t>
  </si>
  <si>
    <t>36°18.967'</t>
  </si>
  <si>
    <t>115°31.967'</t>
  </si>
  <si>
    <t>Lenin.1</t>
  </si>
  <si>
    <t>117°17.500'</t>
  </si>
  <si>
    <t>Lenin.2</t>
  </si>
  <si>
    <t>117°50.000'</t>
  </si>
  <si>
    <t>LIDAT</t>
  </si>
  <si>
    <t>37°25.810'</t>
  </si>
  <si>
    <t>117°16.680'</t>
  </si>
  <si>
    <t>Linus.1</t>
  </si>
  <si>
    <t>36°02.150'</t>
  </si>
  <si>
    <t>116°51.460'</t>
  </si>
  <si>
    <t>Linus.2</t>
  </si>
  <si>
    <t>36°19.880'</t>
  </si>
  <si>
    <t>117°03.450'</t>
  </si>
  <si>
    <t>LOTUS</t>
  </si>
  <si>
    <t>37°16.000'</t>
  </si>
  <si>
    <t>LOZMO</t>
  </si>
  <si>
    <t>37°53.577'</t>
  </si>
  <si>
    <t>116°49.429'</t>
  </si>
  <si>
    <t>LUCIL</t>
  </si>
  <si>
    <t>LSV 208/21</t>
  </si>
  <si>
    <t>35°58.788'</t>
  </si>
  <si>
    <t>115°18.480'</t>
  </si>
  <si>
    <t>MAINE N</t>
  </si>
  <si>
    <t>37°48.000'</t>
  </si>
  <si>
    <t>MAKZI</t>
  </si>
  <si>
    <t>37°00.500'</t>
  </si>
  <si>
    <t>116°20.700'</t>
  </si>
  <si>
    <t>MELLAN LZ</t>
  </si>
  <si>
    <t>37°41.060'</t>
  </si>
  <si>
    <t>116°37.420'</t>
  </si>
  <si>
    <t>MESAE</t>
  </si>
  <si>
    <t>36°26.050'</t>
  </si>
  <si>
    <t>115°34.300'</t>
  </si>
  <si>
    <t>MIAMI</t>
  </si>
  <si>
    <t>114°50.750'</t>
  </si>
  <si>
    <t>MINTT</t>
  </si>
  <si>
    <t>LSV 340/29</t>
  </si>
  <si>
    <t>36°42.733'</t>
  </si>
  <si>
    <t>115°06.283'</t>
  </si>
  <si>
    <t>MITEL</t>
  </si>
  <si>
    <t>36°41.100'</t>
  </si>
  <si>
    <t>MODME</t>
  </si>
  <si>
    <t>37°41.452'</t>
  </si>
  <si>
    <t>116°43.527'</t>
  </si>
  <si>
    <t>MOOSE</t>
  </si>
  <si>
    <t>LSV 016/94</t>
  </si>
  <si>
    <t>37°36.767'</t>
  </si>
  <si>
    <t>114°04.417'</t>
  </si>
  <si>
    <t>MOPAR</t>
  </si>
  <si>
    <t>BTY 346/29</t>
  </si>
  <si>
    <t>MORMON PEAK</t>
  </si>
  <si>
    <t>36°58.440'</t>
  </si>
  <si>
    <t>114°30.040'</t>
  </si>
  <si>
    <t>MT HELEN</t>
  </si>
  <si>
    <t>TQQ 159/17</t>
  </si>
  <si>
    <t>37°29.760'</t>
  </si>
  <si>
    <t>116°44.570'</t>
  </si>
  <si>
    <t>MT IRISH</t>
  </si>
  <si>
    <t>TQQ 082/67</t>
  </si>
  <si>
    <t>37°38.500'</t>
  </si>
  <si>
    <t>MUD LAKE</t>
  </si>
  <si>
    <t>37°53.000'</t>
  </si>
  <si>
    <t>117°03.000'</t>
  </si>
  <si>
    <t>MULE</t>
  </si>
  <si>
    <t>38°11.450'</t>
  </si>
  <si>
    <t>114°50.630'</t>
  </si>
  <si>
    <t>NEW MEXICO E</t>
  </si>
  <si>
    <t>36°49.000'</t>
  </si>
  <si>
    <t>NEW MEXICO W</t>
  </si>
  <si>
    <t>NEW YORK</t>
  </si>
  <si>
    <t>37°38.000'</t>
  </si>
  <si>
    <t>NIXON</t>
  </si>
  <si>
    <t>LSV 292/30</t>
  </si>
  <si>
    <t>36°32.017'</t>
  </si>
  <si>
    <t>115°32.250'</t>
  </si>
  <si>
    <t>NIXON PK</t>
  </si>
  <si>
    <t>37°52.700'</t>
  </si>
  <si>
    <t>116°28.280'</t>
  </si>
  <si>
    <t>NORTH GAP</t>
  </si>
  <si>
    <t>37°55.370'</t>
  </si>
  <si>
    <t>114°54.870'</t>
  </si>
  <si>
    <t>NUGGE</t>
  </si>
  <si>
    <t>LSV 344/68</t>
  </si>
  <si>
    <t>37°07.833'</t>
  </si>
  <si>
    <t>114°53.283'</t>
  </si>
  <si>
    <t>OLNIE</t>
  </si>
  <si>
    <t>36°34.989'</t>
  </si>
  <si>
    <t>114°54.756'</t>
  </si>
  <si>
    <t>ORANGE 1</t>
  </si>
  <si>
    <t>37°53.831'</t>
  </si>
  <si>
    <t>114°18.165'</t>
  </si>
  <si>
    <t>ORANGE 2</t>
  </si>
  <si>
    <t>37°47.257'</t>
  </si>
  <si>
    <t>114°18.988'</t>
  </si>
  <si>
    <t>ORANGE 3</t>
  </si>
  <si>
    <t>37°53.358'</t>
  </si>
  <si>
    <t>114°43.102'</t>
  </si>
  <si>
    <t>ORANGE 4</t>
  </si>
  <si>
    <t>37°18.993'</t>
  </si>
  <si>
    <t>114°57.432'</t>
  </si>
  <si>
    <t>ORANGE 5</t>
  </si>
  <si>
    <t>37°18.453'</t>
  </si>
  <si>
    <t>114°28.365'</t>
  </si>
  <si>
    <t>ORANGE A</t>
  </si>
  <si>
    <t>37°47.538'</t>
  </si>
  <si>
    <t>114°25.171'</t>
  </si>
  <si>
    <t>ORANGE B</t>
  </si>
  <si>
    <t>37°48.325'</t>
  </si>
  <si>
    <t>114°32.199'</t>
  </si>
  <si>
    <t>ORANGE C</t>
  </si>
  <si>
    <t>37°36.485'</t>
  </si>
  <si>
    <t>114°51.040'</t>
  </si>
  <si>
    <t>ORANGE D</t>
  </si>
  <si>
    <t>37°09.429'</t>
  </si>
  <si>
    <t>114°28.174'</t>
  </si>
  <si>
    <t>ORANGE E</t>
  </si>
  <si>
    <t>37°30.810'</t>
  </si>
  <si>
    <t>114°15.095'</t>
  </si>
  <si>
    <t>ORANGE F</t>
  </si>
  <si>
    <t>37°27.995'</t>
  </si>
  <si>
    <t>114°34.486'</t>
  </si>
  <si>
    <t>ORANGE G</t>
  </si>
  <si>
    <t>36°59.502'</t>
  </si>
  <si>
    <t>114°37.479'</t>
  </si>
  <si>
    <t>OREGON</t>
  </si>
  <si>
    <t>OSRIE</t>
  </si>
  <si>
    <t>37°49.309'</t>
  </si>
  <si>
    <t>116°47.573'</t>
  </si>
  <si>
    <t>PALAE</t>
  </si>
  <si>
    <t>37°43.785'</t>
  </si>
  <si>
    <t>116°44.653'</t>
  </si>
  <si>
    <t>Pegasus.1</t>
  </si>
  <si>
    <t>Pegasus.2</t>
  </si>
  <si>
    <t>Pegasus.IP</t>
  </si>
  <si>
    <t>37°22.000'</t>
  </si>
  <si>
    <t>PEMVE</t>
  </si>
  <si>
    <t>37°54.104'</t>
  </si>
  <si>
    <t>116°50.115'</t>
  </si>
  <si>
    <t>Petro.1</t>
  </si>
  <si>
    <t>36°58.000'</t>
  </si>
  <si>
    <t>Petro.2</t>
  </si>
  <si>
    <t>115°44.000'</t>
  </si>
  <si>
    <t>Petro.IP</t>
  </si>
  <si>
    <t>115°07.000'</t>
  </si>
  <si>
    <t>PHINN</t>
  </si>
  <si>
    <t>LSV 028/5</t>
  </si>
  <si>
    <t>36°18.427'</t>
  </si>
  <si>
    <t>114°57.408</t>
  </si>
  <si>
    <t>PINE</t>
  </si>
  <si>
    <t>37°57.310'</t>
  </si>
  <si>
    <t>113°56.920'</t>
  </si>
  <si>
    <t>PINNACLE</t>
  </si>
  <si>
    <t>37°50.340'</t>
  </si>
  <si>
    <t>116°27.040'</t>
  </si>
  <si>
    <t>PIPELINE</t>
  </si>
  <si>
    <t>37°44.240'</t>
  </si>
  <si>
    <t>116°08.990'</t>
  </si>
  <si>
    <t>PIUTE</t>
  </si>
  <si>
    <t>INS 243/21</t>
  </si>
  <si>
    <t>36°30.683'</t>
  </si>
  <si>
    <t>116°05.683'</t>
  </si>
  <si>
    <t>PLAZA</t>
  </si>
  <si>
    <t>36°43.400'</t>
  </si>
  <si>
    <t>POKER</t>
  </si>
  <si>
    <t>37°43.110'</t>
  </si>
  <si>
    <t>116°17.590'</t>
  </si>
  <si>
    <t>PROSPECT</t>
  </si>
  <si>
    <t>37°51.500'</t>
  </si>
  <si>
    <t>116°28.780'</t>
  </si>
  <si>
    <t>QF 1</t>
  </si>
  <si>
    <t>35°17.721</t>
  </si>
  <si>
    <t>118°03.917'</t>
  </si>
  <si>
    <t>QF 2</t>
  </si>
  <si>
    <t>35°56.146'</t>
  </si>
  <si>
    <t>118°05.470</t>
  </si>
  <si>
    <t>QUARTZITE MT</t>
  </si>
  <si>
    <t>TQQ 112/27</t>
  </si>
  <si>
    <t>QUEEN</t>
  </si>
  <si>
    <t>37°04.720'</t>
  </si>
  <si>
    <t>115°04.360'</t>
  </si>
  <si>
    <t>R63 TOWER</t>
  </si>
  <si>
    <t>INS 066/8</t>
  </si>
  <si>
    <t>36°37.000'</t>
  </si>
  <si>
    <t>115°30.200'</t>
  </si>
  <si>
    <t>R64 W Circle</t>
  </si>
  <si>
    <t>INS 353/6</t>
  </si>
  <si>
    <t>36°40.900'</t>
  </si>
  <si>
    <t>115°40.400'</t>
  </si>
  <si>
    <t>RALEIGH</t>
  </si>
  <si>
    <t>RAMMM</t>
  </si>
  <si>
    <t>LSV 023/38</t>
  </si>
  <si>
    <t>114°33.333'</t>
  </si>
  <si>
    <t>REBEL</t>
  </si>
  <si>
    <t>37°48.450'</t>
  </si>
  <si>
    <t>RED 1</t>
  </si>
  <si>
    <t>36°44.836'</t>
  </si>
  <si>
    <t>115°52.809'</t>
  </si>
  <si>
    <t>RED 10</t>
  </si>
  <si>
    <t>36°25.355'</t>
  </si>
  <si>
    <t>115°43.925'</t>
  </si>
  <si>
    <t>RED 11</t>
  </si>
  <si>
    <t>37°07.502'</t>
  </si>
  <si>
    <t>115°08.269'</t>
  </si>
  <si>
    <t>RED 12</t>
  </si>
  <si>
    <t>36°55.329'</t>
  </si>
  <si>
    <t>115°16.428'</t>
  </si>
  <si>
    <t>RED 13</t>
  </si>
  <si>
    <t>36°52.391'</t>
  </si>
  <si>
    <t>115°12.538'</t>
  </si>
  <si>
    <t>RED 14</t>
  </si>
  <si>
    <t>36°30.366'</t>
  </si>
  <si>
    <t>115°38.250'</t>
  </si>
  <si>
    <t>RED 15</t>
  </si>
  <si>
    <t>36°26.810'</t>
  </si>
  <si>
    <t>115°47.780'</t>
  </si>
  <si>
    <t>RED 16</t>
  </si>
  <si>
    <t>36°30.689'</t>
  </si>
  <si>
    <t>RED 17</t>
  </si>
  <si>
    <t>37°05.887'</t>
  </si>
  <si>
    <t>115°16.380'</t>
  </si>
  <si>
    <t>RED 2</t>
  </si>
  <si>
    <t>36°55.985'</t>
  </si>
  <si>
    <t>115°48.529'</t>
  </si>
  <si>
    <t>RED 3</t>
  </si>
  <si>
    <t>36°42.165'</t>
  </si>
  <si>
    <t>115°03.129'</t>
  </si>
  <si>
    <t>RED 4</t>
  </si>
  <si>
    <t>37°00.420'</t>
  </si>
  <si>
    <t>115°05.177'</t>
  </si>
  <si>
    <t>RED 5</t>
  </si>
  <si>
    <t>36°27.860'</t>
  </si>
  <si>
    <t>115°26.686'</t>
  </si>
  <si>
    <t>RED 6</t>
  </si>
  <si>
    <t>36°19.000'</t>
  </si>
  <si>
    <t>115°31.540'</t>
  </si>
  <si>
    <t>RED 7</t>
  </si>
  <si>
    <t>36°10.000'</t>
  </si>
  <si>
    <t>115°34.395'</t>
  </si>
  <si>
    <t>RED 8</t>
  </si>
  <si>
    <t>36°10.080'</t>
  </si>
  <si>
    <t>115°36.322'</t>
  </si>
  <si>
    <t>RED 9</t>
  </si>
  <si>
    <t>36°59.112'</t>
  </si>
  <si>
    <t>115°44.662'</t>
  </si>
  <si>
    <t>RED A</t>
  </si>
  <si>
    <t>36°53.752'</t>
  </si>
  <si>
    <t>115°42.681'</t>
  </si>
  <si>
    <t>RED B</t>
  </si>
  <si>
    <t>36°46.316'</t>
  </si>
  <si>
    <t>115°32.723'</t>
  </si>
  <si>
    <t>RED C</t>
  </si>
  <si>
    <t>36°40.527'</t>
  </si>
  <si>
    <t>115°33.579'</t>
  </si>
  <si>
    <t>RED D</t>
  </si>
  <si>
    <t>36°36.255'</t>
  </si>
  <si>
    <t>115°46.054'</t>
  </si>
  <si>
    <t>RED E</t>
  </si>
  <si>
    <t>36°58.098'</t>
  </si>
  <si>
    <t>115°34.543'</t>
  </si>
  <si>
    <t>RED F</t>
  </si>
  <si>
    <t>36°36.437'</t>
  </si>
  <si>
    <t>115°20.195'</t>
  </si>
  <si>
    <t>RED G</t>
  </si>
  <si>
    <t>36°44.697'</t>
  </si>
  <si>
    <t>115°21.212'</t>
  </si>
  <si>
    <t>RED H</t>
  </si>
  <si>
    <t>36°47.369'</t>
  </si>
  <si>
    <t>115°18.964'</t>
  </si>
  <si>
    <t>RED I</t>
  </si>
  <si>
    <t>36°57.855'</t>
  </si>
  <si>
    <t>115°22.497'</t>
  </si>
  <si>
    <t>RED J</t>
  </si>
  <si>
    <t>36°53.523'</t>
  </si>
  <si>
    <t>115°19.392'</t>
  </si>
  <si>
    <t>RED18</t>
  </si>
  <si>
    <t>36°57.573'</t>
  </si>
  <si>
    <t>115°20.060'</t>
  </si>
  <si>
    <t>REVEILLE GAP</t>
  </si>
  <si>
    <t>38°06.000'</t>
  </si>
  <si>
    <t>REVEILLE PEAK</t>
  </si>
  <si>
    <t>TQQ 067/31</t>
  </si>
  <si>
    <t>RGN.ALAMO</t>
  </si>
  <si>
    <t>115°26.000'</t>
  </si>
  <si>
    <t>RGN.CIVA</t>
  </si>
  <si>
    <t>115°27.000'</t>
  </si>
  <si>
    <t>RGN.CREECH</t>
  </si>
  <si>
    <t>36°38.000'</t>
  </si>
  <si>
    <t>115°50.000'</t>
  </si>
  <si>
    <t>RGN.Hiway</t>
  </si>
  <si>
    <t>38°05.000'</t>
  </si>
  <si>
    <t>RGN.KTNX</t>
  </si>
  <si>
    <t>37°49.000'</t>
  </si>
  <si>
    <t>RGN.RANCH1</t>
  </si>
  <si>
    <t>37°03.000'</t>
  </si>
  <si>
    <t>RGN.RANCH2</t>
  </si>
  <si>
    <t>36°57.000'</t>
  </si>
  <si>
    <t>116°33.000'</t>
  </si>
  <si>
    <t>RICARDO CABA</t>
  </si>
  <si>
    <t>37°21.230'</t>
  </si>
  <si>
    <t>116°43.440'</t>
  </si>
  <si>
    <t>ROCEN</t>
  </si>
  <si>
    <t>38°04.459'</t>
  </si>
  <si>
    <t>116°54.177'</t>
  </si>
  <si>
    <t>ROCK</t>
  </si>
  <si>
    <t>115°57.000'</t>
  </si>
  <si>
    <t>ROCK LZ</t>
  </si>
  <si>
    <t>37°43.950'</t>
  </si>
  <si>
    <t>116°04.110'</t>
  </si>
  <si>
    <t>ROCKX</t>
  </si>
  <si>
    <t>36°12.819'</t>
  </si>
  <si>
    <t>115°03.572'</t>
  </si>
  <si>
    <t>ROMOF</t>
  </si>
  <si>
    <t>35°49.000'</t>
  </si>
  <si>
    <t>RONKY</t>
  </si>
  <si>
    <t>36°39.332'</t>
  </si>
  <si>
    <t>114°56.110'</t>
  </si>
  <si>
    <t>ROSIE</t>
  </si>
  <si>
    <t>34°51.100'</t>
  </si>
  <si>
    <t>118°12.400'</t>
  </si>
  <si>
    <t>ROTSE</t>
  </si>
  <si>
    <t>36°20.025'</t>
  </si>
  <si>
    <t>114°55.561'</t>
  </si>
  <si>
    <t>RUDII</t>
  </si>
  <si>
    <t>37°43.328'</t>
  </si>
  <si>
    <t>116°44.412'</t>
  </si>
  <si>
    <t>RYAAN</t>
  </si>
  <si>
    <t>MMM 223/47</t>
  </si>
  <si>
    <t>36°20.357'</t>
  </si>
  <si>
    <t>115°05.437'</t>
  </si>
  <si>
    <t>SALEM</t>
  </si>
  <si>
    <t>SAN DIEGO</t>
  </si>
  <si>
    <t>SAND</t>
  </si>
  <si>
    <t>37°48.140'</t>
  </si>
  <si>
    <t>116°03.180'</t>
  </si>
  <si>
    <t>SARAH</t>
  </si>
  <si>
    <t>LSV 314/26</t>
  </si>
  <si>
    <t>36°36.450'</t>
  </si>
  <si>
    <t>115°18.033'</t>
  </si>
  <si>
    <t>SEAMAN WSH A</t>
  </si>
  <si>
    <t>37°51.167'</t>
  </si>
  <si>
    <t>115°13.767'</t>
  </si>
  <si>
    <t>SEAMAN WSH B</t>
  </si>
  <si>
    <t>37°49.717'</t>
  </si>
  <si>
    <t>115°12.567'</t>
  </si>
  <si>
    <t>SEATTLE</t>
  </si>
  <si>
    <t>SECRT</t>
  </si>
  <si>
    <t>36°20.167'</t>
  </si>
  <si>
    <t>115°16.087'</t>
  </si>
  <si>
    <t>SESDE</t>
  </si>
  <si>
    <t>36°15.072'</t>
  </si>
  <si>
    <t>115°00.943'</t>
  </si>
  <si>
    <t>SHAR.1</t>
  </si>
  <si>
    <t>114°56.000'</t>
  </si>
  <si>
    <t>SHAR.2</t>
  </si>
  <si>
    <t>37°02.200'</t>
  </si>
  <si>
    <t>114°59.000'</t>
  </si>
  <si>
    <t>SHEET</t>
  </si>
  <si>
    <t>36°24.532'</t>
  </si>
  <si>
    <t>114°50.652'</t>
  </si>
  <si>
    <t>Shell.1</t>
  </si>
  <si>
    <t>Shell.2</t>
  </si>
  <si>
    <t>114°12.000'</t>
  </si>
  <si>
    <t>SIMNS</t>
  </si>
  <si>
    <t>LSV 276/8</t>
  </si>
  <si>
    <t>36°17.333'</t>
  </si>
  <si>
    <t>115°10.750'</t>
  </si>
  <si>
    <t>ST LOUIS</t>
  </si>
  <si>
    <t>STOFF</t>
  </si>
  <si>
    <t>37°25.109'</t>
  </si>
  <si>
    <t>116°32.509'</t>
  </si>
  <si>
    <t>STONEWALL</t>
  </si>
  <si>
    <t>TQQ 204/21</t>
  </si>
  <si>
    <t>STRIP</t>
  </si>
  <si>
    <t>INS 112/24</t>
  </si>
  <si>
    <t>36°20.600'</t>
  </si>
  <si>
    <t>115°16.483'</t>
  </si>
  <si>
    <t>STRYK</t>
  </si>
  <si>
    <t>LSV 281/26</t>
  </si>
  <si>
    <t>36°25.617'</t>
  </si>
  <si>
    <t>115°30.700'</t>
  </si>
  <si>
    <t>STUCKEYS PEAK</t>
  </si>
  <si>
    <t>LSV 002/51</t>
  </si>
  <si>
    <t>37°04.000'</t>
  </si>
  <si>
    <t>114°44.000'</t>
  </si>
  <si>
    <t>STUCKEYS PK</t>
  </si>
  <si>
    <t>LSV 02/52</t>
  </si>
  <si>
    <t>37°04.100'</t>
  </si>
  <si>
    <t>114°44.300'</t>
  </si>
  <si>
    <t>STUDENT GAP</t>
  </si>
  <si>
    <t>LSV 347/82</t>
  </si>
  <si>
    <t>37°36.733'</t>
  </si>
  <si>
    <t>114°57.900'</t>
  </si>
  <si>
    <t>SUMNER SPR</t>
  </si>
  <si>
    <t>37°46.440'</t>
  </si>
  <si>
    <t>116°17.440'</t>
  </si>
  <si>
    <t>SW.A</t>
  </si>
  <si>
    <t>35°38.750'</t>
  </si>
  <si>
    <t>118°28.940'</t>
  </si>
  <si>
    <t>SW.B</t>
  </si>
  <si>
    <t>36°06.600'</t>
  </si>
  <si>
    <t>118°29.120'</t>
  </si>
  <si>
    <t>SW.C</t>
  </si>
  <si>
    <t>36°24.740'</t>
  </si>
  <si>
    <t>118°00.570'</t>
  </si>
  <si>
    <t>SW.D</t>
  </si>
  <si>
    <t>36°35.610'</t>
  </si>
  <si>
    <t>117°58.530'</t>
  </si>
  <si>
    <t>SW.E</t>
  </si>
  <si>
    <t>37°02.880'</t>
  </si>
  <si>
    <t>118°12.790'</t>
  </si>
  <si>
    <t>SW.F</t>
  </si>
  <si>
    <t>37°09.180'</t>
  </si>
  <si>
    <t>117°46.190'</t>
  </si>
  <si>
    <t>SW.G</t>
  </si>
  <si>
    <t>37°02.170'</t>
  </si>
  <si>
    <t>117°37.090'</t>
  </si>
  <si>
    <t>SW.H</t>
  </si>
  <si>
    <t>36°47.950'</t>
  </si>
  <si>
    <t>117°45.690'</t>
  </si>
  <si>
    <t>SW.I</t>
  </si>
  <si>
    <t>36°30.840'</t>
  </si>
  <si>
    <t>117°34.050'</t>
  </si>
  <si>
    <t>SW.J</t>
  </si>
  <si>
    <t>36°20.690'</t>
  </si>
  <si>
    <t>117°21.080'</t>
  </si>
  <si>
    <t>SW.K</t>
  </si>
  <si>
    <t>35°39.340'</t>
  </si>
  <si>
    <t>117°21.620'</t>
  </si>
  <si>
    <t>SW.L</t>
  </si>
  <si>
    <t>35°36.610'</t>
  </si>
  <si>
    <t>117°31.560'</t>
  </si>
  <si>
    <t>SW.M</t>
  </si>
  <si>
    <t>35°25.400'</t>
  </si>
  <si>
    <t>117°40.320'</t>
  </si>
  <si>
    <t>SWOOP</t>
  </si>
  <si>
    <t>TBIRD LAKE</t>
  </si>
  <si>
    <t>LSV 332/45</t>
  </si>
  <si>
    <t>36°58.100'</t>
  </si>
  <si>
    <t>115°13.500'</t>
  </si>
  <si>
    <t>TEXAS LAKE</t>
  </si>
  <si>
    <t>LSV 349/64</t>
  </si>
  <si>
    <t>37°19.000'</t>
  </si>
  <si>
    <t>114°57.500'</t>
  </si>
  <si>
    <t>THULE</t>
  </si>
  <si>
    <t>36°19.400'</t>
  </si>
  <si>
    <t>115°14.200'</t>
  </si>
  <si>
    <t>TIMBR</t>
  </si>
  <si>
    <t>LSV 011/33</t>
  </si>
  <si>
    <t>114°44.583'</t>
  </si>
  <si>
    <t>TOKEN</t>
  </si>
  <si>
    <t>37°46.490'</t>
  </si>
  <si>
    <t>116°22.220'</t>
  </si>
  <si>
    <t>TRES BURROS</t>
  </si>
  <si>
    <t>37°10.220'</t>
  </si>
  <si>
    <t>116°48.470'</t>
  </si>
  <si>
    <t>TROPP</t>
  </si>
  <si>
    <t>36°35.383'</t>
  </si>
  <si>
    <t>114°56.983'</t>
  </si>
  <si>
    <t>TROUTT</t>
  </si>
  <si>
    <t>LSV 344/63</t>
  </si>
  <si>
    <t>115°07.050'</t>
  </si>
  <si>
    <t>TUCKY</t>
  </si>
  <si>
    <t>BTY 210/18</t>
  </si>
  <si>
    <t>36°35.500'</t>
  </si>
  <si>
    <t>117°00.100'</t>
  </si>
  <si>
    <t>TUMBE</t>
  </si>
  <si>
    <t>36°48.333'</t>
  </si>
  <si>
    <t>116°40.050'</t>
  </si>
  <si>
    <t>VETTT</t>
  </si>
  <si>
    <t>LSV 028/31</t>
  </si>
  <si>
    <t>36°37.335'</t>
  </si>
  <si>
    <t>114°35.183'</t>
  </si>
  <si>
    <t>Viking.1</t>
  </si>
  <si>
    <t>36°34.500'</t>
  </si>
  <si>
    <t>114°47.500'</t>
  </si>
  <si>
    <t>Viking.2</t>
  </si>
  <si>
    <t>37°08.500'</t>
  </si>
  <si>
    <t>114°21.000'</t>
  </si>
  <si>
    <t>VIRGINIA</t>
  </si>
  <si>
    <t>WASHINGTON</t>
  </si>
  <si>
    <t>37°49.500'</t>
  </si>
  <si>
    <t>WATLU</t>
  </si>
  <si>
    <t>37°46.561'</t>
  </si>
  <si>
    <t>116°46.120'</t>
  </si>
  <si>
    <t>WEBSO</t>
  </si>
  <si>
    <t>36°10.446'</t>
  </si>
  <si>
    <t>115°06.043'</t>
  </si>
  <si>
    <t>WEBUL</t>
  </si>
  <si>
    <t>37°45.151'</t>
  </si>
  <si>
    <t>116°45.373'</t>
  </si>
  <si>
    <t>WILD HORSE</t>
  </si>
  <si>
    <t>116°23.770'</t>
  </si>
  <si>
    <t>WILIE</t>
  </si>
  <si>
    <t>36°16.391'</t>
  </si>
  <si>
    <t>114°59.602'</t>
  </si>
  <si>
    <t>WINNER LZ</t>
  </si>
  <si>
    <t>LSV 355/6</t>
  </si>
  <si>
    <t>36°20.333'</t>
  </si>
  <si>
    <t>115°00.250'</t>
  </si>
  <si>
    <t>WISTO</t>
  </si>
  <si>
    <t>36°35.388'</t>
  </si>
  <si>
    <t>114°56.977'</t>
  </si>
  <si>
    <t>XR.Orbit</t>
  </si>
  <si>
    <t>114°58.000'</t>
  </si>
  <si>
    <t>ZINAX</t>
  </si>
  <si>
    <t>LSV 031/12.1</t>
  </si>
  <si>
    <t>36°23.424'</t>
  </si>
  <si>
    <t>114°51.051'</t>
  </si>
  <si>
    <t>Point</t>
  </si>
  <si>
    <t>TCN/CRS</t>
  </si>
  <si>
    <t>DD°MM.MMM' N</t>
  </si>
  <si>
    <t>DDD°MM.MMM' W</t>
  </si>
  <si>
    <t>CHANNEL</t>
  </si>
  <si>
    <t>UHF</t>
  </si>
  <si>
    <t>AGENCY</t>
  </si>
  <si>
    <t>Squadron Common</t>
  </si>
  <si>
    <t>Nellis Clearance Delivery</t>
  </si>
  <si>
    <t>Nellis Ground</t>
  </si>
  <si>
    <t>Nellis Tower</t>
  </si>
  <si>
    <t>Nellis Approach/Departure WEST</t>
  </si>
  <si>
    <t>Nellis Apporach/Departure EAST</t>
  </si>
  <si>
    <t>Nellis Control -- SALLY</t>
  </si>
  <si>
    <t>Nellis Control -- LEE</t>
  </si>
  <si>
    <t>SOF (Bullseye SOF)</t>
  </si>
  <si>
    <t>Emergency Single Frequency Approach</t>
  </si>
  <si>
    <t>ATIS</t>
  </si>
  <si>
    <t>Creech AFB Tower</t>
  </si>
  <si>
    <t>AR-641A HI / Unit Option</t>
  </si>
  <si>
    <t>AR-641A LO / Unit Option</t>
  </si>
  <si>
    <t>AR-635 HI / Unit Option</t>
  </si>
  <si>
    <t>AR-635 LO / Unit Option</t>
  </si>
  <si>
    <t>AR-230V / Unit Option</t>
  </si>
  <si>
    <t>Shell 1-1</t>
  </si>
  <si>
    <t>Shell 2-1</t>
  </si>
  <si>
    <t>Arco 1-1</t>
  </si>
  <si>
    <t>FL230-250</t>
  </si>
  <si>
    <t>FL180-210</t>
  </si>
  <si>
    <t>FL120</t>
  </si>
  <si>
    <t>FL240</t>
  </si>
  <si>
    <t>KC-135</t>
  </si>
  <si>
    <t>KC135MPRS</t>
  </si>
  <si>
    <t>KC130</t>
  </si>
  <si>
    <t>AR-641A HI</t>
  </si>
  <si>
    <t>AR-641A LO</t>
  </si>
  <si>
    <t>AR-635 HI</t>
  </si>
  <si>
    <t>AR-635 LO</t>
  </si>
  <si>
    <t>AR-230V</t>
  </si>
  <si>
    <t>AR-231V</t>
  </si>
  <si>
    <t>TRACK</t>
  </si>
  <si>
    <t>C/S</t>
  </si>
  <si>
    <t>ALT</t>
  </si>
  <si>
    <t>ALT RANGE</t>
  </si>
  <si>
    <t>TYPE</t>
  </si>
  <si>
    <t>START</t>
  </si>
  <si>
    <t>Arco 2-1</t>
  </si>
  <si>
    <t>FL180</t>
  </si>
  <si>
    <t>TACAN</t>
  </si>
  <si>
    <t>37Y</t>
  </si>
  <si>
    <t>35Y</t>
  </si>
  <si>
    <t>30Y</t>
  </si>
  <si>
    <t>13Y</t>
  </si>
  <si>
    <t>36Y</t>
  </si>
  <si>
    <t>34Y</t>
  </si>
  <si>
    <t>in-air</t>
  </si>
  <si>
    <t>Nellis</t>
  </si>
  <si>
    <t>OD</t>
  </si>
  <si>
    <t>W2</t>
  </si>
  <si>
    <t>Freq</t>
  </si>
  <si>
    <t>Texaco 1-1</t>
  </si>
  <si>
    <t>Texaco 2-1</t>
  </si>
  <si>
    <t>W1</t>
  </si>
  <si>
    <t>N1</t>
  </si>
  <si>
    <t>N2</t>
  </si>
  <si>
    <t>AWACS</t>
  </si>
  <si>
    <t>BLACKJACK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</si>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</sst>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arrow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bgColor auto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thin">
          <color auto="1"/>
        </horizontal>
      </border>
    </dxf>
    <dxf>
      <fill>
        <patternFill>
          <bgColor theme="0" tint="-4.9989318521683403E-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thin">
          <color auto="1"/>
        </horizontal>
      </border>
    </dxf>
    <dxf>
      <fill>
        <patternFill>
          <bgColor theme="1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Medium9">
    <tableStyle name="JTF-1" pivot="0" count="3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21</xdr:row>
      <xdr:rowOff>88900</xdr:rowOff>
    </xdr:from>
    <xdr:to>
      <xdr:col>2</xdr:col>
      <xdr:colOff>2641600</xdr:colOff>
      <xdr:row>35</xdr:row>
      <xdr:rowOff>140687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4889500"/>
          <a:ext cx="3956050" cy="3252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</xdr:rowOff>
    </xdr:from>
    <xdr:to>
      <xdr:col>9</xdr:col>
      <xdr:colOff>518013</xdr:colOff>
      <xdr:row>28</xdr:row>
      <xdr:rowOff>146049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6350"/>
          <a:ext cx="5940913" cy="5295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D525" totalsRowShown="0" headerRowDxfId="27" dataDxfId="25" headerRowBorderDxfId="26" tableBorderDxfId="24" totalsRowBorderDxfId="23">
  <autoFilter ref="A1:D525"/>
  <tableColumns count="4">
    <tableColumn id="1" name="Point" dataDxfId="22"/>
    <tableColumn id="2" name="TCN/CRS" dataDxfId="21"/>
    <tableColumn id="3" name="DD°MM.MMM' N" dataDxfId="20"/>
    <tableColumn id="4" name="DDD°MM.MMM' W" dataDxfId="19"/>
  </tableColumns>
  <tableStyleInfo name="JTF-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1" totalsRowShown="0" headerRowDxfId="18" dataDxfId="17">
  <autoFilter ref="A1:C21">
    <filterColumn colId="0" hiddenButton="1"/>
    <filterColumn colId="1" hiddenButton="1"/>
    <filterColumn colId="2" hiddenButton="1"/>
  </autoFilter>
  <tableColumns count="3">
    <tableColumn id="1" name="CHANNEL" dataDxfId="16"/>
    <tableColumn id="2" name="UHF" dataDxfId="15"/>
    <tableColumn id="4" name="AGENCY" dataDxfId="14"/>
  </tableColumns>
  <tableStyleInfo name="JTF-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L7" totalsRowShown="0" headerRowDxfId="13" dataDxfId="12">
  <autoFilter ref="A1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TRACK" dataDxfId="11"/>
    <tableColumn id="2" name="C/S" dataDxfId="10"/>
    <tableColumn id="15" name="Freq" dataDxfId="9"/>
    <tableColumn id="5" name="TYPE" dataDxfId="8"/>
    <tableColumn id="10" name="TACAN" dataDxfId="7"/>
    <tableColumn id="3" name="ALT RANGE" dataDxfId="6"/>
    <tableColumn id="4" name="ALT" dataDxfId="5"/>
    <tableColumn id="11" name="N1" dataDxfId="4"/>
    <tableColumn id="12" name="W1" dataDxfId="3"/>
    <tableColumn id="13" name="N2" dataDxfId="2"/>
    <tableColumn id="14" name="W2" dataDxfId="1"/>
    <tableColumn id="16" name="START" dataDxfId="0"/>
  </tableColumns>
  <tableStyleInfo name="JTF-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"/>
  <sheetViews>
    <sheetView workbookViewId="0">
      <selection activeCell="D510" sqref="D510"/>
    </sheetView>
  </sheetViews>
  <sheetFormatPr defaultRowHeight="18" x14ac:dyDescent="0.4"/>
  <cols>
    <col min="1" max="1" width="18.26953125" style="7" bestFit="1" customWidth="1"/>
    <col min="2" max="2" width="14.90625" style="20" bestFit="1" customWidth="1"/>
    <col min="3" max="3" width="21.453125" style="7" bestFit="1" customWidth="1"/>
    <col min="4" max="4" width="23.54296875" style="7" bestFit="1" customWidth="1"/>
    <col min="5" max="16384" width="8.7265625" style="7"/>
  </cols>
  <sheetData>
    <row r="1" spans="1:14" x14ac:dyDescent="0.4">
      <c r="A1" s="6" t="s">
        <v>1491</v>
      </c>
      <c r="B1" s="6" t="s">
        <v>1492</v>
      </c>
      <c r="C1" s="6" t="s">
        <v>1493</v>
      </c>
      <c r="D1" s="6" t="s">
        <v>1494</v>
      </c>
      <c r="N1" s="7">
        <f>SUM(F1:M1)</f>
        <v>0</v>
      </c>
    </row>
    <row r="2" spans="1:14" x14ac:dyDescent="0.4">
      <c r="A2" s="8" t="s">
        <v>0</v>
      </c>
      <c r="B2" s="8"/>
      <c r="C2" s="9" t="s">
        <v>1</v>
      </c>
      <c r="D2" s="9" t="s">
        <v>2</v>
      </c>
    </row>
    <row r="3" spans="1:14" x14ac:dyDescent="0.4">
      <c r="A3" s="8" t="s">
        <v>3</v>
      </c>
      <c r="B3" s="8" t="s">
        <v>4</v>
      </c>
      <c r="C3" s="9" t="s">
        <v>5</v>
      </c>
      <c r="D3" s="9" t="s">
        <v>6</v>
      </c>
    </row>
    <row r="4" spans="1:14" x14ac:dyDescent="0.4">
      <c r="A4" s="8" t="s">
        <v>7</v>
      </c>
      <c r="B4" s="8" t="s">
        <v>8</v>
      </c>
      <c r="C4" s="9" t="s">
        <v>9</v>
      </c>
      <c r="D4" s="9" t="s">
        <v>10</v>
      </c>
    </row>
    <row r="5" spans="1:14" x14ac:dyDescent="0.4">
      <c r="A5" s="8" t="s">
        <v>11</v>
      </c>
      <c r="B5" s="8"/>
      <c r="C5" s="9" t="s">
        <v>12</v>
      </c>
      <c r="D5" s="9" t="s">
        <v>13</v>
      </c>
    </row>
    <row r="6" spans="1:14" x14ac:dyDescent="0.4">
      <c r="A6" s="8" t="s">
        <v>14</v>
      </c>
      <c r="B6" s="8" t="s">
        <v>15</v>
      </c>
      <c r="C6" s="9" t="s">
        <v>16</v>
      </c>
      <c r="D6" s="9" t="s">
        <v>17</v>
      </c>
    </row>
    <row r="7" spans="1:14" x14ac:dyDescent="0.4">
      <c r="A7" s="8" t="s">
        <v>18</v>
      </c>
      <c r="B7" s="8" t="s">
        <v>19</v>
      </c>
      <c r="C7" s="9" t="s">
        <v>20</v>
      </c>
      <c r="D7" s="9" t="s">
        <v>21</v>
      </c>
    </row>
    <row r="8" spans="1:14" x14ac:dyDescent="0.4">
      <c r="A8" s="8" t="s">
        <v>22</v>
      </c>
      <c r="B8" s="8"/>
      <c r="C8" s="9" t="s">
        <v>23</v>
      </c>
      <c r="D8" s="9" t="s">
        <v>24</v>
      </c>
    </row>
    <row r="9" spans="1:14" x14ac:dyDescent="0.4">
      <c r="A9" s="8" t="s">
        <v>25</v>
      </c>
      <c r="B9" s="8"/>
      <c r="C9" s="9" t="s">
        <v>26</v>
      </c>
      <c r="D9" s="9" t="s">
        <v>27</v>
      </c>
    </row>
    <row r="10" spans="1:14" x14ac:dyDescent="0.4">
      <c r="A10" s="8" t="s">
        <v>28</v>
      </c>
      <c r="B10" s="8"/>
      <c r="C10" s="9" t="s">
        <v>29</v>
      </c>
      <c r="D10" s="9" t="s">
        <v>30</v>
      </c>
    </row>
    <row r="11" spans="1:14" x14ac:dyDescent="0.4">
      <c r="A11" s="8" t="s">
        <v>31</v>
      </c>
      <c r="B11" s="8"/>
      <c r="C11" s="9" t="s">
        <v>32</v>
      </c>
      <c r="D11" s="9" t="s">
        <v>33</v>
      </c>
    </row>
    <row r="12" spans="1:14" x14ac:dyDescent="0.4">
      <c r="A12" s="8" t="s">
        <v>34</v>
      </c>
      <c r="B12" s="8"/>
      <c r="C12" s="9" t="s">
        <v>32</v>
      </c>
      <c r="D12" s="9" t="s">
        <v>35</v>
      </c>
    </row>
    <row r="13" spans="1:14" x14ac:dyDescent="0.4">
      <c r="A13" s="8" t="s">
        <v>36</v>
      </c>
      <c r="B13" s="8"/>
      <c r="C13" s="9" t="s">
        <v>32</v>
      </c>
      <c r="D13" s="9" t="s">
        <v>37</v>
      </c>
    </row>
    <row r="14" spans="1:14" x14ac:dyDescent="0.4">
      <c r="A14" s="8" t="s">
        <v>38</v>
      </c>
      <c r="B14" s="8"/>
      <c r="C14" s="9" t="s">
        <v>39</v>
      </c>
      <c r="D14" s="9" t="s">
        <v>40</v>
      </c>
    </row>
    <row r="15" spans="1:14" x14ac:dyDescent="0.4">
      <c r="A15" s="8" t="s">
        <v>41</v>
      </c>
      <c r="B15" s="8"/>
      <c r="C15" s="9" t="s">
        <v>42</v>
      </c>
      <c r="D15" s="9" t="s">
        <v>43</v>
      </c>
    </row>
    <row r="16" spans="1:14" x14ac:dyDescent="0.4">
      <c r="A16" s="8" t="s">
        <v>44</v>
      </c>
      <c r="B16" s="9" t="s">
        <v>45</v>
      </c>
      <c r="C16" s="9" t="s">
        <v>46</v>
      </c>
      <c r="D16" s="9" t="s">
        <v>47</v>
      </c>
    </row>
    <row r="17" spans="1:4" x14ac:dyDescent="0.4">
      <c r="A17" s="8" t="s">
        <v>48</v>
      </c>
      <c r="B17" s="8"/>
      <c r="C17" s="9" t="s">
        <v>49</v>
      </c>
      <c r="D17" s="9" t="s">
        <v>50</v>
      </c>
    </row>
    <row r="18" spans="1:4" x14ac:dyDescent="0.4">
      <c r="A18" s="8" t="s">
        <v>51</v>
      </c>
      <c r="B18" s="8"/>
      <c r="C18" s="9" t="s">
        <v>52</v>
      </c>
      <c r="D18" s="9" t="s">
        <v>53</v>
      </c>
    </row>
    <row r="19" spans="1:4" x14ac:dyDescent="0.4">
      <c r="A19" s="8" t="s">
        <v>54</v>
      </c>
      <c r="B19" s="8"/>
      <c r="C19" s="9" t="s">
        <v>26</v>
      </c>
      <c r="D19" s="9" t="s">
        <v>55</v>
      </c>
    </row>
    <row r="20" spans="1:4" x14ac:dyDescent="0.4">
      <c r="A20" s="8" t="s">
        <v>56</v>
      </c>
      <c r="B20" s="8"/>
      <c r="C20" s="9" t="s">
        <v>57</v>
      </c>
      <c r="D20" s="9" t="s">
        <v>58</v>
      </c>
    </row>
    <row r="21" spans="1:4" x14ac:dyDescent="0.4">
      <c r="A21" s="8" t="s">
        <v>59</v>
      </c>
      <c r="B21" s="8"/>
      <c r="C21" s="9" t="s">
        <v>60</v>
      </c>
      <c r="D21" s="9" t="s">
        <v>61</v>
      </c>
    </row>
    <row r="22" spans="1:4" x14ac:dyDescent="0.4">
      <c r="A22" s="8" t="s">
        <v>62</v>
      </c>
      <c r="B22" s="8"/>
      <c r="C22" s="9" t="s">
        <v>63</v>
      </c>
      <c r="D22" s="9" t="s">
        <v>64</v>
      </c>
    </row>
    <row r="23" spans="1:4" x14ac:dyDescent="0.4">
      <c r="A23" s="8" t="s">
        <v>65</v>
      </c>
      <c r="B23" s="8"/>
      <c r="C23" s="9" t="s">
        <v>66</v>
      </c>
      <c r="D23" s="9" t="s">
        <v>67</v>
      </c>
    </row>
    <row r="24" spans="1:4" x14ac:dyDescent="0.4">
      <c r="A24" s="8" t="s">
        <v>68</v>
      </c>
      <c r="B24" s="8"/>
      <c r="C24" s="9" t="s">
        <v>69</v>
      </c>
      <c r="D24" s="9" t="s">
        <v>70</v>
      </c>
    </row>
    <row r="25" spans="1:4" x14ac:dyDescent="0.4">
      <c r="A25" s="8" t="s">
        <v>71</v>
      </c>
      <c r="B25" s="8"/>
      <c r="C25" s="9" t="s">
        <v>72</v>
      </c>
      <c r="D25" s="9" t="s">
        <v>70</v>
      </c>
    </row>
    <row r="26" spans="1:4" x14ac:dyDescent="0.4">
      <c r="A26" s="8" t="s">
        <v>73</v>
      </c>
      <c r="B26" s="8"/>
      <c r="C26" s="9" t="s">
        <v>74</v>
      </c>
      <c r="D26" s="9" t="s">
        <v>70</v>
      </c>
    </row>
    <row r="27" spans="1:4" x14ac:dyDescent="0.4">
      <c r="A27" s="8" t="s">
        <v>75</v>
      </c>
      <c r="B27" s="8"/>
      <c r="C27" s="9" t="s">
        <v>76</v>
      </c>
      <c r="D27" s="9" t="s">
        <v>77</v>
      </c>
    </row>
    <row r="28" spans="1:4" x14ac:dyDescent="0.4">
      <c r="A28" s="8" t="s">
        <v>78</v>
      </c>
      <c r="B28" s="8"/>
      <c r="C28" s="9" t="s">
        <v>79</v>
      </c>
      <c r="D28" s="9" t="s">
        <v>80</v>
      </c>
    </row>
    <row r="29" spans="1:4" x14ac:dyDescent="0.4">
      <c r="A29" s="8" t="s">
        <v>81</v>
      </c>
      <c r="B29" s="8"/>
      <c r="C29" s="9" t="s">
        <v>82</v>
      </c>
      <c r="D29" s="9" t="s">
        <v>83</v>
      </c>
    </row>
    <row r="30" spans="1:4" x14ac:dyDescent="0.4">
      <c r="A30" s="8" t="s">
        <v>84</v>
      </c>
      <c r="B30" s="8"/>
      <c r="C30" s="9" t="s">
        <v>85</v>
      </c>
      <c r="D30" s="9" t="s">
        <v>86</v>
      </c>
    </row>
    <row r="31" spans="1:4" x14ac:dyDescent="0.4">
      <c r="A31" s="8" t="s">
        <v>87</v>
      </c>
      <c r="B31" s="9" t="s">
        <v>88</v>
      </c>
      <c r="C31" s="9" t="s">
        <v>89</v>
      </c>
      <c r="D31" s="9" t="s">
        <v>90</v>
      </c>
    </row>
    <row r="32" spans="1:4" x14ac:dyDescent="0.4">
      <c r="A32" s="8" t="s">
        <v>91</v>
      </c>
      <c r="B32" s="8" t="s">
        <v>92</v>
      </c>
      <c r="C32" s="9" t="s">
        <v>93</v>
      </c>
      <c r="D32" s="9" t="s">
        <v>94</v>
      </c>
    </row>
    <row r="33" spans="1:4" x14ac:dyDescent="0.4">
      <c r="A33" s="8" t="s">
        <v>95</v>
      </c>
      <c r="B33" s="8"/>
      <c r="C33" s="9" t="s">
        <v>96</v>
      </c>
      <c r="D33" s="9" t="s">
        <v>97</v>
      </c>
    </row>
    <row r="34" spans="1:4" x14ac:dyDescent="0.4">
      <c r="A34" s="8" t="s">
        <v>98</v>
      </c>
      <c r="B34" s="8"/>
      <c r="C34" s="9" t="s">
        <v>99</v>
      </c>
      <c r="D34" s="9" t="s">
        <v>100</v>
      </c>
    </row>
    <row r="35" spans="1:4" x14ac:dyDescent="0.4">
      <c r="A35" s="8" t="s">
        <v>101</v>
      </c>
      <c r="B35" s="8"/>
      <c r="C35" s="9" t="s">
        <v>102</v>
      </c>
      <c r="D35" s="9" t="s">
        <v>103</v>
      </c>
    </row>
    <row r="36" spans="1:4" x14ac:dyDescent="0.4">
      <c r="A36" s="8" t="s">
        <v>104</v>
      </c>
      <c r="B36" s="8"/>
      <c r="C36" s="9" t="s">
        <v>105</v>
      </c>
      <c r="D36" s="9" t="s">
        <v>106</v>
      </c>
    </row>
    <row r="37" spans="1:4" x14ac:dyDescent="0.4">
      <c r="A37" s="8" t="s">
        <v>107</v>
      </c>
      <c r="B37" s="8"/>
      <c r="C37" s="9" t="s">
        <v>108</v>
      </c>
      <c r="D37" s="9" t="s">
        <v>109</v>
      </c>
    </row>
    <row r="38" spans="1:4" x14ac:dyDescent="0.4">
      <c r="A38" s="8" t="s">
        <v>110</v>
      </c>
      <c r="B38" s="9" t="s">
        <v>111</v>
      </c>
      <c r="C38" s="9" t="s">
        <v>112</v>
      </c>
      <c r="D38" s="9" t="s">
        <v>113</v>
      </c>
    </row>
    <row r="39" spans="1:4" x14ac:dyDescent="0.4">
      <c r="A39" s="8" t="s">
        <v>114</v>
      </c>
      <c r="B39" s="8"/>
      <c r="C39" s="9" t="s">
        <v>115</v>
      </c>
      <c r="D39" s="9" t="s">
        <v>116</v>
      </c>
    </row>
    <row r="40" spans="1:4" x14ac:dyDescent="0.4">
      <c r="A40" s="8" t="s">
        <v>117</v>
      </c>
      <c r="B40" s="8" t="s">
        <v>118</v>
      </c>
      <c r="C40" s="9" t="s">
        <v>119</v>
      </c>
      <c r="D40" s="9" t="s">
        <v>120</v>
      </c>
    </row>
    <row r="41" spans="1:4" x14ac:dyDescent="0.4">
      <c r="A41" s="8" t="s">
        <v>121</v>
      </c>
      <c r="B41" s="8"/>
      <c r="C41" s="9" t="s">
        <v>122</v>
      </c>
      <c r="D41" s="9" t="s">
        <v>123</v>
      </c>
    </row>
    <row r="42" spans="1:4" x14ac:dyDescent="0.4">
      <c r="A42" s="8" t="s">
        <v>124</v>
      </c>
      <c r="B42" s="8"/>
      <c r="C42" s="9" t="s">
        <v>125</v>
      </c>
      <c r="D42" s="9" t="s">
        <v>126</v>
      </c>
    </row>
    <row r="43" spans="1:4" x14ac:dyDescent="0.4">
      <c r="A43" s="8" t="s">
        <v>127</v>
      </c>
      <c r="B43" s="8"/>
      <c r="C43" s="9" t="s">
        <v>128</v>
      </c>
      <c r="D43" s="9" t="s">
        <v>129</v>
      </c>
    </row>
    <row r="44" spans="1:4" x14ac:dyDescent="0.4">
      <c r="A44" s="8" t="s">
        <v>130</v>
      </c>
      <c r="B44" s="8"/>
      <c r="C44" s="9" t="s">
        <v>131</v>
      </c>
      <c r="D44" s="9" t="s">
        <v>132</v>
      </c>
    </row>
    <row r="45" spans="1:4" x14ac:dyDescent="0.4">
      <c r="A45" s="8" t="s">
        <v>133</v>
      </c>
      <c r="B45" s="8"/>
      <c r="C45" s="9" t="s">
        <v>134</v>
      </c>
      <c r="D45" s="9" t="s">
        <v>135</v>
      </c>
    </row>
    <row r="46" spans="1:4" x14ac:dyDescent="0.4">
      <c r="A46" s="8" t="s">
        <v>136</v>
      </c>
      <c r="B46" s="8"/>
      <c r="C46" s="9" t="s">
        <v>137</v>
      </c>
      <c r="D46" s="9" t="s">
        <v>138</v>
      </c>
    </row>
    <row r="47" spans="1:4" x14ac:dyDescent="0.4">
      <c r="A47" s="8" t="s">
        <v>139</v>
      </c>
      <c r="B47" s="8"/>
      <c r="C47" s="9" t="s">
        <v>140</v>
      </c>
      <c r="D47" s="9" t="s">
        <v>141</v>
      </c>
    </row>
    <row r="48" spans="1:4" x14ac:dyDescent="0.4">
      <c r="A48" s="8" t="s">
        <v>142</v>
      </c>
      <c r="B48" s="8"/>
      <c r="C48" s="9" t="s">
        <v>143</v>
      </c>
      <c r="D48" s="9" t="s">
        <v>144</v>
      </c>
    </row>
    <row r="49" spans="1:4" x14ac:dyDescent="0.4">
      <c r="A49" s="8" t="s">
        <v>145</v>
      </c>
      <c r="B49" s="8"/>
      <c r="C49" s="9" t="s">
        <v>146</v>
      </c>
      <c r="D49" s="9" t="s">
        <v>147</v>
      </c>
    </row>
    <row r="50" spans="1:4" x14ac:dyDescent="0.4">
      <c r="A50" s="8" t="s">
        <v>148</v>
      </c>
      <c r="B50" s="8"/>
      <c r="C50" s="9" t="s">
        <v>149</v>
      </c>
      <c r="D50" s="9" t="s">
        <v>150</v>
      </c>
    </row>
    <row r="51" spans="1:4" x14ac:dyDescent="0.4">
      <c r="A51" s="8" t="s">
        <v>151</v>
      </c>
      <c r="B51" s="8"/>
      <c r="C51" s="9" t="s">
        <v>152</v>
      </c>
      <c r="D51" s="9" t="s">
        <v>153</v>
      </c>
    </row>
    <row r="52" spans="1:4" x14ac:dyDescent="0.4">
      <c r="A52" s="8" t="s">
        <v>154</v>
      </c>
      <c r="B52" s="8"/>
      <c r="C52" s="9" t="s">
        <v>155</v>
      </c>
      <c r="D52" s="9" t="s">
        <v>156</v>
      </c>
    </row>
    <row r="53" spans="1:4" x14ac:dyDescent="0.4">
      <c r="A53" s="8" t="s">
        <v>157</v>
      </c>
      <c r="B53" s="8"/>
      <c r="C53" s="9" t="s">
        <v>158</v>
      </c>
      <c r="D53" s="9" t="s">
        <v>159</v>
      </c>
    </row>
    <row r="54" spans="1:4" x14ac:dyDescent="0.4">
      <c r="A54" s="8" t="s">
        <v>160</v>
      </c>
      <c r="B54" s="8"/>
      <c r="C54" s="9" t="s">
        <v>161</v>
      </c>
      <c r="D54" s="9" t="s">
        <v>162</v>
      </c>
    </row>
    <row r="55" spans="1:4" x14ac:dyDescent="0.4">
      <c r="A55" s="8" t="s">
        <v>163</v>
      </c>
      <c r="B55" s="8"/>
      <c r="C55" s="9" t="s">
        <v>164</v>
      </c>
      <c r="D55" s="9" t="s">
        <v>24</v>
      </c>
    </row>
    <row r="56" spans="1:4" x14ac:dyDescent="0.4">
      <c r="A56" s="8" t="s">
        <v>165</v>
      </c>
      <c r="B56" s="8"/>
      <c r="C56" s="9" t="s">
        <v>166</v>
      </c>
      <c r="D56" s="9" t="s">
        <v>167</v>
      </c>
    </row>
    <row r="57" spans="1:4" x14ac:dyDescent="0.4">
      <c r="A57" s="8" t="s">
        <v>168</v>
      </c>
      <c r="B57" s="8"/>
      <c r="C57" s="9" t="s">
        <v>169</v>
      </c>
      <c r="D57" s="9" t="s">
        <v>170</v>
      </c>
    </row>
    <row r="58" spans="1:4" x14ac:dyDescent="0.4">
      <c r="A58" s="8" t="s">
        <v>171</v>
      </c>
      <c r="B58" s="8"/>
      <c r="C58" s="9" t="s">
        <v>172</v>
      </c>
      <c r="D58" s="9" t="s">
        <v>173</v>
      </c>
    </row>
    <row r="59" spans="1:4" x14ac:dyDescent="0.4">
      <c r="A59" s="8" t="s">
        <v>174</v>
      </c>
      <c r="B59" s="8"/>
      <c r="C59" s="9" t="s">
        <v>175</v>
      </c>
      <c r="D59" s="9" t="s">
        <v>176</v>
      </c>
    </row>
    <row r="60" spans="1:4" x14ac:dyDescent="0.4">
      <c r="A60" s="8" t="s">
        <v>177</v>
      </c>
      <c r="B60" s="8"/>
      <c r="C60" s="9" t="s">
        <v>178</v>
      </c>
      <c r="D60" s="9" t="s">
        <v>179</v>
      </c>
    </row>
    <row r="61" spans="1:4" x14ac:dyDescent="0.4">
      <c r="A61" s="8" t="s">
        <v>180</v>
      </c>
      <c r="B61" s="8"/>
      <c r="C61" s="9" t="s">
        <v>181</v>
      </c>
      <c r="D61" s="9" t="s">
        <v>182</v>
      </c>
    </row>
    <row r="62" spans="1:4" x14ac:dyDescent="0.4">
      <c r="A62" s="8" t="s">
        <v>183</v>
      </c>
      <c r="B62" s="8" t="s">
        <v>184</v>
      </c>
      <c r="C62" s="9" t="s">
        <v>185</v>
      </c>
      <c r="D62" s="9" t="s">
        <v>186</v>
      </c>
    </row>
    <row r="63" spans="1:4" x14ac:dyDescent="0.4">
      <c r="A63" s="8" t="s">
        <v>187</v>
      </c>
      <c r="B63" s="8"/>
      <c r="C63" s="9" t="s">
        <v>188</v>
      </c>
      <c r="D63" s="9" t="s">
        <v>189</v>
      </c>
    </row>
    <row r="64" spans="1:4" x14ac:dyDescent="0.4">
      <c r="A64" s="8" t="s">
        <v>190</v>
      </c>
      <c r="B64" s="8"/>
      <c r="C64" s="9" t="s">
        <v>191</v>
      </c>
      <c r="D64" s="9" t="s">
        <v>192</v>
      </c>
    </row>
    <row r="65" spans="1:4" x14ac:dyDescent="0.4">
      <c r="A65" s="8" t="s">
        <v>193</v>
      </c>
      <c r="B65" s="8"/>
      <c r="C65" s="9" t="s">
        <v>194</v>
      </c>
      <c r="D65" s="9" t="s">
        <v>195</v>
      </c>
    </row>
    <row r="66" spans="1:4" x14ac:dyDescent="0.4">
      <c r="A66" s="8" t="s">
        <v>196</v>
      </c>
      <c r="B66" s="8"/>
      <c r="C66" s="9" t="s">
        <v>197</v>
      </c>
      <c r="D66" s="9" t="s">
        <v>198</v>
      </c>
    </row>
    <row r="67" spans="1:4" x14ac:dyDescent="0.4">
      <c r="A67" s="8" t="s">
        <v>199</v>
      </c>
      <c r="B67" s="8"/>
      <c r="C67" s="9" t="s">
        <v>200</v>
      </c>
      <c r="D67" s="9" t="s">
        <v>201</v>
      </c>
    </row>
    <row r="68" spans="1:4" x14ac:dyDescent="0.4">
      <c r="A68" s="8" t="s">
        <v>202</v>
      </c>
      <c r="B68" s="8"/>
      <c r="C68" s="9" t="s">
        <v>203</v>
      </c>
      <c r="D68" s="9" t="s">
        <v>204</v>
      </c>
    </row>
    <row r="69" spans="1:4" x14ac:dyDescent="0.4">
      <c r="A69" s="8" t="s">
        <v>205</v>
      </c>
      <c r="B69" s="8"/>
      <c r="C69" s="9" t="s">
        <v>206</v>
      </c>
      <c r="D69" s="9" t="s">
        <v>207</v>
      </c>
    </row>
    <row r="70" spans="1:4" x14ac:dyDescent="0.4">
      <c r="A70" s="8" t="s">
        <v>208</v>
      </c>
      <c r="B70" s="8"/>
      <c r="C70" s="9" t="s">
        <v>209</v>
      </c>
      <c r="D70" s="9" t="s">
        <v>210</v>
      </c>
    </row>
    <row r="71" spans="1:4" x14ac:dyDescent="0.4">
      <c r="A71" s="8" t="s">
        <v>211</v>
      </c>
      <c r="B71" s="8"/>
      <c r="C71" s="9" t="s">
        <v>212</v>
      </c>
      <c r="D71" s="9" t="s">
        <v>213</v>
      </c>
    </row>
    <row r="72" spans="1:4" x14ac:dyDescent="0.4">
      <c r="A72" s="8" t="s">
        <v>214</v>
      </c>
      <c r="B72" s="8"/>
      <c r="C72" s="9" t="s">
        <v>215</v>
      </c>
      <c r="D72" s="9" t="s">
        <v>216</v>
      </c>
    </row>
    <row r="73" spans="1:4" x14ac:dyDescent="0.4">
      <c r="A73" s="8" t="s">
        <v>217</v>
      </c>
      <c r="B73" s="8"/>
      <c r="C73" s="9" t="s">
        <v>218</v>
      </c>
      <c r="D73" s="9" t="s">
        <v>219</v>
      </c>
    </row>
    <row r="74" spans="1:4" x14ac:dyDescent="0.4">
      <c r="A74" s="8" t="s">
        <v>220</v>
      </c>
      <c r="B74" s="8"/>
      <c r="C74" s="9" t="s">
        <v>221</v>
      </c>
      <c r="D74" s="9" t="s">
        <v>222</v>
      </c>
    </row>
    <row r="75" spans="1:4" x14ac:dyDescent="0.4">
      <c r="A75" s="8" t="s">
        <v>223</v>
      </c>
      <c r="B75" s="8"/>
      <c r="C75" s="9" t="s">
        <v>224</v>
      </c>
      <c r="D75" s="9" t="s">
        <v>225</v>
      </c>
    </row>
    <row r="76" spans="1:4" x14ac:dyDescent="0.4">
      <c r="A76" s="8" t="s">
        <v>226</v>
      </c>
      <c r="B76" s="8"/>
      <c r="C76" s="9" t="s">
        <v>227</v>
      </c>
      <c r="D76" s="9" t="s">
        <v>228</v>
      </c>
    </row>
    <row r="77" spans="1:4" x14ac:dyDescent="0.4">
      <c r="A77" s="8" t="s">
        <v>229</v>
      </c>
      <c r="B77" s="8"/>
      <c r="C77" s="9" t="s">
        <v>230</v>
      </c>
      <c r="D77" s="9" t="s">
        <v>231</v>
      </c>
    </row>
    <row r="78" spans="1:4" x14ac:dyDescent="0.4">
      <c r="A78" s="8" t="s">
        <v>232</v>
      </c>
      <c r="B78" s="8"/>
      <c r="C78" s="9" t="s">
        <v>233</v>
      </c>
      <c r="D78" s="9" t="s">
        <v>234</v>
      </c>
    </row>
    <row r="79" spans="1:4" x14ac:dyDescent="0.4">
      <c r="A79" s="8" t="s">
        <v>235</v>
      </c>
      <c r="B79" s="8"/>
      <c r="C79" s="9" t="s">
        <v>236</v>
      </c>
      <c r="D79" s="9" t="s">
        <v>237</v>
      </c>
    </row>
    <row r="80" spans="1:4" x14ac:dyDescent="0.4">
      <c r="A80" s="8" t="s">
        <v>238</v>
      </c>
      <c r="B80" s="8"/>
      <c r="C80" s="9" t="s">
        <v>239</v>
      </c>
      <c r="D80" s="9" t="s">
        <v>240</v>
      </c>
    </row>
    <row r="81" spans="1:4" x14ac:dyDescent="0.4">
      <c r="A81" s="8" t="s">
        <v>241</v>
      </c>
      <c r="B81" s="8"/>
      <c r="C81" s="9" t="s">
        <v>242</v>
      </c>
      <c r="D81" s="9" t="s">
        <v>243</v>
      </c>
    </row>
    <row r="82" spans="1:4" x14ac:dyDescent="0.4">
      <c r="A82" s="8" t="s">
        <v>244</v>
      </c>
      <c r="B82" s="8"/>
      <c r="C82" s="9" t="s">
        <v>245</v>
      </c>
      <c r="D82" s="9" t="s">
        <v>246</v>
      </c>
    </row>
    <row r="83" spans="1:4" x14ac:dyDescent="0.4">
      <c r="A83" s="8" t="s">
        <v>247</v>
      </c>
      <c r="B83" s="8"/>
      <c r="C83" s="9" t="s">
        <v>248</v>
      </c>
      <c r="D83" s="9" t="s">
        <v>249</v>
      </c>
    </row>
    <row r="84" spans="1:4" x14ac:dyDescent="0.4">
      <c r="A84" s="8" t="s">
        <v>250</v>
      </c>
      <c r="B84" s="8"/>
      <c r="C84" s="9" t="s">
        <v>251</v>
      </c>
      <c r="D84" s="9" t="s">
        <v>252</v>
      </c>
    </row>
    <row r="85" spans="1:4" x14ac:dyDescent="0.4">
      <c r="A85" s="8" t="s">
        <v>253</v>
      </c>
      <c r="B85" s="8"/>
      <c r="C85" s="9" t="s">
        <v>254</v>
      </c>
      <c r="D85" s="9" t="s">
        <v>255</v>
      </c>
    </row>
    <row r="86" spans="1:4" x14ac:dyDescent="0.4">
      <c r="A86" s="8" t="s">
        <v>256</v>
      </c>
      <c r="B86" s="8"/>
      <c r="C86" s="9" t="s">
        <v>257</v>
      </c>
      <c r="D86" s="9" t="s">
        <v>258</v>
      </c>
    </row>
    <row r="87" spans="1:4" x14ac:dyDescent="0.4">
      <c r="A87" s="8" t="s">
        <v>259</v>
      </c>
      <c r="B87" s="8"/>
      <c r="C87" s="9" t="s">
        <v>260</v>
      </c>
      <c r="D87" s="9" t="s">
        <v>261</v>
      </c>
    </row>
    <row r="88" spans="1:4" x14ac:dyDescent="0.4">
      <c r="A88" s="8" t="s">
        <v>262</v>
      </c>
      <c r="B88" s="8"/>
      <c r="C88" s="9" t="s">
        <v>254</v>
      </c>
      <c r="D88" s="9" t="s">
        <v>263</v>
      </c>
    </row>
    <row r="89" spans="1:4" x14ac:dyDescent="0.4">
      <c r="A89" s="8" t="s">
        <v>264</v>
      </c>
      <c r="B89" s="8"/>
      <c r="C89" s="9" t="s">
        <v>265</v>
      </c>
      <c r="D89" s="9" t="s">
        <v>266</v>
      </c>
    </row>
    <row r="90" spans="1:4" x14ac:dyDescent="0.4">
      <c r="A90" s="8" t="s">
        <v>267</v>
      </c>
      <c r="B90" s="8"/>
      <c r="C90" s="9" t="s">
        <v>268</v>
      </c>
      <c r="D90" s="9" t="s">
        <v>269</v>
      </c>
    </row>
    <row r="91" spans="1:4" x14ac:dyDescent="0.4">
      <c r="A91" s="8" t="s">
        <v>270</v>
      </c>
      <c r="B91" s="8"/>
      <c r="C91" s="9" t="s">
        <v>271</v>
      </c>
      <c r="D91" s="9" t="s">
        <v>272</v>
      </c>
    </row>
    <row r="92" spans="1:4" x14ac:dyDescent="0.4">
      <c r="A92" s="8" t="s">
        <v>273</v>
      </c>
      <c r="B92" s="8"/>
      <c r="C92" s="9" t="s">
        <v>274</v>
      </c>
      <c r="D92" s="9" t="s">
        <v>275</v>
      </c>
    </row>
    <row r="93" spans="1:4" x14ac:dyDescent="0.4">
      <c r="A93" s="8" t="s">
        <v>276</v>
      </c>
      <c r="B93" s="8"/>
      <c r="C93" s="9" t="s">
        <v>277</v>
      </c>
      <c r="D93" s="9" t="s">
        <v>278</v>
      </c>
    </row>
    <row r="94" spans="1:4" x14ac:dyDescent="0.4">
      <c r="A94" s="8" t="s">
        <v>279</v>
      </c>
      <c r="B94" s="8"/>
      <c r="C94" s="9" t="s">
        <v>280</v>
      </c>
      <c r="D94" s="9" t="s">
        <v>281</v>
      </c>
    </row>
    <row r="95" spans="1:4" x14ac:dyDescent="0.4">
      <c r="A95" s="8" t="s">
        <v>282</v>
      </c>
      <c r="B95" s="8"/>
      <c r="C95" s="9" t="s">
        <v>283</v>
      </c>
      <c r="D95" s="9" t="s">
        <v>284</v>
      </c>
    </row>
    <row r="96" spans="1:4" x14ac:dyDescent="0.4">
      <c r="A96" s="8" t="s">
        <v>285</v>
      </c>
      <c r="B96" s="8"/>
      <c r="C96" s="9" t="s">
        <v>286</v>
      </c>
      <c r="D96" s="9" t="s">
        <v>287</v>
      </c>
    </row>
    <row r="97" spans="1:4" x14ac:dyDescent="0.4">
      <c r="A97" s="8" t="s">
        <v>288</v>
      </c>
      <c r="B97" s="8"/>
      <c r="C97" s="9" t="s">
        <v>289</v>
      </c>
      <c r="D97" s="9" t="s">
        <v>290</v>
      </c>
    </row>
    <row r="98" spans="1:4" x14ac:dyDescent="0.4">
      <c r="A98" s="8" t="s">
        <v>291</v>
      </c>
      <c r="B98" s="8"/>
      <c r="C98" s="9" t="s">
        <v>292</v>
      </c>
      <c r="D98" s="9" t="s">
        <v>293</v>
      </c>
    </row>
    <row r="99" spans="1:4" x14ac:dyDescent="0.4">
      <c r="A99" s="8" t="s">
        <v>294</v>
      </c>
      <c r="B99" s="8"/>
      <c r="C99" s="9" t="s">
        <v>295</v>
      </c>
      <c r="D99" s="9" t="s">
        <v>296</v>
      </c>
    </row>
    <row r="100" spans="1:4" x14ac:dyDescent="0.4">
      <c r="A100" s="8" t="s">
        <v>297</v>
      </c>
      <c r="B100" s="8"/>
      <c r="C100" s="9" t="s">
        <v>298</v>
      </c>
      <c r="D100" s="9" t="s">
        <v>299</v>
      </c>
    </row>
    <row r="101" spans="1:4" x14ac:dyDescent="0.4">
      <c r="A101" s="8" t="s">
        <v>300</v>
      </c>
      <c r="B101" s="8"/>
      <c r="C101" s="9" t="s">
        <v>301</v>
      </c>
      <c r="D101" s="9" t="s">
        <v>302</v>
      </c>
    </row>
    <row r="102" spans="1:4" x14ac:dyDescent="0.4">
      <c r="A102" s="8" t="s">
        <v>303</v>
      </c>
      <c r="B102" s="8"/>
      <c r="C102" s="9" t="s">
        <v>304</v>
      </c>
      <c r="D102" s="9" t="s">
        <v>305</v>
      </c>
    </row>
    <row r="103" spans="1:4" x14ac:dyDescent="0.4">
      <c r="A103" s="8" t="s">
        <v>306</v>
      </c>
      <c r="B103" s="8"/>
      <c r="C103" s="9" t="s">
        <v>23</v>
      </c>
      <c r="D103" s="9" t="s">
        <v>307</v>
      </c>
    </row>
    <row r="104" spans="1:4" x14ac:dyDescent="0.4">
      <c r="A104" s="8" t="s">
        <v>308</v>
      </c>
      <c r="B104" s="8"/>
      <c r="C104" s="9" t="s">
        <v>309</v>
      </c>
      <c r="D104" s="9" t="s">
        <v>310</v>
      </c>
    </row>
    <row r="105" spans="1:4" x14ac:dyDescent="0.4">
      <c r="A105" s="8" t="s">
        <v>311</v>
      </c>
      <c r="B105" s="8"/>
      <c r="C105" s="9" t="s">
        <v>312</v>
      </c>
      <c r="D105" s="9" t="s">
        <v>313</v>
      </c>
    </row>
    <row r="106" spans="1:4" x14ac:dyDescent="0.4">
      <c r="A106" s="8" t="s">
        <v>314</v>
      </c>
      <c r="B106" s="8"/>
      <c r="C106" s="9" t="s">
        <v>315</v>
      </c>
      <c r="D106" s="9" t="s">
        <v>313</v>
      </c>
    </row>
    <row r="107" spans="1:4" x14ac:dyDescent="0.4">
      <c r="A107" s="8" t="s">
        <v>316</v>
      </c>
      <c r="B107" s="8"/>
      <c r="C107" s="9" t="s">
        <v>317</v>
      </c>
      <c r="D107" s="9" t="s">
        <v>318</v>
      </c>
    </row>
    <row r="108" spans="1:4" x14ac:dyDescent="0.4">
      <c r="A108" s="8" t="s">
        <v>319</v>
      </c>
      <c r="B108" s="8"/>
      <c r="C108" s="9" t="s">
        <v>320</v>
      </c>
      <c r="D108" s="9" t="s">
        <v>321</v>
      </c>
    </row>
    <row r="109" spans="1:4" x14ac:dyDescent="0.4">
      <c r="A109" s="8" t="s">
        <v>322</v>
      </c>
      <c r="B109" s="8" t="s">
        <v>323</v>
      </c>
      <c r="C109" s="9" t="s">
        <v>29</v>
      </c>
      <c r="D109" s="9" t="s">
        <v>324</v>
      </c>
    </row>
    <row r="110" spans="1:4" x14ac:dyDescent="0.4">
      <c r="A110" s="8" t="s">
        <v>325</v>
      </c>
      <c r="B110" s="8" t="s">
        <v>326</v>
      </c>
      <c r="C110" s="9" t="s">
        <v>327</v>
      </c>
      <c r="D110" s="9" t="s">
        <v>328</v>
      </c>
    </row>
    <row r="111" spans="1:4" x14ac:dyDescent="0.4">
      <c r="A111" s="8" t="s">
        <v>329</v>
      </c>
      <c r="B111" s="8"/>
      <c r="C111" s="9" t="s">
        <v>330</v>
      </c>
      <c r="D111" s="9" t="s">
        <v>328</v>
      </c>
    </row>
    <row r="112" spans="1:4" x14ac:dyDescent="0.4">
      <c r="A112" s="8" t="s">
        <v>331</v>
      </c>
      <c r="B112" s="8"/>
      <c r="C112" s="9" t="s">
        <v>82</v>
      </c>
      <c r="D112" s="9" t="s">
        <v>332</v>
      </c>
    </row>
    <row r="113" spans="1:4" x14ac:dyDescent="0.4">
      <c r="A113" s="8" t="s">
        <v>333</v>
      </c>
      <c r="B113" s="8"/>
      <c r="C113" s="9" t="s">
        <v>334</v>
      </c>
      <c r="D113" s="9" t="s">
        <v>335</v>
      </c>
    </row>
    <row r="114" spans="1:4" x14ac:dyDescent="0.4">
      <c r="A114" s="8" t="s">
        <v>336</v>
      </c>
      <c r="B114" s="8" t="s">
        <v>337</v>
      </c>
      <c r="C114" s="9" t="s">
        <v>185</v>
      </c>
      <c r="D114" s="9" t="s">
        <v>338</v>
      </c>
    </row>
    <row r="115" spans="1:4" x14ac:dyDescent="0.4">
      <c r="A115" s="8" t="s">
        <v>339</v>
      </c>
      <c r="B115" s="8"/>
      <c r="C115" s="9" t="s">
        <v>340</v>
      </c>
      <c r="D115" s="9" t="s">
        <v>341</v>
      </c>
    </row>
    <row r="116" spans="1:4" x14ac:dyDescent="0.4">
      <c r="A116" s="8" t="s">
        <v>342</v>
      </c>
      <c r="B116" s="8" t="s">
        <v>343</v>
      </c>
      <c r="C116" s="9" t="s">
        <v>344</v>
      </c>
      <c r="D116" s="9" t="s">
        <v>345</v>
      </c>
    </row>
    <row r="117" spans="1:4" x14ac:dyDescent="0.4">
      <c r="A117" s="8" t="s">
        <v>346</v>
      </c>
      <c r="B117" s="8"/>
      <c r="C117" s="9" t="s">
        <v>347</v>
      </c>
      <c r="D117" s="9" t="s">
        <v>348</v>
      </c>
    </row>
    <row r="118" spans="1:4" x14ac:dyDescent="0.4">
      <c r="A118" s="8" t="s">
        <v>349</v>
      </c>
      <c r="B118" s="8" t="s">
        <v>350</v>
      </c>
      <c r="C118" s="9" t="s">
        <v>351</v>
      </c>
      <c r="D118" s="9" t="s">
        <v>352</v>
      </c>
    </row>
    <row r="119" spans="1:4" x14ac:dyDescent="0.4">
      <c r="A119" s="8" t="s">
        <v>353</v>
      </c>
      <c r="B119" s="8"/>
      <c r="C119" s="9" t="s">
        <v>354</v>
      </c>
      <c r="D119" s="9" t="s">
        <v>355</v>
      </c>
    </row>
    <row r="120" spans="1:4" x14ac:dyDescent="0.4">
      <c r="A120" s="8" t="s">
        <v>356</v>
      </c>
      <c r="B120" s="8"/>
      <c r="C120" s="9" t="s">
        <v>357</v>
      </c>
      <c r="D120" s="9" t="s">
        <v>358</v>
      </c>
    </row>
    <row r="121" spans="1:4" x14ac:dyDescent="0.4">
      <c r="A121" s="8" t="s">
        <v>359</v>
      </c>
      <c r="B121" s="8"/>
      <c r="C121" s="9" t="s">
        <v>360</v>
      </c>
      <c r="D121" s="9" t="s">
        <v>361</v>
      </c>
    </row>
    <row r="122" spans="1:4" x14ac:dyDescent="0.4">
      <c r="A122" s="8" t="s">
        <v>362</v>
      </c>
      <c r="B122" s="8"/>
      <c r="C122" s="9" t="s">
        <v>23</v>
      </c>
      <c r="D122" s="9" t="s">
        <v>363</v>
      </c>
    </row>
    <row r="123" spans="1:4" x14ac:dyDescent="0.4">
      <c r="A123" s="8" t="s">
        <v>364</v>
      </c>
      <c r="B123" s="8"/>
      <c r="C123" s="9" t="s">
        <v>164</v>
      </c>
      <c r="D123" s="9" t="s">
        <v>324</v>
      </c>
    </row>
    <row r="124" spans="1:4" x14ac:dyDescent="0.4">
      <c r="A124" s="8" t="s">
        <v>365</v>
      </c>
      <c r="B124" s="8"/>
      <c r="C124" s="9" t="s">
        <v>366</v>
      </c>
      <c r="D124" s="9" t="s">
        <v>367</v>
      </c>
    </row>
    <row r="125" spans="1:4" x14ac:dyDescent="0.4">
      <c r="A125" s="8" t="s">
        <v>368</v>
      </c>
      <c r="B125" s="8"/>
      <c r="C125" s="9" t="s">
        <v>369</v>
      </c>
      <c r="D125" s="9" t="s">
        <v>370</v>
      </c>
    </row>
    <row r="126" spans="1:4" x14ac:dyDescent="0.4">
      <c r="A126" s="8" t="s">
        <v>371</v>
      </c>
      <c r="B126" s="8"/>
      <c r="C126" s="9" t="s">
        <v>372</v>
      </c>
      <c r="D126" s="9" t="s">
        <v>373</v>
      </c>
    </row>
    <row r="127" spans="1:4" x14ac:dyDescent="0.4">
      <c r="A127" s="8" t="s">
        <v>374</v>
      </c>
      <c r="B127" s="8"/>
      <c r="C127" s="9" t="s">
        <v>372</v>
      </c>
      <c r="D127" s="9" t="s">
        <v>375</v>
      </c>
    </row>
    <row r="128" spans="1:4" x14ac:dyDescent="0.4">
      <c r="A128" s="8" t="s">
        <v>376</v>
      </c>
      <c r="B128" s="8"/>
      <c r="C128" s="9" t="s">
        <v>377</v>
      </c>
      <c r="D128" s="9" t="s">
        <v>378</v>
      </c>
    </row>
    <row r="129" spans="1:4" x14ac:dyDescent="0.4">
      <c r="A129" s="8" t="s">
        <v>379</v>
      </c>
      <c r="B129" s="8" t="s">
        <v>380</v>
      </c>
      <c r="C129" s="9" t="s">
        <v>381</v>
      </c>
      <c r="D129" s="9" t="s">
        <v>382</v>
      </c>
    </row>
    <row r="130" spans="1:4" x14ac:dyDescent="0.4">
      <c r="A130" s="8" t="s">
        <v>383</v>
      </c>
      <c r="B130" s="8"/>
      <c r="C130" s="9" t="s">
        <v>384</v>
      </c>
      <c r="D130" s="9" t="s">
        <v>385</v>
      </c>
    </row>
    <row r="131" spans="1:4" x14ac:dyDescent="0.4">
      <c r="A131" s="8" t="s">
        <v>386</v>
      </c>
      <c r="B131" s="8"/>
      <c r="C131" s="9" t="s">
        <v>387</v>
      </c>
      <c r="D131" s="9" t="s">
        <v>388</v>
      </c>
    </row>
    <row r="132" spans="1:4" x14ac:dyDescent="0.4">
      <c r="A132" s="8" t="s">
        <v>389</v>
      </c>
      <c r="B132" s="8"/>
      <c r="C132" s="9" t="s">
        <v>390</v>
      </c>
      <c r="D132" s="9" t="s">
        <v>391</v>
      </c>
    </row>
    <row r="133" spans="1:4" x14ac:dyDescent="0.4">
      <c r="A133" s="8" t="s">
        <v>392</v>
      </c>
      <c r="B133" s="8"/>
      <c r="C133" s="9" t="s">
        <v>393</v>
      </c>
      <c r="D133" s="9" t="s">
        <v>394</v>
      </c>
    </row>
    <row r="134" spans="1:4" x14ac:dyDescent="0.4">
      <c r="A134" s="8" t="s">
        <v>395</v>
      </c>
      <c r="B134" s="8"/>
      <c r="C134" s="9" t="s">
        <v>396</v>
      </c>
      <c r="D134" s="9" t="s">
        <v>397</v>
      </c>
    </row>
    <row r="135" spans="1:4" x14ac:dyDescent="0.4">
      <c r="A135" s="8" t="s">
        <v>398</v>
      </c>
      <c r="B135" s="8"/>
      <c r="C135" s="9" t="s">
        <v>399</v>
      </c>
      <c r="D135" s="9" t="s">
        <v>400</v>
      </c>
    </row>
    <row r="136" spans="1:4" x14ac:dyDescent="0.4">
      <c r="A136" s="8" t="s">
        <v>401</v>
      </c>
      <c r="B136" s="8"/>
      <c r="C136" s="9" t="s">
        <v>402</v>
      </c>
      <c r="D136" s="9" t="s">
        <v>403</v>
      </c>
    </row>
    <row r="137" spans="1:4" x14ac:dyDescent="0.4">
      <c r="A137" s="8" t="s">
        <v>404</v>
      </c>
      <c r="B137" s="8"/>
      <c r="C137" s="9" t="s">
        <v>405</v>
      </c>
      <c r="D137" s="9" t="s">
        <v>406</v>
      </c>
    </row>
    <row r="138" spans="1:4" x14ac:dyDescent="0.4">
      <c r="A138" s="8" t="s">
        <v>407</v>
      </c>
      <c r="B138" s="8"/>
      <c r="C138" s="9" t="s">
        <v>408</v>
      </c>
      <c r="D138" s="9" t="s">
        <v>409</v>
      </c>
    </row>
    <row r="139" spans="1:4" x14ac:dyDescent="0.4">
      <c r="A139" s="8" t="s">
        <v>410</v>
      </c>
      <c r="B139" s="8"/>
      <c r="C139" s="9" t="s">
        <v>411</v>
      </c>
      <c r="D139" s="9" t="s">
        <v>412</v>
      </c>
    </row>
    <row r="140" spans="1:4" x14ac:dyDescent="0.4">
      <c r="A140" s="8" t="s">
        <v>413</v>
      </c>
      <c r="B140" s="8"/>
      <c r="C140" s="9" t="s">
        <v>414</v>
      </c>
      <c r="D140" s="9" t="s">
        <v>415</v>
      </c>
    </row>
    <row r="141" spans="1:4" x14ac:dyDescent="0.4">
      <c r="A141" s="8" t="s">
        <v>416</v>
      </c>
      <c r="B141" s="8"/>
      <c r="C141" s="9" t="s">
        <v>417</v>
      </c>
      <c r="D141" s="9" t="s">
        <v>313</v>
      </c>
    </row>
    <row r="142" spans="1:4" x14ac:dyDescent="0.4">
      <c r="A142" s="8" t="s">
        <v>418</v>
      </c>
      <c r="B142" s="8"/>
      <c r="C142" s="9" t="s">
        <v>419</v>
      </c>
      <c r="D142" s="9" t="s">
        <v>420</v>
      </c>
    </row>
    <row r="143" spans="1:4" x14ac:dyDescent="0.4">
      <c r="A143" s="8" t="s">
        <v>421</v>
      </c>
      <c r="B143" s="8"/>
      <c r="C143" s="9" t="s">
        <v>422</v>
      </c>
      <c r="D143" s="9" t="s">
        <v>423</v>
      </c>
    </row>
    <row r="144" spans="1:4" x14ac:dyDescent="0.4">
      <c r="A144" s="8" t="s">
        <v>424</v>
      </c>
      <c r="B144" s="8"/>
      <c r="C144" s="9" t="s">
        <v>425</v>
      </c>
      <c r="D144" s="9" t="s">
        <v>426</v>
      </c>
    </row>
    <row r="145" spans="1:4" x14ac:dyDescent="0.4">
      <c r="A145" s="8" t="s">
        <v>427</v>
      </c>
      <c r="B145" s="8"/>
      <c r="C145" s="9" t="s">
        <v>428</v>
      </c>
      <c r="D145" s="9" t="s">
        <v>429</v>
      </c>
    </row>
    <row r="146" spans="1:4" x14ac:dyDescent="0.4">
      <c r="A146" s="8" t="s">
        <v>430</v>
      </c>
      <c r="B146" s="8"/>
      <c r="C146" s="9" t="s">
        <v>431</v>
      </c>
      <c r="D146" s="9" t="s">
        <v>432</v>
      </c>
    </row>
    <row r="147" spans="1:4" x14ac:dyDescent="0.4">
      <c r="A147" s="8" t="s">
        <v>433</v>
      </c>
      <c r="B147" s="8"/>
      <c r="C147" s="9" t="s">
        <v>434</v>
      </c>
      <c r="D147" s="9" t="s">
        <v>435</v>
      </c>
    </row>
    <row r="148" spans="1:4" x14ac:dyDescent="0.4">
      <c r="A148" s="8" t="s">
        <v>436</v>
      </c>
      <c r="B148" s="8"/>
      <c r="C148" s="9" t="s">
        <v>437</v>
      </c>
      <c r="D148" s="9" t="s">
        <v>438</v>
      </c>
    </row>
    <row r="149" spans="1:4" x14ac:dyDescent="0.4">
      <c r="A149" s="8" t="s">
        <v>439</v>
      </c>
      <c r="B149" s="8"/>
      <c r="C149" s="9" t="s">
        <v>440</v>
      </c>
      <c r="D149" s="9" t="s">
        <v>441</v>
      </c>
    </row>
    <row r="150" spans="1:4" x14ac:dyDescent="0.4">
      <c r="A150" s="8" t="s">
        <v>442</v>
      </c>
      <c r="B150" s="8"/>
      <c r="C150" s="9" t="s">
        <v>443</v>
      </c>
      <c r="D150" s="9" t="s">
        <v>444</v>
      </c>
    </row>
    <row r="151" spans="1:4" x14ac:dyDescent="0.4">
      <c r="A151" s="8" t="s">
        <v>445</v>
      </c>
      <c r="B151" s="8"/>
      <c r="C151" s="9" t="s">
        <v>446</v>
      </c>
      <c r="D151" s="9" t="s">
        <v>447</v>
      </c>
    </row>
    <row r="152" spans="1:4" x14ac:dyDescent="0.4">
      <c r="A152" s="8" t="s">
        <v>448</v>
      </c>
      <c r="B152" s="8"/>
      <c r="C152" s="9" t="s">
        <v>449</v>
      </c>
      <c r="D152" s="9" t="s">
        <v>450</v>
      </c>
    </row>
    <row r="153" spans="1:4" x14ac:dyDescent="0.4">
      <c r="A153" s="8" t="s">
        <v>451</v>
      </c>
      <c r="B153" s="8"/>
      <c r="C153" s="9" t="s">
        <v>452</v>
      </c>
      <c r="D153" s="9" t="s">
        <v>453</v>
      </c>
    </row>
    <row r="154" spans="1:4" x14ac:dyDescent="0.4">
      <c r="A154" s="8" t="s">
        <v>454</v>
      </c>
      <c r="B154" s="8" t="s">
        <v>455</v>
      </c>
      <c r="C154" s="9" t="s">
        <v>456</v>
      </c>
      <c r="D154" s="9" t="s">
        <v>457</v>
      </c>
    </row>
    <row r="155" spans="1:4" x14ac:dyDescent="0.4">
      <c r="A155" s="8" t="s">
        <v>458</v>
      </c>
      <c r="B155" s="8"/>
      <c r="C155" s="9" t="s">
        <v>459</v>
      </c>
      <c r="D155" s="9" t="s">
        <v>460</v>
      </c>
    </row>
    <row r="156" spans="1:4" x14ac:dyDescent="0.4">
      <c r="A156" s="8" t="s">
        <v>461</v>
      </c>
      <c r="B156" s="8" t="s">
        <v>462</v>
      </c>
      <c r="C156" s="9" t="s">
        <v>463</v>
      </c>
      <c r="D156" s="9" t="s">
        <v>464</v>
      </c>
    </row>
    <row r="157" spans="1:4" x14ac:dyDescent="0.4">
      <c r="A157" s="8" t="s">
        <v>465</v>
      </c>
      <c r="B157" s="8"/>
      <c r="C157" s="9" t="s">
        <v>466</v>
      </c>
      <c r="D157" s="9" t="s">
        <v>467</v>
      </c>
    </row>
    <row r="158" spans="1:4" x14ac:dyDescent="0.4">
      <c r="A158" s="8" t="s">
        <v>468</v>
      </c>
      <c r="B158" s="8"/>
      <c r="C158" s="9" t="s">
        <v>469</v>
      </c>
      <c r="D158" s="9" t="s">
        <v>470</v>
      </c>
    </row>
    <row r="159" spans="1:4" x14ac:dyDescent="0.4">
      <c r="A159" s="8" t="s">
        <v>471</v>
      </c>
      <c r="B159" s="8"/>
      <c r="C159" s="9" t="s">
        <v>164</v>
      </c>
      <c r="D159" s="9" t="s">
        <v>307</v>
      </c>
    </row>
    <row r="160" spans="1:4" x14ac:dyDescent="0.4">
      <c r="A160" s="8" t="s">
        <v>472</v>
      </c>
      <c r="B160" s="8"/>
      <c r="C160" s="9" t="s">
        <v>473</v>
      </c>
      <c r="D160" s="9" t="s">
        <v>474</v>
      </c>
    </row>
    <row r="161" spans="1:4" x14ac:dyDescent="0.4">
      <c r="A161" s="8" t="s">
        <v>475</v>
      </c>
      <c r="B161" s="9" t="s">
        <v>476</v>
      </c>
      <c r="C161" s="9" t="s">
        <v>477</v>
      </c>
      <c r="D161" s="9" t="s">
        <v>478</v>
      </c>
    </row>
    <row r="162" spans="1:4" x14ac:dyDescent="0.4">
      <c r="A162" s="8" t="s">
        <v>479</v>
      </c>
      <c r="B162" s="9" t="s">
        <v>480</v>
      </c>
      <c r="C162" s="9" t="s">
        <v>481</v>
      </c>
      <c r="D162" s="9" t="s">
        <v>482</v>
      </c>
    </row>
    <row r="163" spans="1:4" x14ac:dyDescent="0.4">
      <c r="A163" s="8" t="s">
        <v>483</v>
      </c>
      <c r="B163" s="8" t="s">
        <v>484</v>
      </c>
      <c r="C163" s="9" t="s">
        <v>485</v>
      </c>
      <c r="D163" s="9" t="s">
        <v>486</v>
      </c>
    </row>
    <row r="164" spans="1:4" x14ac:dyDescent="0.4">
      <c r="A164" s="8" t="s">
        <v>487</v>
      </c>
      <c r="B164" s="8" t="s">
        <v>488</v>
      </c>
      <c r="C164" s="9" t="s">
        <v>489</v>
      </c>
      <c r="D164" s="9" t="s">
        <v>490</v>
      </c>
    </row>
    <row r="165" spans="1:4" x14ac:dyDescent="0.4">
      <c r="A165" s="8" t="s">
        <v>491</v>
      </c>
      <c r="B165" s="8" t="s">
        <v>492</v>
      </c>
      <c r="C165" s="9" t="s">
        <v>493</v>
      </c>
      <c r="D165" s="9" t="s">
        <v>494</v>
      </c>
    </row>
    <row r="166" spans="1:4" x14ac:dyDescent="0.4">
      <c r="A166" s="8" t="s">
        <v>495</v>
      </c>
      <c r="B166" s="8" t="s">
        <v>496</v>
      </c>
      <c r="C166" s="9" t="s">
        <v>74</v>
      </c>
      <c r="D166" s="9" t="s">
        <v>497</v>
      </c>
    </row>
    <row r="167" spans="1:4" x14ac:dyDescent="0.4">
      <c r="A167" s="8" t="s">
        <v>498</v>
      </c>
      <c r="B167" s="8" t="s">
        <v>499</v>
      </c>
      <c r="C167" s="9" t="s">
        <v>500</v>
      </c>
      <c r="D167" s="9" t="s">
        <v>501</v>
      </c>
    </row>
    <row r="168" spans="1:4" x14ac:dyDescent="0.4">
      <c r="A168" s="8" t="s">
        <v>502</v>
      </c>
      <c r="B168" s="8" t="s">
        <v>503</v>
      </c>
      <c r="C168" s="9" t="s">
        <v>119</v>
      </c>
      <c r="D168" s="9" t="s">
        <v>37</v>
      </c>
    </row>
    <row r="169" spans="1:4" x14ac:dyDescent="0.4">
      <c r="A169" s="8" t="s">
        <v>504</v>
      </c>
      <c r="B169" s="8"/>
      <c r="C169" s="9" t="s">
        <v>505</v>
      </c>
      <c r="D169" s="9" t="s">
        <v>506</v>
      </c>
    </row>
    <row r="170" spans="1:4" x14ac:dyDescent="0.4">
      <c r="A170" s="8" t="s">
        <v>507</v>
      </c>
      <c r="B170" s="8" t="s">
        <v>508</v>
      </c>
      <c r="C170" s="9" t="s">
        <v>509</v>
      </c>
      <c r="D170" s="9" t="s">
        <v>510</v>
      </c>
    </row>
    <row r="171" spans="1:4" x14ac:dyDescent="0.4">
      <c r="A171" s="8" t="s">
        <v>511</v>
      </c>
      <c r="B171" s="8"/>
      <c r="C171" s="9" t="s">
        <v>512</v>
      </c>
      <c r="D171" s="9" t="s">
        <v>513</v>
      </c>
    </row>
    <row r="172" spans="1:4" x14ac:dyDescent="0.4">
      <c r="A172" s="8" t="s">
        <v>514</v>
      </c>
      <c r="B172" s="8"/>
      <c r="C172" s="9" t="s">
        <v>515</v>
      </c>
      <c r="D172" s="9" t="s">
        <v>516</v>
      </c>
    </row>
    <row r="173" spans="1:4" x14ac:dyDescent="0.4">
      <c r="A173" s="8" t="s">
        <v>517</v>
      </c>
      <c r="B173" s="8"/>
      <c r="C173" s="9" t="s">
        <v>518</v>
      </c>
      <c r="D173" s="9" t="s">
        <v>519</v>
      </c>
    </row>
    <row r="174" spans="1:4" x14ac:dyDescent="0.4">
      <c r="A174" s="8" t="s">
        <v>520</v>
      </c>
      <c r="B174" s="8"/>
      <c r="C174" s="9" t="s">
        <v>521</v>
      </c>
      <c r="D174" s="9" t="s">
        <v>522</v>
      </c>
    </row>
    <row r="175" spans="1:4" x14ac:dyDescent="0.4">
      <c r="A175" s="8" t="s">
        <v>523</v>
      </c>
      <c r="B175" s="8"/>
      <c r="C175" s="9" t="s">
        <v>521</v>
      </c>
      <c r="D175" s="9" t="s">
        <v>313</v>
      </c>
    </row>
    <row r="176" spans="1:4" x14ac:dyDescent="0.4">
      <c r="A176" s="8" t="s">
        <v>524</v>
      </c>
      <c r="B176" s="8"/>
      <c r="C176" s="9" t="s">
        <v>521</v>
      </c>
      <c r="D176" s="9" t="s">
        <v>363</v>
      </c>
    </row>
    <row r="177" spans="1:4" x14ac:dyDescent="0.4">
      <c r="A177" s="8" t="s">
        <v>525</v>
      </c>
      <c r="B177" s="8"/>
      <c r="C177" s="9" t="s">
        <v>526</v>
      </c>
      <c r="D177" s="9" t="s">
        <v>527</v>
      </c>
    </row>
    <row r="178" spans="1:4" x14ac:dyDescent="0.4">
      <c r="A178" s="8" t="s">
        <v>528</v>
      </c>
      <c r="B178" s="8"/>
      <c r="C178" s="9" t="s">
        <v>526</v>
      </c>
      <c r="D178" s="9" t="s">
        <v>373</v>
      </c>
    </row>
    <row r="179" spans="1:4" x14ac:dyDescent="0.4">
      <c r="A179" s="8" t="s">
        <v>529</v>
      </c>
      <c r="B179" s="8"/>
      <c r="C179" s="9" t="s">
        <v>526</v>
      </c>
      <c r="D179" s="9" t="s">
        <v>530</v>
      </c>
    </row>
    <row r="180" spans="1:4" x14ac:dyDescent="0.4">
      <c r="A180" s="8" t="s">
        <v>531</v>
      </c>
      <c r="B180" s="8"/>
      <c r="C180" s="9" t="s">
        <v>372</v>
      </c>
      <c r="D180" s="9" t="s">
        <v>532</v>
      </c>
    </row>
    <row r="181" spans="1:4" x14ac:dyDescent="0.4">
      <c r="A181" s="8" t="s">
        <v>533</v>
      </c>
      <c r="B181" s="8"/>
      <c r="C181" s="9" t="s">
        <v>534</v>
      </c>
      <c r="D181" s="9" t="s">
        <v>535</v>
      </c>
    </row>
    <row r="182" spans="1:4" x14ac:dyDescent="0.4">
      <c r="A182" s="8" t="s">
        <v>536</v>
      </c>
      <c r="B182" s="8"/>
      <c r="C182" s="9" t="s">
        <v>537</v>
      </c>
      <c r="D182" s="9" t="s">
        <v>538</v>
      </c>
    </row>
    <row r="183" spans="1:4" x14ac:dyDescent="0.4">
      <c r="A183" s="8" t="s">
        <v>539</v>
      </c>
      <c r="B183" s="8"/>
      <c r="C183" s="9" t="s">
        <v>540</v>
      </c>
      <c r="D183" s="9" t="s">
        <v>541</v>
      </c>
    </row>
    <row r="184" spans="1:4" x14ac:dyDescent="0.4">
      <c r="A184" s="8" t="s">
        <v>542</v>
      </c>
      <c r="B184" s="8"/>
      <c r="C184" s="9" t="s">
        <v>543</v>
      </c>
      <c r="D184" s="9" t="s">
        <v>544</v>
      </c>
    </row>
    <row r="185" spans="1:4" x14ac:dyDescent="0.4">
      <c r="A185" s="8" t="s">
        <v>545</v>
      </c>
      <c r="B185" s="8"/>
      <c r="C185" s="9" t="s">
        <v>546</v>
      </c>
      <c r="D185" s="9" t="s">
        <v>547</v>
      </c>
    </row>
    <row r="186" spans="1:4" x14ac:dyDescent="0.4">
      <c r="A186" s="8" t="s">
        <v>548</v>
      </c>
      <c r="B186" s="8"/>
      <c r="C186" s="9" t="s">
        <v>549</v>
      </c>
      <c r="D186" s="9" t="s">
        <v>550</v>
      </c>
    </row>
    <row r="187" spans="1:4" x14ac:dyDescent="0.4">
      <c r="A187" s="8" t="s">
        <v>551</v>
      </c>
      <c r="B187" s="8"/>
      <c r="C187" s="9" t="s">
        <v>552</v>
      </c>
      <c r="D187" s="9" t="s">
        <v>553</v>
      </c>
    </row>
    <row r="188" spans="1:4" x14ac:dyDescent="0.4">
      <c r="A188" s="8" t="s">
        <v>554</v>
      </c>
      <c r="B188" s="8"/>
      <c r="C188" s="9" t="s">
        <v>555</v>
      </c>
      <c r="D188" s="9" t="s">
        <v>556</v>
      </c>
    </row>
    <row r="189" spans="1:4" x14ac:dyDescent="0.4">
      <c r="A189" s="8" t="s">
        <v>557</v>
      </c>
      <c r="B189" s="8"/>
      <c r="C189" s="9" t="s">
        <v>558</v>
      </c>
      <c r="D189" s="9" t="s">
        <v>559</v>
      </c>
    </row>
    <row r="190" spans="1:4" x14ac:dyDescent="0.4">
      <c r="A190" s="8" t="s">
        <v>560</v>
      </c>
      <c r="B190" s="8"/>
      <c r="C190" s="9" t="s">
        <v>561</v>
      </c>
      <c r="D190" s="9" t="s">
        <v>562</v>
      </c>
    </row>
    <row r="191" spans="1:4" x14ac:dyDescent="0.4">
      <c r="A191" s="8" t="s">
        <v>563</v>
      </c>
      <c r="B191" s="8"/>
      <c r="C191" s="9" t="s">
        <v>564</v>
      </c>
      <c r="D191" s="9" t="s">
        <v>565</v>
      </c>
    </row>
    <row r="192" spans="1:4" x14ac:dyDescent="0.4">
      <c r="A192" s="8" t="s">
        <v>566</v>
      </c>
      <c r="B192" s="8"/>
      <c r="C192" s="9" t="s">
        <v>567</v>
      </c>
      <c r="D192" s="9" t="s">
        <v>568</v>
      </c>
    </row>
    <row r="193" spans="1:4" x14ac:dyDescent="0.4">
      <c r="A193" s="8" t="s">
        <v>569</v>
      </c>
      <c r="B193" s="8"/>
      <c r="C193" s="9" t="s">
        <v>570</v>
      </c>
      <c r="D193" s="9" t="s">
        <v>571</v>
      </c>
    </row>
    <row r="194" spans="1:4" x14ac:dyDescent="0.4">
      <c r="A194" s="8" t="s">
        <v>572</v>
      </c>
      <c r="B194" s="8"/>
      <c r="C194" s="9" t="s">
        <v>573</v>
      </c>
      <c r="D194" s="9" t="s">
        <v>574</v>
      </c>
    </row>
    <row r="195" spans="1:4" x14ac:dyDescent="0.4">
      <c r="A195" s="8" t="s">
        <v>575</v>
      </c>
      <c r="B195" s="8"/>
      <c r="C195" s="9" t="s">
        <v>576</v>
      </c>
      <c r="D195" s="9" t="s">
        <v>577</v>
      </c>
    </row>
    <row r="196" spans="1:4" x14ac:dyDescent="0.4">
      <c r="A196" s="8" t="s">
        <v>578</v>
      </c>
      <c r="B196" s="8"/>
      <c r="C196" s="9" t="s">
        <v>579</v>
      </c>
      <c r="D196" s="9" t="s">
        <v>580</v>
      </c>
    </row>
    <row r="197" spans="1:4" x14ac:dyDescent="0.4">
      <c r="A197" s="8" t="s">
        <v>581</v>
      </c>
      <c r="B197" s="8"/>
      <c r="C197" s="9" t="s">
        <v>582</v>
      </c>
      <c r="D197" s="9" t="s">
        <v>583</v>
      </c>
    </row>
    <row r="198" spans="1:4" x14ac:dyDescent="0.4">
      <c r="A198" s="8" t="s">
        <v>584</v>
      </c>
      <c r="B198" s="8"/>
      <c r="C198" s="9" t="s">
        <v>585</v>
      </c>
      <c r="D198" s="9" t="s">
        <v>586</v>
      </c>
    </row>
    <row r="199" spans="1:4" x14ac:dyDescent="0.4">
      <c r="A199" s="8" t="s">
        <v>587</v>
      </c>
      <c r="B199" s="8"/>
      <c r="C199" s="9" t="s">
        <v>588</v>
      </c>
      <c r="D199" s="9" t="s">
        <v>589</v>
      </c>
    </row>
    <row r="200" spans="1:4" x14ac:dyDescent="0.4">
      <c r="A200" s="8" t="s">
        <v>590</v>
      </c>
      <c r="B200" s="8"/>
      <c r="C200" s="9" t="s">
        <v>591</v>
      </c>
      <c r="D200" s="9" t="s">
        <v>592</v>
      </c>
    </row>
    <row r="201" spans="1:4" x14ac:dyDescent="0.4">
      <c r="A201" s="8" t="s">
        <v>593</v>
      </c>
      <c r="B201" s="8"/>
      <c r="C201" s="9" t="s">
        <v>594</v>
      </c>
      <c r="D201" s="9" t="s">
        <v>595</v>
      </c>
    </row>
    <row r="202" spans="1:4" x14ac:dyDescent="0.4">
      <c r="A202" s="8" t="s">
        <v>596</v>
      </c>
      <c r="B202" s="9" t="s">
        <v>597</v>
      </c>
      <c r="C202" s="9" t="s">
        <v>598</v>
      </c>
      <c r="D202" s="9" t="s">
        <v>599</v>
      </c>
    </row>
    <row r="203" spans="1:4" x14ac:dyDescent="0.4">
      <c r="A203" s="8" t="s">
        <v>600</v>
      </c>
      <c r="B203" s="8"/>
      <c r="C203" s="9" t="s">
        <v>601</v>
      </c>
      <c r="D203" s="9" t="s">
        <v>24</v>
      </c>
    </row>
    <row r="204" spans="1:4" x14ac:dyDescent="0.4">
      <c r="A204" s="8" t="s">
        <v>602</v>
      </c>
      <c r="B204" s="8"/>
      <c r="C204" s="9" t="s">
        <v>601</v>
      </c>
      <c r="D204" s="9" t="s">
        <v>603</v>
      </c>
    </row>
    <row r="205" spans="1:4" x14ac:dyDescent="0.4">
      <c r="A205" s="8" t="s">
        <v>604</v>
      </c>
      <c r="B205" s="9" t="s">
        <v>605</v>
      </c>
      <c r="C205" s="9" t="s">
        <v>606</v>
      </c>
      <c r="D205" s="9" t="s">
        <v>607</v>
      </c>
    </row>
    <row r="206" spans="1:4" x14ac:dyDescent="0.4">
      <c r="A206" s="8" t="s">
        <v>608</v>
      </c>
      <c r="B206" s="9" t="s">
        <v>609</v>
      </c>
      <c r="C206" s="9" t="s">
        <v>610</v>
      </c>
      <c r="D206" s="9" t="s">
        <v>611</v>
      </c>
    </row>
    <row r="207" spans="1:4" x14ac:dyDescent="0.4">
      <c r="A207" s="8" t="s">
        <v>612</v>
      </c>
      <c r="B207" s="9" t="s">
        <v>613</v>
      </c>
      <c r="C207" s="9" t="s">
        <v>614</v>
      </c>
      <c r="D207" s="9" t="s">
        <v>615</v>
      </c>
    </row>
    <row r="208" spans="1:4" x14ac:dyDescent="0.4">
      <c r="A208" s="8" t="s">
        <v>616</v>
      </c>
      <c r="B208" s="9" t="s">
        <v>617</v>
      </c>
      <c r="C208" s="9" t="s">
        <v>618</v>
      </c>
      <c r="D208" s="9" t="s">
        <v>619</v>
      </c>
    </row>
    <row r="209" spans="1:4" x14ac:dyDescent="0.4">
      <c r="A209" s="8" t="s">
        <v>620</v>
      </c>
      <c r="B209" s="8"/>
      <c r="C209" s="9" t="s">
        <v>372</v>
      </c>
      <c r="D209" s="9" t="s">
        <v>24</v>
      </c>
    </row>
    <row r="210" spans="1:4" x14ac:dyDescent="0.4">
      <c r="A210" s="8" t="s">
        <v>621</v>
      </c>
      <c r="B210" s="8"/>
      <c r="C210" s="9" t="s">
        <v>372</v>
      </c>
      <c r="D210" s="9" t="s">
        <v>603</v>
      </c>
    </row>
    <row r="211" spans="1:4" x14ac:dyDescent="0.4">
      <c r="A211" s="8" t="s">
        <v>622</v>
      </c>
      <c r="B211" s="8"/>
      <c r="C211" s="9" t="s">
        <v>623</v>
      </c>
      <c r="D211" s="9" t="s">
        <v>624</v>
      </c>
    </row>
    <row r="212" spans="1:4" x14ac:dyDescent="0.4">
      <c r="A212" s="8" t="s">
        <v>625</v>
      </c>
      <c r="B212" s="8"/>
      <c r="C212" s="9" t="s">
        <v>626</v>
      </c>
      <c r="D212" s="9" t="s">
        <v>627</v>
      </c>
    </row>
    <row r="213" spans="1:4" x14ac:dyDescent="0.4">
      <c r="A213" s="8" t="s">
        <v>628</v>
      </c>
      <c r="B213" s="8"/>
      <c r="C213" s="9" t="s">
        <v>629</v>
      </c>
      <c r="D213" s="9" t="s">
        <v>630</v>
      </c>
    </row>
    <row r="214" spans="1:4" x14ac:dyDescent="0.4">
      <c r="A214" s="8" t="s">
        <v>631</v>
      </c>
      <c r="B214" s="8"/>
      <c r="C214" s="9" t="s">
        <v>632</v>
      </c>
      <c r="D214" s="9" t="s">
        <v>633</v>
      </c>
    </row>
    <row r="215" spans="1:4" x14ac:dyDescent="0.4">
      <c r="A215" s="8" t="s">
        <v>634</v>
      </c>
      <c r="B215" s="8"/>
      <c r="C215" s="9" t="s">
        <v>635</v>
      </c>
      <c r="D215" s="9" t="s">
        <v>636</v>
      </c>
    </row>
    <row r="216" spans="1:4" x14ac:dyDescent="0.4">
      <c r="A216" s="8" t="s">
        <v>637</v>
      </c>
      <c r="B216" s="8"/>
      <c r="C216" s="9" t="s">
        <v>638</v>
      </c>
      <c r="D216" s="9" t="s">
        <v>639</v>
      </c>
    </row>
    <row r="217" spans="1:4" x14ac:dyDescent="0.4">
      <c r="A217" s="8" t="s">
        <v>640</v>
      </c>
      <c r="B217" s="8"/>
      <c r="C217" s="9" t="s">
        <v>641</v>
      </c>
      <c r="D217" s="9" t="s">
        <v>642</v>
      </c>
    </row>
    <row r="218" spans="1:4" x14ac:dyDescent="0.4">
      <c r="A218" s="8" t="s">
        <v>643</v>
      </c>
      <c r="B218" s="8"/>
      <c r="C218" s="9" t="s">
        <v>644</v>
      </c>
      <c r="D218" s="9" t="s">
        <v>645</v>
      </c>
    </row>
    <row r="219" spans="1:4" x14ac:dyDescent="0.4">
      <c r="A219" s="8" t="s">
        <v>646</v>
      </c>
      <c r="B219" s="8"/>
      <c r="C219" s="9" t="s">
        <v>647</v>
      </c>
      <c r="D219" s="9" t="s">
        <v>648</v>
      </c>
    </row>
    <row r="220" spans="1:4" x14ac:dyDescent="0.4">
      <c r="A220" s="8" t="s">
        <v>649</v>
      </c>
      <c r="B220" s="8"/>
      <c r="C220" s="9" t="s">
        <v>650</v>
      </c>
      <c r="D220" s="9" t="s">
        <v>651</v>
      </c>
    </row>
    <row r="221" spans="1:4" x14ac:dyDescent="0.4">
      <c r="A221" s="8" t="s">
        <v>652</v>
      </c>
      <c r="B221" s="8"/>
      <c r="C221" s="9" t="s">
        <v>653</v>
      </c>
      <c r="D221" s="9" t="s">
        <v>654</v>
      </c>
    </row>
    <row r="222" spans="1:4" x14ac:dyDescent="0.4">
      <c r="A222" s="8" t="s">
        <v>655</v>
      </c>
      <c r="B222" s="8"/>
      <c r="C222" s="9" t="s">
        <v>656</v>
      </c>
      <c r="D222" s="9" t="s">
        <v>657</v>
      </c>
    </row>
    <row r="223" spans="1:4" x14ac:dyDescent="0.4">
      <c r="A223" s="8" t="s">
        <v>658</v>
      </c>
      <c r="B223" s="8"/>
      <c r="C223" s="9" t="s">
        <v>659</v>
      </c>
      <c r="D223" s="9" t="s">
        <v>660</v>
      </c>
    </row>
    <row r="224" spans="1:4" x14ac:dyDescent="0.4">
      <c r="A224" s="8" t="s">
        <v>661</v>
      </c>
      <c r="B224" s="8"/>
      <c r="C224" s="9" t="s">
        <v>662</v>
      </c>
      <c r="D224" s="9" t="s">
        <v>663</v>
      </c>
    </row>
    <row r="225" spans="1:4" x14ac:dyDescent="0.4">
      <c r="A225" s="8" t="s">
        <v>664</v>
      </c>
      <c r="B225" s="8"/>
      <c r="C225" s="9" t="s">
        <v>665</v>
      </c>
      <c r="D225" s="9" t="s">
        <v>666</v>
      </c>
    </row>
    <row r="226" spans="1:4" x14ac:dyDescent="0.4">
      <c r="A226" s="8" t="s">
        <v>667</v>
      </c>
      <c r="B226" s="8"/>
      <c r="C226" s="9" t="s">
        <v>668</v>
      </c>
      <c r="D226" s="9" t="s">
        <v>669</v>
      </c>
    </row>
    <row r="227" spans="1:4" x14ac:dyDescent="0.4">
      <c r="A227" s="8" t="s">
        <v>670</v>
      </c>
      <c r="B227" s="8"/>
      <c r="C227" s="9" t="s">
        <v>671</v>
      </c>
      <c r="D227" s="9" t="s">
        <v>672</v>
      </c>
    </row>
    <row r="228" spans="1:4" x14ac:dyDescent="0.4">
      <c r="A228" s="8" t="s">
        <v>673</v>
      </c>
      <c r="B228" s="8"/>
      <c r="C228" s="9" t="s">
        <v>674</v>
      </c>
      <c r="D228" s="9" t="s">
        <v>675</v>
      </c>
    </row>
    <row r="229" spans="1:4" x14ac:dyDescent="0.4">
      <c r="A229" s="8" t="s">
        <v>676</v>
      </c>
      <c r="B229" s="8"/>
      <c r="C229" s="9" t="s">
        <v>677</v>
      </c>
      <c r="D229" s="9" t="s">
        <v>678</v>
      </c>
    </row>
    <row r="230" spans="1:4" x14ac:dyDescent="0.4">
      <c r="A230" s="8" t="s">
        <v>679</v>
      </c>
      <c r="B230" s="8"/>
      <c r="C230" s="9" t="s">
        <v>680</v>
      </c>
      <c r="D230" s="9" t="s">
        <v>681</v>
      </c>
    </row>
    <row r="231" spans="1:4" x14ac:dyDescent="0.4">
      <c r="A231" s="8" t="s">
        <v>682</v>
      </c>
      <c r="B231" s="8"/>
      <c r="C231" s="9" t="s">
        <v>683</v>
      </c>
      <c r="D231" s="9" t="s">
        <v>684</v>
      </c>
    </row>
    <row r="232" spans="1:4" x14ac:dyDescent="0.4">
      <c r="A232" s="8" t="s">
        <v>685</v>
      </c>
      <c r="B232" s="8"/>
      <c r="C232" s="9" t="s">
        <v>686</v>
      </c>
      <c r="D232" s="9" t="s">
        <v>687</v>
      </c>
    </row>
    <row r="233" spans="1:4" x14ac:dyDescent="0.4">
      <c r="A233" s="8" t="s">
        <v>688</v>
      </c>
      <c r="B233" s="8"/>
      <c r="C233" s="9" t="s">
        <v>689</v>
      </c>
      <c r="D233" s="9" t="s">
        <v>690</v>
      </c>
    </row>
    <row r="234" spans="1:4" x14ac:dyDescent="0.4">
      <c r="A234" s="8" t="s">
        <v>691</v>
      </c>
      <c r="B234" s="8"/>
      <c r="C234" s="9" t="s">
        <v>692</v>
      </c>
      <c r="D234" s="9" t="s">
        <v>693</v>
      </c>
    </row>
    <row r="235" spans="1:4" x14ac:dyDescent="0.4">
      <c r="A235" s="8" t="s">
        <v>694</v>
      </c>
      <c r="B235" s="8"/>
      <c r="C235" s="9" t="s">
        <v>695</v>
      </c>
      <c r="D235" s="9" t="s">
        <v>696</v>
      </c>
    </row>
    <row r="236" spans="1:4" x14ac:dyDescent="0.4">
      <c r="A236" s="8" t="s">
        <v>697</v>
      </c>
      <c r="B236" s="8"/>
      <c r="C236" s="9" t="s">
        <v>698</v>
      </c>
      <c r="D236" s="9" t="s">
        <v>699</v>
      </c>
    </row>
    <row r="237" spans="1:4" x14ac:dyDescent="0.4">
      <c r="A237" s="8" t="s">
        <v>700</v>
      </c>
      <c r="B237" s="8"/>
      <c r="C237" s="9" t="s">
        <v>701</v>
      </c>
      <c r="D237" s="9" t="s">
        <v>702</v>
      </c>
    </row>
    <row r="238" spans="1:4" x14ac:dyDescent="0.4">
      <c r="A238" s="8" t="s">
        <v>703</v>
      </c>
      <c r="B238" s="8"/>
      <c r="C238" s="9" t="s">
        <v>704</v>
      </c>
      <c r="D238" s="9" t="s">
        <v>705</v>
      </c>
    </row>
    <row r="239" spans="1:4" x14ac:dyDescent="0.4">
      <c r="A239" s="8" t="s">
        <v>706</v>
      </c>
      <c r="B239" s="8"/>
      <c r="C239" s="9" t="s">
        <v>707</v>
      </c>
      <c r="D239" s="9" t="s">
        <v>708</v>
      </c>
    </row>
    <row r="240" spans="1:4" x14ac:dyDescent="0.4">
      <c r="A240" s="8" t="s">
        <v>709</v>
      </c>
      <c r="B240" s="8"/>
      <c r="C240" s="9" t="s">
        <v>710</v>
      </c>
      <c r="D240" s="9" t="s">
        <v>711</v>
      </c>
    </row>
    <row r="241" spans="1:4" x14ac:dyDescent="0.4">
      <c r="A241" s="8" t="s">
        <v>712</v>
      </c>
      <c r="B241" s="8"/>
      <c r="C241" s="9" t="s">
        <v>713</v>
      </c>
      <c r="D241" s="9" t="s">
        <v>714</v>
      </c>
    </row>
    <row r="242" spans="1:4" x14ac:dyDescent="0.4">
      <c r="A242" s="8" t="s">
        <v>715</v>
      </c>
      <c r="B242" s="8"/>
      <c r="C242" s="9" t="s">
        <v>716</v>
      </c>
      <c r="D242" s="9" t="s">
        <v>717</v>
      </c>
    </row>
    <row r="243" spans="1:4" x14ac:dyDescent="0.4">
      <c r="A243" s="8" t="s">
        <v>718</v>
      </c>
      <c r="B243" s="8"/>
      <c r="C243" s="9" t="s">
        <v>719</v>
      </c>
      <c r="D243" s="9" t="s">
        <v>720</v>
      </c>
    </row>
    <row r="244" spans="1:4" x14ac:dyDescent="0.4">
      <c r="A244" s="8" t="s">
        <v>721</v>
      </c>
      <c r="B244" s="8"/>
      <c r="C244" s="9" t="s">
        <v>722</v>
      </c>
      <c r="D244" s="9" t="s">
        <v>723</v>
      </c>
    </row>
    <row r="245" spans="1:4" x14ac:dyDescent="0.4">
      <c r="A245" s="8" t="s">
        <v>724</v>
      </c>
      <c r="B245" s="8"/>
      <c r="C245" s="9" t="s">
        <v>725</v>
      </c>
      <c r="D245" s="9" t="s">
        <v>726</v>
      </c>
    </row>
    <row r="246" spans="1:4" x14ac:dyDescent="0.4">
      <c r="A246" s="8" t="s">
        <v>727</v>
      </c>
      <c r="B246" s="8"/>
      <c r="C246" s="9" t="s">
        <v>728</v>
      </c>
      <c r="D246" s="9" t="s">
        <v>729</v>
      </c>
    </row>
    <row r="247" spans="1:4" x14ac:dyDescent="0.4">
      <c r="A247" s="8" t="s">
        <v>730</v>
      </c>
      <c r="B247" s="8"/>
      <c r="C247" s="9" t="s">
        <v>731</v>
      </c>
      <c r="D247" s="9" t="s">
        <v>732</v>
      </c>
    </row>
    <row r="248" spans="1:4" x14ac:dyDescent="0.4">
      <c r="A248" s="8" t="s">
        <v>733</v>
      </c>
      <c r="B248" s="8"/>
      <c r="C248" s="9" t="s">
        <v>734</v>
      </c>
      <c r="D248" s="9" t="s">
        <v>735</v>
      </c>
    </row>
    <row r="249" spans="1:4" x14ac:dyDescent="0.4">
      <c r="A249" s="8" t="s">
        <v>736</v>
      </c>
      <c r="B249" s="8"/>
      <c r="C249" s="9" t="s">
        <v>737</v>
      </c>
      <c r="D249" s="9" t="s">
        <v>738</v>
      </c>
    </row>
    <row r="250" spans="1:4" x14ac:dyDescent="0.4">
      <c r="A250" s="8" t="s">
        <v>739</v>
      </c>
      <c r="B250" s="8"/>
      <c r="C250" s="9" t="s">
        <v>740</v>
      </c>
      <c r="D250" s="9" t="s">
        <v>741</v>
      </c>
    </row>
    <row r="251" spans="1:4" x14ac:dyDescent="0.4">
      <c r="A251" s="8" t="s">
        <v>742</v>
      </c>
      <c r="B251" s="8"/>
      <c r="C251" s="9" t="s">
        <v>743</v>
      </c>
      <c r="D251" s="9" t="s">
        <v>744</v>
      </c>
    </row>
    <row r="252" spans="1:4" x14ac:dyDescent="0.4">
      <c r="A252" s="8" t="s">
        <v>745</v>
      </c>
      <c r="B252" s="8"/>
      <c r="C252" s="9" t="s">
        <v>746</v>
      </c>
      <c r="D252" s="9" t="s">
        <v>747</v>
      </c>
    </row>
    <row r="253" spans="1:4" x14ac:dyDescent="0.4">
      <c r="A253" s="8" t="s">
        <v>748</v>
      </c>
      <c r="B253" s="8"/>
      <c r="C253" s="9" t="s">
        <v>518</v>
      </c>
      <c r="D253" s="9" t="s">
        <v>749</v>
      </c>
    </row>
    <row r="254" spans="1:4" x14ac:dyDescent="0.4">
      <c r="A254" s="8" t="s">
        <v>750</v>
      </c>
      <c r="B254" s="8"/>
      <c r="C254" s="9" t="s">
        <v>751</v>
      </c>
      <c r="D254" s="9" t="s">
        <v>752</v>
      </c>
    </row>
    <row r="255" spans="1:4" x14ac:dyDescent="0.4">
      <c r="A255" s="8" t="s">
        <v>753</v>
      </c>
      <c r="B255" s="8" t="s">
        <v>754</v>
      </c>
      <c r="C255" s="9" t="s">
        <v>755</v>
      </c>
      <c r="D255" s="9" t="s">
        <v>756</v>
      </c>
    </row>
    <row r="256" spans="1:4" x14ac:dyDescent="0.4">
      <c r="A256" s="8" t="s">
        <v>757</v>
      </c>
      <c r="B256" s="8" t="s">
        <v>758</v>
      </c>
      <c r="C256" s="9" t="s">
        <v>759</v>
      </c>
      <c r="D256" s="9" t="s">
        <v>760</v>
      </c>
    </row>
    <row r="257" spans="1:4" x14ac:dyDescent="0.4">
      <c r="A257" s="8" t="s">
        <v>761</v>
      </c>
      <c r="B257" s="8" t="s">
        <v>762</v>
      </c>
      <c r="C257" s="9" t="s">
        <v>763</v>
      </c>
      <c r="D257" s="9" t="s">
        <v>764</v>
      </c>
    </row>
    <row r="258" spans="1:4" x14ac:dyDescent="0.4">
      <c r="A258" s="8" t="s">
        <v>765</v>
      </c>
      <c r="B258" s="8"/>
      <c r="C258" s="9" t="s">
        <v>766</v>
      </c>
      <c r="D258" s="9" t="s">
        <v>767</v>
      </c>
    </row>
    <row r="259" spans="1:4" x14ac:dyDescent="0.4">
      <c r="A259" s="8" t="s">
        <v>768</v>
      </c>
      <c r="B259" s="8"/>
      <c r="C259" s="9" t="s">
        <v>769</v>
      </c>
      <c r="D259" s="9" t="s">
        <v>770</v>
      </c>
    </row>
    <row r="260" spans="1:4" x14ac:dyDescent="0.4">
      <c r="A260" s="8" t="s">
        <v>771</v>
      </c>
      <c r="B260" s="8"/>
      <c r="C260" s="9" t="s">
        <v>772</v>
      </c>
      <c r="D260" s="9" t="s">
        <v>773</v>
      </c>
    </row>
    <row r="261" spans="1:4" x14ac:dyDescent="0.4">
      <c r="A261" s="8" t="s">
        <v>774</v>
      </c>
      <c r="B261" s="8"/>
      <c r="C261" s="9" t="s">
        <v>775</v>
      </c>
      <c r="D261" s="9" t="s">
        <v>776</v>
      </c>
    </row>
    <row r="262" spans="1:4" x14ac:dyDescent="0.4">
      <c r="A262" s="8" t="s">
        <v>777</v>
      </c>
      <c r="B262" s="8"/>
      <c r="C262" s="9" t="s">
        <v>778</v>
      </c>
      <c r="D262" s="9" t="s">
        <v>779</v>
      </c>
    </row>
    <row r="263" spans="1:4" x14ac:dyDescent="0.4">
      <c r="A263" s="8" t="s">
        <v>780</v>
      </c>
      <c r="B263" s="8"/>
      <c r="C263" s="9" t="s">
        <v>781</v>
      </c>
      <c r="D263" s="9" t="s">
        <v>782</v>
      </c>
    </row>
    <row r="264" spans="1:4" x14ac:dyDescent="0.4">
      <c r="A264" s="8" t="s">
        <v>783</v>
      </c>
      <c r="B264" s="8"/>
      <c r="C264" s="9" t="s">
        <v>784</v>
      </c>
      <c r="D264" s="9" t="s">
        <v>785</v>
      </c>
    </row>
    <row r="265" spans="1:4" x14ac:dyDescent="0.4">
      <c r="A265" s="8" t="s">
        <v>786</v>
      </c>
      <c r="B265" s="8"/>
      <c r="C265" s="9" t="s">
        <v>787</v>
      </c>
      <c r="D265" s="9" t="s">
        <v>497</v>
      </c>
    </row>
    <row r="266" spans="1:4" x14ac:dyDescent="0.4">
      <c r="A266" s="8" t="s">
        <v>788</v>
      </c>
      <c r="B266" s="8"/>
      <c r="C266" s="9" t="s">
        <v>789</v>
      </c>
      <c r="D266" s="9" t="s">
        <v>790</v>
      </c>
    </row>
    <row r="267" spans="1:4" x14ac:dyDescent="0.4">
      <c r="A267" s="8" t="s">
        <v>791</v>
      </c>
      <c r="B267" s="8"/>
      <c r="C267" s="9" t="s">
        <v>792</v>
      </c>
      <c r="D267" s="9" t="s">
        <v>321</v>
      </c>
    </row>
    <row r="268" spans="1:4" x14ac:dyDescent="0.4">
      <c r="A268" s="8" t="s">
        <v>793</v>
      </c>
      <c r="B268" s="8"/>
      <c r="C268" s="9" t="s">
        <v>794</v>
      </c>
      <c r="D268" s="9" t="s">
        <v>321</v>
      </c>
    </row>
    <row r="269" spans="1:4" x14ac:dyDescent="0.4">
      <c r="A269" s="8" t="s">
        <v>795</v>
      </c>
      <c r="B269" s="8"/>
      <c r="C269" s="9" t="s">
        <v>796</v>
      </c>
      <c r="D269" s="9" t="s">
        <v>797</v>
      </c>
    </row>
    <row r="270" spans="1:4" x14ac:dyDescent="0.4">
      <c r="A270" s="8" t="s">
        <v>798</v>
      </c>
      <c r="B270" s="8"/>
      <c r="C270" s="9" t="s">
        <v>799</v>
      </c>
      <c r="D270" s="9" t="s">
        <v>800</v>
      </c>
    </row>
    <row r="271" spans="1:4" x14ac:dyDescent="0.4">
      <c r="A271" s="8" t="s">
        <v>801</v>
      </c>
      <c r="B271" s="8"/>
      <c r="C271" s="9" t="s">
        <v>802</v>
      </c>
      <c r="D271" s="9" t="s">
        <v>803</v>
      </c>
    </row>
    <row r="272" spans="1:4" x14ac:dyDescent="0.4">
      <c r="A272" s="8" t="s">
        <v>804</v>
      </c>
      <c r="B272" s="8"/>
      <c r="C272" s="9" t="s">
        <v>805</v>
      </c>
      <c r="D272" s="9" t="s">
        <v>363</v>
      </c>
    </row>
    <row r="273" spans="1:4" x14ac:dyDescent="0.4">
      <c r="A273" s="8" t="s">
        <v>806</v>
      </c>
      <c r="B273" s="8"/>
      <c r="C273" s="9" t="s">
        <v>807</v>
      </c>
      <c r="D273" s="9" t="s">
        <v>808</v>
      </c>
    </row>
    <row r="274" spans="1:4" x14ac:dyDescent="0.4">
      <c r="A274" s="8" t="s">
        <v>809</v>
      </c>
      <c r="B274" s="8"/>
      <c r="C274" s="9" t="s">
        <v>810</v>
      </c>
      <c r="D274" s="9" t="s">
        <v>811</v>
      </c>
    </row>
    <row r="275" spans="1:4" x14ac:dyDescent="0.4">
      <c r="A275" s="8" t="s">
        <v>812</v>
      </c>
      <c r="B275" s="9" t="s">
        <v>813</v>
      </c>
      <c r="C275" s="9" t="s">
        <v>814</v>
      </c>
      <c r="D275" s="9" t="s">
        <v>815</v>
      </c>
    </row>
    <row r="276" spans="1:4" x14ac:dyDescent="0.4">
      <c r="A276" s="8" t="s">
        <v>816</v>
      </c>
      <c r="B276" s="8"/>
      <c r="C276" s="9" t="s">
        <v>817</v>
      </c>
      <c r="D276" s="9" t="s">
        <v>818</v>
      </c>
    </row>
    <row r="277" spans="1:4" x14ac:dyDescent="0.4">
      <c r="A277" s="8" t="s">
        <v>819</v>
      </c>
      <c r="B277" s="8"/>
      <c r="C277" s="9" t="s">
        <v>820</v>
      </c>
      <c r="D277" s="9" t="s">
        <v>821</v>
      </c>
    </row>
    <row r="278" spans="1:4" x14ac:dyDescent="0.4">
      <c r="A278" s="8" t="s">
        <v>822</v>
      </c>
      <c r="B278" s="8" t="s">
        <v>823</v>
      </c>
      <c r="C278" s="9" t="s">
        <v>824</v>
      </c>
      <c r="D278" s="9" t="s">
        <v>825</v>
      </c>
    </row>
    <row r="279" spans="1:4" x14ac:dyDescent="0.4">
      <c r="A279" s="8" t="s">
        <v>826</v>
      </c>
      <c r="B279" s="8"/>
      <c r="C279" s="9" t="s">
        <v>827</v>
      </c>
      <c r="D279" s="9" t="s">
        <v>828</v>
      </c>
    </row>
    <row r="280" spans="1:4" x14ac:dyDescent="0.4">
      <c r="A280" s="8" t="s">
        <v>829</v>
      </c>
      <c r="B280" s="8"/>
      <c r="C280" s="9" t="s">
        <v>830</v>
      </c>
      <c r="D280" s="9" t="s">
        <v>831</v>
      </c>
    </row>
    <row r="281" spans="1:4" x14ac:dyDescent="0.4">
      <c r="A281" s="8" t="s">
        <v>832</v>
      </c>
      <c r="B281" s="8" t="s">
        <v>833</v>
      </c>
      <c r="C281" s="9" t="s">
        <v>834</v>
      </c>
      <c r="D281" s="9" t="s">
        <v>835</v>
      </c>
    </row>
    <row r="282" spans="1:4" x14ac:dyDescent="0.4">
      <c r="A282" s="8" t="s">
        <v>836</v>
      </c>
      <c r="B282" s="8"/>
      <c r="C282" s="9" t="s">
        <v>837</v>
      </c>
      <c r="D282" s="9" t="s">
        <v>838</v>
      </c>
    </row>
    <row r="283" spans="1:4" x14ac:dyDescent="0.4">
      <c r="A283" s="8" t="s">
        <v>839</v>
      </c>
      <c r="B283" s="8"/>
      <c r="C283" s="9" t="s">
        <v>840</v>
      </c>
      <c r="D283" s="9" t="s">
        <v>841</v>
      </c>
    </row>
    <row r="284" spans="1:4" x14ac:dyDescent="0.4">
      <c r="A284" s="8" t="s">
        <v>842</v>
      </c>
      <c r="B284" s="8"/>
      <c r="C284" s="9" t="s">
        <v>843</v>
      </c>
      <c r="D284" s="9" t="s">
        <v>844</v>
      </c>
    </row>
    <row r="285" spans="1:4" x14ac:dyDescent="0.4">
      <c r="A285" s="8" t="s">
        <v>845</v>
      </c>
      <c r="B285" s="9" t="s">
        <v>846</v>
      </c>
      <c r="C285" s="9" t="s">
        <v>847</v>
      </c>
      <c r="D285" s="9" t="s">
        <v>848</v>
      </c>
    </row>
    <row r="286" spans="1:4" x14ac:dyDescent="0.4">
      <c r="A286" s="8" t="s">
        <v>849</v>
      </c>
      <c r="B286" s="9" t="s">
        <v>850</v>
      </c>
      <c r="C286" s="9" t="s">
        <v>851</v>
      </c>
      <c r="D286" s="9" t="s">
        <v>852</v>
      </c>
    </row>
    <row r="287" spans="1:4" x14ac:dyDescent="0.4">
      <c r="A287" s="8" t="s">
        <v>853</v>
      </c>
      <c r="B287" s="8"/>
      <c r="C287" s="9" t="s">
        <v>854</v>
      </c>
      <c r="D287" s="9" t="s">
        <v>855</v>
      </c>
    </row>
    <row r="288" spans="1:4" x14ac:dyDescent="0.4">
      <c r="A288" s="8" t="s">
        <v>856</v>
      </c>
      <c r="B288" s="8"/>
      <c r="C288" s="9" t="s">
        <v>857</v>
      </c>
      <c r="D288" s="9" t="s">
        <v>858</v>
      </c>
    </row>
    <row r="289" spans="1:4" x14ac:dyDescent="0.4">
      <c r="A289" s="8" t="s">
        <v>859</v>
      </c>
      <c r="B289" s="8"/>
      <c r="C289" s="9" t="s">
        <v>860</v>
      </c>
      <c r="D289" s="9" t="s">
        <v>861</v>
      </c>
    </row>
    <row r="290" spans="1:4" x14ac:dyDescent="0.4">
      <c r="A290" s="8" t="s">
        <v>862</v>
      </c>
      <c r="B290" s="8"/>
      <c r="C290" s="9" t="s">
        <v>863</v>
      </c>
      <c r="D290" s="9" t="s">
        <v>864</v>
      </c>
    </row>
    <row r="291" spans="1:4" x14ac:dyDescent="0.4">
      <c r="A291" s="8" t="s">
        <v>865</v>
      </c>
      <c r="B291" s="8" t="s">
        <v>866</v>
      </c>
      <c r="C291" s="9" t="s">
        <v>867</v>
      </c>
      <c r="D291" s="9" t="s">
        <v>868</v>
      </c>
    </row>
    <row r="292" spans="1:4" x14ac:dyDescent="0.4">
      <c r="A292" s="8" t="s">
        <v>869</v>
      </c>
      <c r="B292" s="8" t="s">
        <v>866</v>
      </c>
      <c r="C292" s="9" t="s">
        <v>870</v>
      </c>
      <c r="D292" s="9" t="s">
        <v>871</v>
      </c>
    </row>
    <row r="293" spans="1:4" x14ac:dyDescent="0.4">
      <c r="A293" s="8" t="s">
        <v>872</v>
      </c>
      <c r="B293" s="8"/>
      <c r="C293" s="9" t="s">
        <v>873</v>
      </c>
      <c r="D293" s="9" t="s">
        <v>874</v>
      </c>
    </row>
    <row r="294" spans="1:4" x14ac:dyDescent="0.4">
      <c r="A294" s="8" t="s">
        <v>875</v>
      </c>
      <c r="B294" s="8"/>
      <c r="C294" s="9" t="s">
        <v>876</v>
      </c>
      <c r="D294" s="9" t="s">
        <v>877</v>
      </c>
    </row>
    <row r="295" spans="1:4" x14ac:dyDescent="0.4">
      <c r="A295" s="8" t="s">
        <v>878</v>
      </c>
      <c r="B295" s="8"/>
      <c r="C295" s="9" t="s">
        <v>879</v>
      </c>
      <c r="D295" s="9" t="s">
        <v>880</v>
      </c>
    </row>
    <row r="296" spans="1:4" x14ac:dyDescent="0.4">
      <c r="A296" s="8" t="s">
        <v>881</v>
      </c>
      <c r="B296" s="8"/>
      <c r="C296" s="9" t="s">
        <v>882</v>
      </c>
      <c r="D296" s="9" t="s">
        <v>883</v>
      </c>
    </row>
    <row r="297" spans="1:4" x14ac:dyDescent="0.4">
      <c r="A297" s="8" t="s">
        <v>884</v>
      </c>
      <c r="B297" s="8"/>
      <c r="C297" s="9" t="s">
        <v>885</v>
      </c>
      <c r="D297" s="9" t="s">
        <v>883</v>
      </c>
    </row>
    <row r="298" spans="1:4" x14ac:dyDescent="0.4">
      <c r="A298" s="8" t="s">
        <v>886</v>
      </c>
      <c r="B298" s="8"/>
      <c r="C298" s="9" t="s">
        <v>887</v>
      </c>
      <c r="D298" s="9" t="s">
        <v>313</v>
      </c>
    </row>
    <row r="299" spans="1:4" x14ac:dyDescent="0.4">
      <c r="A299" s="8" t="s">
        <v>888</v>
      </c>
      <c r="B299" s="8"/>
      <c r="C299" s="9" t="s">
        <v>889</v>
      </c>
      <c r="D299" s="9" t="s">
        <v>313</v>
      </c>
    </row>
    <row r="300" spans="1:4" x14ac:dyDescent="0.4">
      <c r="A300" s="8" t="s">
        <v>890</v>
      </c>
      <c r="B300" s="8"/>
      <c r="C300" s="9" t="s">
        <v>876</v>
      </c>
      <c r="D300" s="9" t="s">
        <v>877</v>
      </c>
    </row>
    <row r="301" spans="1:4" x14ac:dyDescent="0.4">
      <c r="A301" s="8" t="s">
        <v>891</v>
      </c>
      <c r="B301" s="8"/>
      <c r="C301" s="9" t="s">
        <v>876</v>
      </c>
      <c r="D301" s="9" t="s">
        <v>892</v>
      </c>
    </row>
    <row r="302" spans="1:4" x14ac:dyDescent="0.4">
      <c r="A302" s="8" t="s">
        <v>893</v>
      </c>
      <c r="B302" s="8"/>
      <c r="C302" s="9" t="s">
        <v>60</v>
      </c>
      <c r="D302" s="9" t="s">
        <v>894</v>
      </c>
    </row>
    <row r="303" spans="1:4" x14ac:dyDescent="0.4">
      <c r="A303" s="8" t="s">
        <v>895</v>
      </c>
      <c r="B303" s="8"/>
      <c r="C303" s="9" t="s">
        <v>60</v>
      </c>
      <c r="D303" s="9" t="s">
        <v>896</v>
      </c>
    </row>
    <row r="304" spans="1:4" x14ac:dyDescent="0.4">
      <c r="A304" s="8" t="s">
        <v>897</v>
      </c>
      <c r="B304" s="8"/>
      <c r="C304" s="9" t="s">
        <v>898</v>
      </c>
      <c r="D304" s="9" t="s">
        <v>899</v>
      </c>
    </row>
    <row r="305" spans="1:4" x14ac:dyDescent="0.4">
      <c r="A305" s="8" t="s">
        <v>900</v>
      </c>
      <c r="B305" s="8"/>
      <c r="C305" s="9" t="s">
        <v>57</v>
      </c>
      <c r="D305" s="9" t="s">
        <v>901</v>
      </c>
    </row>
    <row r="306" spans="1:4" x14ac:dyDescent="0.4">
      <c r="A306" s="8" t="s">
        <v>902</v>
      </c>
      <c r="B306" s="8"/>
      <c r="C306" s="9" t="s">
        <v>903</v>
      </c>
      <c r="D306" s="9" t="s">
        <v>904</v>
      </c>
    </row>
    <row r="307" spans="1:4" x14ac:dyDescent="0.4">
      <c r="A307" s="8" t="s">
        <v>905</v>
      </c>
      <c r="B307" s="8"/>
      <c r="C307" s="9" t="s">
        <v>906</v>
      </c>
      <c r="D307" s="9" t="s">
        <v>904</v>
      </c>
    </row>
    <row r="308" spans="1:4" x14ac:dyDescent="0.4">
      <c r="A308" s="8" t="s">
        <v>907</v>
      </c>
      <c r="B308" s="8"/>
      <c r="C308" s="9" t="s">
        <v>906</v>
      </c>
      <c r="D308" s="9" t="s">
        <v>880</v>
      </c>
    </row>
    <row r="309" spans="1:4" x14ac:dyDescent="0.4">
      <c r="A309" s="8" t="s">
        <v>908</v>
      </c>
      <c r="B309" s="8"/>
      <c r="C309" s="9" t="s">
        <v>164</v>
      </c>
      <c r="D309" s="9" t="s">
        <v>909</v>
      </c>
    </row>
    <row r="310" spans="1:4" x14ac:dyDescent="0.4">
      <c r="A310" s="8" t="s">
        <v>910</v>
      </c>
      <c r="B310" s="8"/>
      <c r="C310" s="9" t="s">
        <v>898</v>
      </c>
      <c r="D310" s="9" t="s">
        <v>899</v>
      </c>
    </row>
    <row r="311" spans="1:4" x14ac:dyDescent="0.4">
      <c r="A311" s="8" t="s">
        <v>911</v>
      </c>
      <c r="B311" s="8"/>
      <c r="C311" s="9" t="s">
        <v>164</v>
      </c>
      <c r="D311" s="9" t="s">
        <v>909</v>
      </c>
    </row>
    <row r="312" spans="1:4" x14ac:dyDescent="0.4">
      <c r="A312" s="8" t="s">
        <v>912</v>
      </c>
      <c r="B312" s="8"/>
      <c r="C312" s="9" t="s">
        <v>74</v>
      </c>
      <c r="D312" s="9" t="s">
        <v>913</v>
      </c>
    </row>
    <row r="313" spans="1:4" x14ac:dyDescent="0.4">
      <c r="A313" s="8" t="s">
        <v>914</v>
      </c>
      <c r="B313" s="8"/>
      <c r="C313" s="9" t="s">
        <v>915</v>
      </c>
      <c r="D313" s="9" t="s">
        <v>916</v>
      </c>
    </row>
    <row r="314" spans="1:4" x14ac:dyDescent="0.4">
      <c r="A314" s="8" t="s">
        <v>917</v>
      </c>
      <c r="B314" s="8"/>
      <c r="C314" s="9" t="s">
        <v>915</v>
      </c>
      <c r="D314" s="9" t="s">
        <v>918</v>
      </c>
    </row>
    <row r="315" spans="1:4" x14ac:dyDescent="0.4">
      <c r="A315" s="8" t="s">
        <v>919</v>
      </c>
      <c r="B315" s="8"/>
      <c r="C315" s="9" t="s">
        <v>372</v>
      </c>
      <c r="D315" s="9" t="s">
        <v>918</v>
      </c>
    </row>
    <row r="316" spans="1:4" x14ac:dyDescent="0.4">
      <c r="A316" s="8" t="s">
        <v>920</v>
      </c>
      <c r="B316" s="8"/>
      <c r="C316" s="9" t="s">
        <v>372</v>
      </c>
      <c r="D316" s="9" t="s">
        <v>921</v>
      </c>
    </row>
    <row r="317" spans="1:4" x14ac:dyDescent="0.4">
      <c r="A317" s="8" t="s">
        <v>922</v>
      </c>
      <c r="B317" s="8"/>
      <c r="C317" s="9" t="s">
        <v>923</v>
      </c>
      <c r="D317" s="9" t="s">
        <v>921</v>
      </c>
    </row>
    <row r="318" spans="1:4" x14ac:dyDescent="0.4">
      <c r="A318" s="8" t="s">
        <v>924</v>
      </c>
      <c r="B318" s="8"/>
      <c r="C318" s="9" t="s">
        <v>925</v>
      </c>
      <c r="D318" s="9" t="s">
        <v>926</v>
      </c>
    </row>
    <row r="319" spans="1:4" x14ac:dyDescent="0.4">
      <c r="A319" s="8" t="s">
        <v>927</v>
      </c>
      <c r="B319" s="8"/>
      <c r="C319" s="9" t="s">
        <v>57</v>
      </c>
      <c r="D319" s="9" t="s">
        <v>901</v>
      </c>
    </row>
    <row r="320" spans="1:4" x14ac:dyDescent="0.4">
      <c r="A320" s="8" t="s">
        <v>928</v>
      </c>
      <c r="B320" s="8"/>
      <c r="C320" s="9" t="s">
        <v>929</v>
      </c>
      <c r="D320" s="9" t="s">
        <v>930</v>
      </c>
    </row>
    <row r="321" spans="1:4" x14ac:dyDescent="0.4">
      <c r="A321" s="8" t="s">
        <v>931</v>
      </c>
      <c r="B321" s="8"/>
      <c r="C321" s="9" t="s">
        <v>887</v>
      </c>
      <c r="D321" s="9" t="s">
        <v>313</v>
      </c>
    </row>
    <row r="322" spans="1:4" x14ac:dyDescent="0.4">
      <c r="A322" s="8" t="s">
        <v>932</v>
      </c>
      <c r="B322" s="8"/>
      <c r="C322" s="9" t="s">
        <v>885</v>
      </c>
      <c r="D322" s="9" t="s">
        <v>883</v>
      </c>
    </row>
    <row r="323" spans="1:4" x14ac:dyDescent="0.4">
      <c r="A323" s="8" t="s">
        <v>933</v>
      </c>
      <c r="B323" s="8"/>
      <c r="C323" s="9" t="s">
        <v>882</v>
      </c>
      <c r="D323" s="9" t="s">
        <v>883</v>
      </c>
    </row>
    <row r="324" spans="1:4" x14ac:dyDescent="0.4">
      <c r="A324" s="8" t="s">
        <v>934</v>
      </c>
      <c r="B324" s="8"/>
      <c r="C324" s="9" t="s">
        <v>879</v>
      </c>
      <c r="D324" s="9" t="s">
        <v>880</v>
      </c>
    </row>
    <row r="325" spans="1:4" x14ac:dyDescent="0.4">
      <c r="A325" s="8" t="s">
        <v>935</v>
      </c>
      <c r="B325" s="8"/>
      <c r="C325" s="9" t="s">
        <v>936</v>
      </c>
      <c r="D325" s="9" t="s">
        <v>880</v>
      </c>
    </row>
    <row r="326" spans="1:4" x14ac:dyDescent="0.4">
      <c r="A326" s="8" t="s">
        <v>937</v>
      </c>
      <c r="B326" s="8"/>
      <c r="C326" s="9" t="s">
        <v>938</v>
      </c>
      <c r="D326" s="9" t="s">
        <v>939</v>
      </c>
    </row>
    <row r="327" spans="1:4" x14ac:dyDescent="0.4">
      <c r="A327" s="8" t="s">
        <v>940</v>
      </c>
      <c r="B327" s="8"/>
      <c r="C327" s="9" t="s">
        <v>941</v>
      </c>
      <c r="D327" s="9" t="s">
        <v>942</v>
      </c>
    </row>
    <row r="328" spans="1:4" x14ac:dyDescent="0.4">
      <c r="A328" s="8" t="s">
        <v>943</v>
      </c>
      <c r="B328" s="8"/>
      <c r="C328" s="9" t="s">
        <v>885</v>
      </c>
      <c r="D328" s="9" t="s">
        <v>944</v>
      </c>
    </row>
    <row r="329" spans="1:4" x14ac:dyDescent="0.4">
      <c r="A329" s="8" t="s">
        <v>945</v>
      </c>
      <c r="B329" s="8"/>
      <c r="C329" s="9" t="s">
        <v>946</v>
      </c>
      <c r="D329" s="9" t="s">
        <v>947</v>
      </c>
    </row>
    <row r="330" spans="1:4" x14ac:dyDescent="0.4">
      <c r="A330" s="8" t="s">
        <v>948</v>
      </c>
      <c r="B330" s="8"/>
      <c r="C330" s="9" t="s">
        <v>601</v>
      </c>
      <c r="D330" s="9" t="s">
        <v>949</v>
      </c>
    </row>
    <row r="331" spans="1:4" x14ac:dyDescent="0.4">
      <c r="A331" s="8" t="s">
        <v>950</v>
      </c>
      <c r="B331" s="8"/>
      <c r="C331" s="9" t="s">
        <v>898</v>
      </c>
      <c r="D331" s="9" t="s">
        <v>951</v>
      </c>
    </row>
    <row r="332" spans="1:4" x14ac:dyDescent="0.4">
      <c r="A332" s="8" t="s">
        <v>952</v>
      </c>
      <c r="B332" s="8"/>
      <c r="C332" s="9" t="s">
        <v>953</v>
      </c>
      <c r="D332" s="9" t="s">
        <v>951</v>
      </c>
    </row>
    <row r="333" spans="1:4" x14ac:dyDescent="0.4">
      <c r="A333" s="8" t="s">
        <v>954</v>
      </c>
      <c r="B333" s="8"/>
      <c r="C333" s="9" t="s">
        <v>953</v>
      </c>
      <c r="D333" s="9" t="s">
        <v>955</v>
      </c>
    </row>
    <row r="334" spans="1:4" x14ac:dyDescent="0.4">
      <c r="A334" s="8" t="s">
        <v>956</v>
      </c>
      <c r="B334" s="8"/>
      <c r="C334" s="9" t="s">
        <v>957</v>
      </c>
      <c r="D334" s="9" t="s">
        <v>958</v>
      </c>
    </row>
    <row r="335" spans="1:4" x14ac:dyDescent="0.4">
      <c r="A335" s="8" t="s">
        <v>959</v>
      </c>
      <c r="B335" s="8"/>
      <c r="C335" s="9" t="s">
        <v>929</v>
      </c>
      <c r="D335" s="9" t="s">
        <v>930</v>
      </c>
    </row>
    <row r="336" spans="1:4" x14ac:dyDescent="0.4">
      <c r="A336" s="8" t="s">
        <v>960</v>
      </c>
      <c r="B336" s="8"/>
      <c r="C336" s="9" t="s">
        <v>601</v>
      </c>
      <c r="D336" s="9" t="s">
        <v>961</v>
      </c>
    </row>
    <row r="337" spans="1:4" x14ac:dyDescent="0.4">
      <c r="A337" s="8" t="s">
        <v>962</v>
      </c>
      <c r="B337" s="8"/>
      <c r="C337" s="9" t="s">
        <v>963</v>
      </c>
      <c r="D337" s="9" t="s">
        <v>961</v>
      </c>
    </row>
    <row r="338" spans="1:4" x14ac:dyDescent="0.4">
      <c r="A338" s="8" t="s">
        <v>964</v>
      </c>
      <c r="B338" s="8"/>
      <c r="C338" s="9" t="s">
        <v>963</v>
      </c>
      <c r="D338" s="9" t="s">
        <v>58</v>
      </c>
    </row>
    <row r="339" spans="1:4" x14ac:dyDescent="0.4">
      <c r="A339" s="8" t="s">
        <v>965</v>
      </c>
      <c r="B339" s="8"/>
      <c r="C339" s="9" t="s">
        <v>966</v>
      </c>
      <c r="D339" s="9" t="s">
        <v>450</v>
      </c>
    </row>
    <row r="340" spans="1:4" x14ac:dyDescent="0.4">
      <c r="A340" s="8" t="s">
        <v>967</v>
      </c>
      <c r="B340" s="8"/>
      <c r="C340" s="9" t="s">
        <v>966</v>
      </c>
      <c r="D340" s="9" t="s">
        <v>968</v>
      </c>
    </row>
    <row r="341" spans="1:4" x14ac:dyDescent="0.4">
      <c r="A341" s="8" t="s">
        <v>969</v>
      </c>
      <c r="B341" s="8"/>
      <c r="C341" s="9" t="s">
        <v>970</v>
      </c>
      <c r="D341" s="9" t="s">
        <v>971</v>
      </c>
    </row>
    <row r="342" spans="1:4" x14ac:dyDescent="0.4">
      <c r="A342" s="8" t="s">
        <v>972</v>
      </c>
      <c r="B342" s="8"/>
      <c r="C342" s="9" t="s">
        <v>889</v>
      </c>
      <c r="D342" s="9" t="s">
        <v>313</v>
      </c>
    </row>
    <row r="343" spans="1:4" x14ac:dyDescent="0.4">
      <c r="A343" s="8" t="s">
        <v>973</v>
      </c>
      <c r="B343" s="8"/>
      <c r="C343" s="9" t="s">
        <v>974</v>
      </c>
      <c r="D343" s="9" t="s">
        <v>975</v>
      </c>
    </row>
    <row r="344" spans="1:4" x14ac:dyDescent="0.4">
      <c r="A344" s="8" t="s">
        <v>976</v>
      </c>
      <c r="B344" s="8" t="s">
        <v>977</v>
      </c>
      <c r="C344" s="9" t="s">
        <v>978</v>
      </c>
      <c r="D344" s="9" t="s">
        <v>979</v>
      </c>
    </row>
    <row r="345" spans="1:4" x14ac:dyDescent="0.4">
      <c r="A345" s="8" t="s">
        <v>980</v>
      </c>
      <c r="B345" s="8"/>
      <c r="C345" s="9" t="s">
        <v>981</v>
      </c>
      <c r="D345" s="9" t="s">
        <v>982</v>
      </c>
    </row>
    <row r="346" spans="1:4" x14ac:dyDescent="0.4">
      <c r="A346" s="8" t="s">
        <v>983</v>
      </c>
      <c r="B346" s="8"/>
      <c r="C346" s="9" t="s">
        <v>164</v>
      </c>
      <c r="D346" s="9" t="s">
        <v>984</v>
      </c>
    </row>
    <row r="347" spans="1:4" x14ac:dyDescent="0.4">
      <c r="A347" s="8" t="s">
        <v>985</v>
      </c>
      <c r="B347" s="8"/>
      <c r="C347" s="9" t="s">
        <v>164</v>
      </c>
      <c r="D347" s="9" t="s">
        <v>986</v>
      </c>
    </row>
    <row r="348" spans="1:4" x14ac:dyDescent="0.4">
      <c r="A348" s="8" t="s">
        <v>987</v>
      </c>
      <c r="B348" s="8"/>
      <c r="C348" s="9" t="s">
        <v>988</v>
      </c>
      <c r="D348" s="9" t="s">
        <v>989</v>
      </c>
    </row>
    <row r="349" spans="1:4" x14ac:dyDescent="0.4">
      <c r="A349" s="8" t="s">
        <v>990</v>
      </c>
      <c r="B349" s="8"/>
      <c r="C349" s="9" t="s">
        <v>991</v>
      </c>
      <c r="D349" s="9" t="s">
        <v>992</v>
      </c>
    </row>
    <row r="350" spans="1:4" x14ac:dyDescent="0.4">
      <c r="A350" s="8" t="s">
        <v>993</v>
      </c>
      <c r="B350" s="8"/>
      <c r="C350" s="9" t="s">
        <v>994</v>
      </c>
      <c r="D350" s="9" t="s">
        <v>995</v>
      </c>
    </row>
    <row r="351" spans="1:4" x14ac:dyDescent="0.4">
      <c r="A351" s="8" t="s">
        <v>996</v>
      </c>
      <c r="B351" s="8"/>
      <c r="C351" s="9" t="s">
        <v>997</v>
      </c>
      <c r="D351" s="9" t="s">
        <v>324</v>
      </c>
    </row>
    <row r="352" spans="1:4" x14ac:dyDescent="0.4">
      <c r="A352" s="8" t="s">
        <v>998</v>
      </c>
      <c r="B352" s="8"/>
      <c r="C352" s="9" t="s">
        <v>999</v>
      </c>
      <c r="D352" s="9" t="s">
        <v>1000</v>
      </c>
    </row>
    <row r="353" spans="1:4" x14ac:dyDescent="0.4">
      <c r="A353" s="8" t="s">
        <v>1001</v>
      </c>
      <c r="B353" s="8" t="s">
        <v>1002</v>
      </c>
      <c r="C353" s="9" t="s">
        <v>1003</v>
      </c>
      <c r="D353" s="9" t="s">
        <v>1004</v>
      </c>
    </row>
    <row r="354" spans="1:4" x14ac:dyDescent="0.4">
      <c r="A354" s="8" t="s">
        <v>1005</v>
      </c>
      <c r="B354" s="8"/>
      <c r="C354" s="9" t="s">
        <v>1006</v>
      </c>
      <c r="D354" s="9" t="s">
        <v>24</v>
      </c>
    </row>
    <row r="355" spans="1:4" x14ac:dyDescent="0.4">
      <c r="A355" s="8" t="s">
        <v>1007</v>
      </c>
      <c r="B355" s="8"/>
      <c r="C355" s="9" t="s">
        <v>1008</v>
      </c>
      <c r="D355" s="9" t="s">
        <v>1009</v>
      </c>
    </row>
    <row r="356" spans="1:4" x14ac:dyDescent="0.4">
      <c r="A356" s="8" t="s">
        <v>1010</v>
      </c>
      <c r="B356" s="8"/>
      <c r="C356" s="9" t="s">
        <v>1011</v>
      </c>
      <c r="D356" s="9" t="s">
        <v>1012</v>
      </c>
    </row>
    <row r="357" spans="1:4" x14ac:dyDescent="0.4">
      <c r="A357" s="8" t="s">
        <v>1013</v>
      </c>
      <c r="B357" s="8"/>
      <c r="C357" s="9" t="s">
        <v>1014</v>
      </c>
      <c r="D357" s="9" t="s">
        <v>1015</v>
      </c>
    </row>
    <row r="358" spans="1:4" x14ac:dyDescent="0.4">
      <c r="A358" s="8" t="s">
        <v>1016</v>
      </c>
      <c r="B358" s="8"/>
      <c r="C358" s="9" t="s">
        <v>185</v>
      </c>
      <c r="D358" s="9" t="s">
        <v>1017</v>
      </c>
    </row>
    <row r="359" spans="1:4" x14ac:dyDescent="0.4">
      <c r="A359" s="8" t="s">
        <v>1018</v>
      </c>
      <c r="B359" s="9" t="s">
        <v>1019</v>
      </c>
      <c r="C359" s="9" t="s">
        <v>1020</v>
      </c>
      <c r="D359" s="9" t="s">
        <v>1021</v>
      </c>
    </row>
    <row r="360" spans="1:4" x14ac:dyDescent="0.4">
      <c r="A360" s="8" t="s">
        <v>1022</v>
      </c>
      <c r="B360" s="8"/>
      <c r="C360" s="9" t="s">
        <v>1023</v>
      </c>
      <c r="D360" s="9" t="s">
        <v>532</v>
      </c>
    </row>
    <row r="361" spans="1:4" x14ac:dyDescent="0.4">
      <c r="A361" s="8" t="s">
        <v>1024</v>
      </c>
      <c r="B361" s="8"/>
      <c r="C361" s="9" t="s">
        <v>1025</v>
      </c>
      <c r="D361" s="9" t="s">
        <v>1026</v>
      </c>
    </row>
    <row r="362" spans="1:4" x14ac:dyDescent="0.4">
      <c r="A362" s="8" t="s">
        <v>1027</v>
      </c>
      <c r="B362" s="8" t="s">
        <v>1028</v>
      </c>
      <c r="C362" s="9" t="s">
        <v>1029</v>
      </c>
      <c r="D362" s="9" t="s">
        <v>1030</v>
      </c>
    </row>
    <row r="363" spans="1:4" x14ac:dyDescent="0.4">
      <c r="A363" s="8" t="s">
        <v>1031</v>
      </c>
      <c r="B363" s="8" t="s">
        <v>1032</v>
      </c>
      <c r="C363" s="9" t="s">
        <v>185</v>
      </c>
      <c r="D363" s="9" t="s">
        <v>109</v>
      </c>
    </row>
    <row r="364" spans="1:4" x14ac:dyDescent="0.4">
      <c r="A364" s="8" t="s">
        <v>1033</v>
      </c>
      <c r="B364" s="8"/>
      <c r="C364" s="9" t="s">
        <v>1034</v>
      </c>
      <c r="D364" s="9" t="s">
        <v>1035</v>
      </c>
    </row>
    <row r="365" spans="1:4" x14ac:dyDescent="0.4">
      <c r="A365" s="8" t="s">
        <v>1036</v>
      </c>
      <c r="B365" s="8" t="s">
        <v>1037</v>
      </c>
      <c r="C365" s="9" t="s">
        <v>1038</v>
      </c>
      <c r="D365" s="9" t="s">
        <v>1039</v>
      </c>
    </row>
    <row r="366" spans="1:4" x14ac:dyDescent="0.4">
      <c r="A366" s="8" t="s">
        <v>1040</v>
      </c>
      <c r="B366" s="9" t="s">
        <v>1041</v>
      </c>
      <c r="C366" s="9" t="s">
        <v>1042</v>
      </c>
      <c r="D366" s="9" t="s">
        <v>877</v>
      </c>
    </row>
    <row r="367" spans="1:4" x14ac:dyDescent="0.4">
      <c r="A367" s="8" t="s">
        <v>1043</v>
      </c>
      <c r="B367" s="8"/>
      <c r="C367" s="9" t="s">
        <v>1044</v>
      </c>
      <c r="D367" s="9" t="s">
        <v>1045</v>
      </c>
    </row>
    <row r="368" spans="1:4" x14ac:dyDescent="0.4">
      <c r="A368" s="8" t="s">
        <v>1046</v>
      </c>
      <c r="B368" s="8"/>
      <c r="C368" s="9" t="s">
        <v>1047</v>
      </c>
      <c r="D368" s="9" t="s">
        <v>1048</v>
      </c>
    </row>
    <row r="369" spans="1:4" x14ac:dyDescent="0.4">
      <c r="A369" s="8" t="s">
        <v>1049</v>
      </c>
      <c r="B369" s="8"/>
      <c r="C369" s="9" t="s">
        <v>1050</v>
      </c>
      <c r="D369" s="9" t="s">
        <v>373</v>
      </c>
    </row>
    <row r="370" spans="1:4" x14ac:dyDescent="0.4">
      <c r="A370" s="8" t="s">
        <v>1051</v>
      </c>
      <c r="B370" s="8"/>
      <c r="C370" s="9" t="s">
        <v>1050</v>
      </c>
      <c r="D370" s="9" t="s">
        <v>375</v>
      </c>
    </row>
    <row r="371" spans="1:4" x14ac:dyDescent="0.4">
      <c r="A371" s="8" t="s">
        <v>1052</v>
      </c>
      <c r="B371" s="8"/>
      <c r="C371" s="9" t="s">
        <v>1053</v>
      </c>
      <c r="D371" s="9" t="s">
        <v>24</v>
      </c>
    </row>
    <row r="372" spans="1:4" x14ac:dyDescent="0.4">
      <c r="A372" s="8" t="s">
        <v>1054</v>
      </c>
      <c r="B372" s="9" t="s">
        <v>1055</v>
      </c>
      <c r="C372" s="9" t="s">
        <v>1056</v>
      </c>
      <c r="D372" s="9" t="s">
        <v>1057</v>
      </c>
    </row>
    <row r="373" spans="1:4" x14ac:dyDescent="0.4">
      <c r="A373" s="8" t="s">
        <v>1058</v>
      </c>
      <c r="B373" s="8"/>
      <c r="C373" s="9" t="s">
        <v>1059</v>
      </c>
      <c r="D373" s="9" t="s">
        <v>1060</v>
      </c>
    </row>
    <row r="374" spans="1:4" x14ac:dyDescent="0.4">
      <c r="A374" s="8" t="s">
        <v>1061</v>
      </c>
      <c r="B374" s="8"/>
      <c r="C374" s="9" t="s">
        <v>1062</v>
      </c>
      <c r="D374" s="9" t="s">
        <v>1063</v>
      </c>
    </row>
    <row r="375" spans="1:4" x14ac:dyDescent="0.4">
      <c r="A375" s="8" t="s">
        <v>1064</v>
      </c>
      <c r="B375" s="8" t="s">
        <v>1065</v>
      </c>
      <c r="C375" s="9" t="s">
        <v>1066</v>
      </c>
      <c r="D375" s="9" t="s">
        <v>1067</v>
      </c>
    </row>
    <row r="376" spans="1:4" x14ac:dyDescent="0.4">
      <c r="A376" s="8" t="s">
        <v>1068</v>
      </c>
      <c r="B376" s="8"/>
      <c r="C376" s="9" t="s">
        <v>1069</v>
      </c>
      <c r="D376" s="9" t="s">
        <v>1070</v>
      </c>
    </row>
    <row r="377" spans="1:4" x14ac:dyDescent="0.4">
      <c r="A377" s="8" t="s">
        <v>1071</v>
      </c>
      <c r="B377" s="8"/>
      <c r="C377" s="9" t="s">
        <v>1072</v>
      </c>
      <c r="D377" s="9" t="s">
        <v>1073</v>
      </c>
    </row>
    <row r="378" spans="1:4" x14ac:dyDescent="0.4">
      <c r="A378" s="8" t="s">
        <v>1074</v>
      </c>
      <c r="B378" s="8"/>
      <c r="C378" s="9" t="s">
        <v>1075</v>
      </c>
      <c r="D378" s="9" t="s">
        <v>1076</v>
      </c>
    </row>
    <row r="379" spans="1:4" x14ac:dyDescent="0.4">
      <c r="A379" s="8" t="s">
        <v>1077</v>
      </c>
      <c r="B379" s="8"/>
      <c r="C379" s="9" t="s">
        <v>1078</v>
      </c>
      <c r="D379" s="9" t="s">
        <v>1079</v>
      </c>
    </row>
    <row r="380" spans="1:4" x14ac:dyDescent="0.4">
      <c r="A380" s="8" t="s">
        <v>1080</v>
      </c>
      <c r="B380" s="8"/>
      <c r="C380" s="9" t="s">
        <v>1081</v>
      </c>
      <c r="D380" s="9" t="s">
        <v>1082</v>
      </c>
    </row>
    <row r="381" spans="1:4" x14ac:dyDescent="0.4">
      <c r="A381" s="8" t="s">
        <v>1083</v>
      </c>
      <c r="B381" s="8"/>
      <c r="C381" s="9" t="s">
        <v>1084</v>
      </c>
      <c r="D381" s="9" t="s">
        <v>1085</v>
      </c>
    </row>
    <row r="382" spans="1:4" x14ac:dyDescent="0.4">
      <c r="A382" s="8" t="s">
        <v>1086</v>
      </c>
      <c r="B382" s="8"/>
      <c r="C382" s="9" t="s">
        <v>1087</v>
      </c>
      <c r="D382" s="9" t="s">
        <v>1088</v>
      </c>
    </row>
    <row r="383" spans="1:4" x14ac:dyDescent="0.4">
      <c r="A383" s="8" t="s">
        <v>1089</v>
      </c>
      <c r="B383" s="8"/>
      <c r="C383" s="9" t="s">
        <v>1090</v>
      </c>
      <c r="D383" s="9" t="s">
        <v>1091</v>
      </c>
    </row>
    <row r="384" spans="1:4" x14ac:dyDescent="0.4">
      <c r="A384" s="8" t="s">
        <v>1092</v>
      </c>
      <c r="B384" s="8"/>
      <c r="C384" s="9" t="s">
        <v>1093</v>
      </c>
      <c r="D384" s="9" t="s">
        <v>1094</v>
      </c>
    </row>
    <row r="385" spans="1:4" x14ac:dyDescent="0.4">
      <c r="A385" s="8" t="s">
        <v>1095</v>
      </c>
      <c r="B385" s="8"/>
      <c r="C385" s="9" t="s">
        <v>1096</v>
      </c>
      <c r="D385" s="9" t="s">
        <v>1097</v>
      </c>
    </row>
    <row r="386" spans="1:4" x14ac:dyDescent="0.4">
      <c r="A386" s="8" t="s">
        <v>1098</v>
      </c>
      <c r="B386" s="8"/>
      <c r="C386" s="9" t="s">
        <v>1099</v>
      </c>
      <c r="D386" s="9" t="s">
        <v>1100</v>
      </c>
    </row>
    <row r="387" spans="1:4" x14ac:dyDescent="0.4">
      <c r="A387" s="8" t="s">
        <v>1101</v>
      </c>
      <c r="B387" s="8"/>
      <c r="C387" s="9" t="s">
        <v>1102</v>
      </c>
      <c r="D387" s="9" t="s">
        <v>1103</v>
      </c>
    </row>
    <row r="388" spans="1:4" x14ac:dyDescent="0.4">
      <c r="A388" s="8" t="s">
        <v>1104</v>
      </c>
      <c r="B388" s="8"/>
      <c r="C388" s="9" t="s">
        <v>1105</v>
      </c>
      <c r="D388" s="9" t="s">
        <v>1106</v>
      </c>
    </row>
    <row r="389" spans="1:4" x14ac:dyDescent="0.4">
      <c r="A389" s="8" t="s">
        <v>1107</v>
      </c>
      <c r="B389" s="8"/>
      <c r="C389" s="9" t="s">
        <v>344</v>
      </c>
      <c r="D389" s="9" t="s">
        <v>335</v>
      </c>
    </row>
    <row r="390" spans="1:4" x14ac:dyDescent="0.4">
      <c r="A390" s="8" t="s">
        <v>1108</v>
      </c>
      <c r="B390" s="8"/>
      <c r="C390" s="9" t="s">
        <v>1109</v>
      </c>
      <c r="D390" s="9" t="s">
        <v>1110</v>
      </c>
    </row>
    <row r="391" spans="1:4" x14ac:dyDescent="0.4">
      <c r="A391" s="8" t="s">
        <v>1111</v>
      </c>
      <c r="B391" s="8"/>
      <c r="C391" s="9" t="s">
        <v>1112</v>
      </c>
      <c r="D391" s="9" t="s">
        <v>1113</v>
      </c>
    </row>
    <row r="392" spans="1:4" x14ac:dyDescent="0.4">
      <c r="A392" s="8" t="s">
        <v>1114</v>
      </c>
      <c r="B392" s="8"/>
      <c r="C392" s="9" t="s">
        <v>315</v>
      </c>
      <c r="D392" s="9" t="s">
        <v>501</v>
      </c>
    </row>
    <row r="393" spans="1:4" x14ac:dyDescent="0.4">
      <c r="A393" s="8" t="s">
        <v>1115</v>
      </c>
      <c r="B393" s="8"/>
      <c r="C393" s="9" t="s">
        <v>164</v>
      </c>
      <c r="D393" s="9" t="s">
        <v>501</v>
      </c>
    </row>
    <row r="394" spans="1:4" x14ac:dyDescent="0.4">
      <c r="A394" s="8" t="s">
        <v>1116</v>
      </c>
      <c r="B394" s="8"/>
      <c r="C394" s="9" t="s">
        <v>1117</v>
      </c>
      <c r="D394" s="9" t="s">
        <v>501</v>
      </c>
    </row>
    <row r="395" spans="1:4" x14ac:dyDescent="0.4">
      <c r="A395" s="8" t="s">
        <v>1118</v>
      </c>
      <c r="B395" s="8"/>
      <c r="C395" s="9" t="s">
        <v>1119</v>
      </c>
      <c r="D395" s="9" t="s">
        <v>1120</v>
      </c>
    </row>
    <row r="396" spans="1:4" x14ac:dyDescent="0.4">
      <c r="A396" s="8" t="s">
        <v>1121</v>
      </c>
      <c r="B396" s="8"/>
      <c r="C396" s="9" t="s">
        <v>1122</v>
      </c>
      <c r="D396" s="9" t="s">
        <v>527</v>
      </c>
    </row>
    <row r="397" spans="1:4" x14ac:dyDescent="0.4">
      <c r="A397" s="8" t="s">
        <v>1123</v>
      </c>
      <c r="B397" s="8"/>
      <c r="C397" s="9" t="s">
        <v>1122</v>
      </c>
      <c r="D397" s="9" t="s">
        <v>1124</v>
      </c>
    </row>
    <row r="398" spans="1:4" x14ac:dyDescent="0.4">
      <c r="A398" s="8" t="s">
        <v>1125</v>
      </c>
      <c r="B398" s="8"/>
      <c r="C398" s="9" t="s">
        <v>1122</v>
      </c>
      <c r="D398" s="9" t="s">
        <v>1126</v>
      </c>
    </row>
    <row r="399" spans="1:4" x14ac:dyDescent="0.4">
      <c r="A399" s="8" t="s">
        <v>1127</v>
      </c>
      <c r="B399" s="8" t="s">
        <v>1128</v>
      </c>
      <c r="C399" s="9" t="s">
        <v>1129</v>
      </c>
      <c r="D399" s="9" t="s">
        <v>1130</v>
      </c>
    </row>
    <row r="400" spans="1:4" x14ac:dyDescent="0.4">
      <c r="A400" s="8" t="s">
        <v>1131</v>
      </c>
      <c r="B400" s="8"/>
      <c r="C400" s="9" t="s">
        <v>1132</v>
      </c>
      <c r="D400" s="9" t="s">
        <v>1133</v>
      </c>
    </row>
    <row r="401" spans="1:4" x14ac:dyDescent="0.4">
      <c r="A401" s="8" t="s">
        <v>1134</v>
      </c>
      <c r="B401" s="8"/>
      <c r="C401" s="9" t="s">
        <v>1135</v>
      </c>
      <c r="D401" s="9" t="s">
        <v>1136</v>
      </c>
    </row>
    <row r="402" spans="1:4" x14ac:dyDescent="0.4">
      <c r="A402" s="8" t="s">
        <v>1137</v>
      </c>
      <c r="B402" s="8"/>
      <c r="C402" s="9" t="s">
        <v>1138</v>
      </c>
      <c r="D402" s="9" t="s">
        <v>1139</v>
      </c>
    </row>
    <row r="403" spans="1:4" x14ac:dyDescent="0.4">
      <c r="A403" s="8" t="s">
        <v>1140</v>
      </c>
      <c r="B403" s="8" t="s">
        <v>1141</v>
      </c>
      <c r="C403" s="9" t="s">
        <v>1142</v>
      </c>
      <c r="D403" s="9" t="s">
        <v>1143</v>
      </c>
    </row>
    <row r="404" spans="1:4" x14ac:dyDescent="0.4">
      <c r="A404" s="8" t="s">
        <v>1144</v>
      </c>
      <c r="B404" s="8"/>
      <c r="C404" s="9" t="s">
        <v>1145</v>
      </c>
      <c r="D404" s="9" t="s">
        <v>103</v>
      </c>
    </row>
    <row r="405" spans="1:4" x14ac:dyDescent="0.4">
      <c r="A405" s="8" t="s">
        <v>1146</v>
      </c>
      <c r="B405" s="8"/>
      <c r="C405" s="9" t="s">
        <v>1147</v>
      </c>
      <c r="D405" s="9" t="s">
        <v>1148</v>
      </c>
    </row>
    <row r="406" spans="1:4" x14ac:dyDescent="0.4">
      <c r="A406" s="8" t="s">
        <v>1149</v>
      </c>
      <c r="B406" s="8"/>
      <c r="C406" s="9" t="s">
        <v>1150</v>
      </c>
      <c r="D406" s="9" t="s">
        <v>1151</v>
      </c>
    </row>
    <row r="407" spans="1:4" x14ac:dyDescent="0.4">
      <c r="A407" s="8" t="s">
        <v>1152</v>
      </c>
      <c r="B407" s="8"/>
      <c r="C407" s="9" t="s">
        <v>1153</v>
      </c>
      <c r="D407" s="9" t="s">
        <v>1154</v>
      </c>
    </row>
    <row r="408" spans="1:4" x14ac:dyDescent="0.4">
      <c r="A408" s="8" t="s">
        <v>1155</v>
      </c>
      <c r="B408" s="8"/>
      <c r="C408" s="9" t="s">
        <v>1156</v>
      </c>
      <c r="D408" s="9" t="s">
        <v>1157</v>
      </c>
    </row>
    <row r="409" spans="1:4" x14ac:dyDescent="0.4">
      <c r="A409" s="8" t="s">
        <v>1158</v>
      </c>
      <c r="B409" s="8" t="s">
        <v>1159</v>
      </c>
      <c r="C409" s="9" t="s">
        <v>402</v>
      </c>
      <c r="D409" s="9" t="s">
        <v>403</v>
      </c>
    </row>
    <row r="410" spans="1:4" x14ac:dyDescent="0.4">
      <c r="A410" s="8" t="s">
        <v>1160</v>
      </c>
      <c r="B410" s="8"/>
      <c r="C410" s="9" t="s">
        <v>1161</v>
      </c>
      <c r="D410" s="9" t="s">
        <v>1162</v>
      </c>
    </row>
    <row r="411" spans="1:4" x14ac:dyDescent="0.4">
      <c r="A411" s="8" t="s">
        <v>1163</v>
      </c>
      <c r="B411" s="8" t="s">
        <v>1164</v>
      </c>
      <c r="C411" s="9" t="s">
        <v>1165</v>
      </c>
      <c r="D411" s="9" t="s">
        <v>1166</v>
      </c>
    </row>
    <row r="412" spans="1:4" x14ac:dyDescent="0.4">
      <c r="A412" s="8" t="s">
        <v>1167</v>
      </c>
      <c r="B412" s="8" t="s">
        <v>1168</v>
      </c>
      <c r="C412" s="9" t="s">
        <v>1169</v>
      </c>
      <c r="D412" s="9" t="s">
        <v>1170</v>
      </c>
    </row>
    <row r="413" spans="1:4" x14ac:dyDescent="0.4">
      <c r="A413" s="8" t="s">
        <v>1171</v>
      </c>
      <c r="B413" s="8"/>
      <c r="C413" s="9" t="s">
        <v>334</v>
      </c>
      <c r="D413" s="9" t="s">
        <v>307</v>
      </c>
    </row>
    <row r="414" spans="1:4" x14ac:dyDescent="0.4">
      <c r="A414" s="8" t="s">
        <v>1172</v>
      </c>
      <c r="B414" s="8" t="s">
        <v>1173</v>
      </c>
      <c r="C414" s="9" t="s">
        <v>898</v>
      </c>
      <c r="D414" s="9" t="s">
        <v>1174</v>
      </c>
    </row>
    <row r="415" spans="1:4" x14ac:dyDescent="0.4">
      <c r="A415" s="8" t="s">
        <v>1175</v>
      </c>
      <c r="B415" s="8"/>
      <c r="C415" s="9" t="s">
        <v>1176</v>
      </c>
      <c r="D415" s="9" t="s">
        <v>370</v>
      </c>
    </row>
    <row r="416" spans="1:4" x14ac:dyDescent="0.4">
      <c r="A416" s="8" t="s">
        <v>1177</v>
      </c>
      <c r="B416" s="8"/>
      <c r="C416" s="9" t="s">
        <v>1178</v>
      </c>
      <c r="D416" s="9" t="s">
        <v>1179</v>
      </c>
    </row>
    <row r="417" spans="1:4" x14ac:dyDescent="0.4">
      <c r="A417" s="8" t="s">
        <v>1180</v>
      </c>
      <c r="B417" s="8"/>
      <c r="C417" s="9" t="s">
        <v>1181</v>
      </c>
      <c r="D417" s="9" t="s">
        <v>1182</v>
      </c>
    </row>
    <row r="418" spans="1:4" x14ac:dyDescent="0.4">
      <c r="A418" s="8" t="s">
        <v>1183</v>
      </c>
      <c r="B418" s="8"/>
      <c r="C418" s="9" t="s">
        <v>1184</v>
      </c>
      <c r="D418" s="9" t="s">
        <v>1185</v>
      </c>
    </row>
    <row r="419" spans="1:4" x14ac:dyDescent="0.4">
      <c r="A419" s="8" t="s">
        <v>1186</v>
      </c>
      <c r="B419" s="8"/>
      <c r="C419" s="9" t="s">
        <v>1187</v>
      </c>
      <c r="D419" s="9" t="s">
        <v>1188</v>
      </c>
    </row>
    <row r="420" spans="1:4" x14ac:dyDescent="0.4">
      <c r="A420" s="8" t="s">
        <v>1189</v>
      </c>
      <c r="B420" s="8"/>
      <c r="C420" s="9" t="s">
        <v>1190</v>
      </c>
      <c r="D420" s="9" t="s">
        <v>1191</v>
      </c>
    </row>
    <row r="421" spans="1:4" x14ac:dyDescent="0.4">
      <c r="A421" s="8" t="s">
        <v>1192</v>
      </c>
      <c r="B421" s="8"/>
      <c r="C421" s="9" t="s">
        <v>1193</v>
      </c>
      <c r="D421" s="9" t="s">
        <v>1194</v>
      </c>
    </row>
    <row r="422" spans="1:4" x14ac:dyDescent="0.4">
      <c r="A422" s="8" t="s">
        <v>1195</v>
      </c>
      <c r="B422" s="8"/>
      <c r="C422" s="9" t="s">
        <v>1196</v>
      </c>
      <c r="D422" s="9" t="s">
        <v>1197</v>
      </c>
    </row>
    <row r="423" spans="1:4" x14ac:dyDescent="0.4">
      <c r="A423" s="8" t="s">
        <v>1198</v>
      </c>
      <c r="B423" s="8"/>
      <c r="C423" s="9" t="s">
        <v>1199</v>
      </c>
      <c r="D423" s="9" t="s">
        <v>1182</v>
      </c>
    </row>
    <row r="424" spans="1:4" x14ac:dyDescent="0.4">
      <c r="A424" s="8" t="s">
        <v>1200</v>
      </c>
      <c r="B424" s="8"/>
      <c r="C424" s="9" t="s">
        <v>1201</v>
      </c>
      <c r="D424" s="9" t="s">
        <v>1202</v>
      </c>
    </row>
    <row r="425" spans="1:4" x14ac:dyDescent="0.4">
      <c r="A425" s="8" t="s">
        <v>1203</v>
      </c>
      <c r="B425" s="8"/>
      <c r="C425" s="9" t="s">
        <v>1204</v>
      </c>
      <c r="D425" s="9" t="s">
        <v>1205</v>
      </c>
    </row>
    <row r="426" spans="1:4" x14ac:dyDescent="0.4">
      <c r="A426" s="8" t="s">
        <v>1206</v>
      </c>
      <c r="B426" s="8"/>
      <c r="C426" s="9" t="s">
        <v>1207</v>
      </c>
      <c r="D426" s="9" t="s">
        <v>1208</v>
      </c>
    </row>
    <row r="427" spans="1:4" x14ac:dyDescent="0.4">
      <c r="A427" s="8" t="s">
        <v>1209</v>
      </c>
      <c r="B427" s="8"/>
      <c r="C427" s="9" t="s">
        <v>1210</v>
      </c>
      <c r="D427" s="9" t="s">
        <v>1211</v>
      </c>
    </row>
    <row r="428" spans="1:4" x14ac:dyDescent="0.4">
      <c r="A428" s="8" t="s">
        <v>1212</v>
      </c>
      <c r="B428" s="8"/>
      <c r="C428" s="9" t="s">
        <v>1213</v>
      </c>
      <c r="D428" s="9" t="s">
        <v>1214</v>
      </c>
    </row>
    <row r="429" spans="1:4" x14ac:dyDescent="0.4">
      <c r="A429" s="8" t="s">
        <v>1215</v>
      </c>
      <c r="B429" s="8"/>
      <c r="C429" s="9" t="s">
        <v>1216</v>
      </c>
      <c r="D429" s="9" t="s">
        <v>1217</v>
      </c>
    </row>
    <row r="430" spans="1:4" x14ac:dyDescent="0.4">
      <c r="A430" s="8" t="s">
        <v>1218</v>
      </c>
      <c r="B430" s="8"/>
      <c r="C430" s="9" t="s">
        <v>1219</v>
      </c>
      <c r="D430" s="9" t="s">
        <v>1220</v>
      </c>
    </row>
    <row r="431" spans="1:4" x14ac:dyDescent="0.4">
      <c r="A431" s="8" t="s">
        <v>1221</v>
      </c>
      <c r="B431" s="8"/>
      <c r="C431" s="9" t="s">
        <v>1222</v>
      </c>
      <c r="D431" s="9" t="s">
        <v>1223</v>
      </c>
    </row>
    <row r="432" spans="1:4" x14ac:dyDescent="0.4">
      <c r="A432" s="8" t="s">
        <v>1224</v>
      </c>
      <c r="B432" s="8"/>
      <c r="C432" s="9" t="s">
        <v>1225</v>
      </c>
      <c r="D432" s="9" t="s">
        <v>1226</v>
      </c>
    </row>
    <row r="433" spans="1:4" x14ac:dyDescent="0.4">
      <c r="A433" s="8" t="s">
        <v>1227</v>
      </c>
      <c r="B433" s="8"/>
      <c r="C433" s="9" t="s">
        <v>1228</v>
      </c>
      <c r="D433" s="9" t="s">
        <v>1229</v>
      </c>
    </row>
    <row r="434" spans="1:4" x14ac:dyDescent="0.4">
      <c r="A434" s="8" t="s">
        <v>1230</v>
      </c>
      <c r="B434" s="8"/>
      <c r="C434" s="9" t="s">
        <v>1231</v>
      </c>
      <c r="D434" s="9" t="s">
        <v>1232</v>
      </c>
    </row>
    <row r="435" spans="1:4" x14ac:dyDescent="0.4">
      <c r="A435" s="8" t="s">
        <v>1233</v>
      </c>
      <c r="B435" s="8"/>
      <c r="C435" s="9" t="s">
        <v>1234</v>
      </c>
      <c r="D435" s="9" t="s">
        <v>1235</v>
      </c>
    </row>
    <row r="436" spans="1:4" x14ac:dyDescent="0.4">
      <c r="A436" s="8" t="s">
        <v>1236</v>
      </c>
      <c r="B436" s="8"/>
      <c r="C436" s="9" t="s">
        <v>1237</v>
      </c>
      <c r="D436" s="9" t="s">
        <v>1238</v>
      </c>
    </row>
    <row r="437" spans="1:4" x14ac:dyDescent="0.4">
      <c r="A437" s="8" t="s">
        <v>1239</v>
      </c>
      <c r="B437" s="8"/>
      <c r="C437" s="9" t="s">
        <v>1240</v>
      </c>
      <c r="D437" s="9" t="s">
        <v>1241</v>
      </c>
    </row>
    <row r="438" spans="1:4" x14ac:dyDescent="0.4">
      <c r="A438" s="8" t="s">
        <v>1242</v>
      </c>
      <c r="B438" s="8"/>
      <c r="C438" s="9" t="s">
        <v>1243</v>
      </c>
      <c r="D438" s="9" t="s">
        <v>1244</v>
      </c>
    </row>
    <row r="439" spans="1:4" x14ac:dyDescent="0.4">
      <c r="A439" s="8" t="s">
        <v>1245</v>
      </c>
      <c r="B439" s="8"/>
      <c r="C439" s="9" t="s">
        <v>1246</v>
      </c>
      <c r="D439" s="9" t="s">
        <v>1247</v>
      </c>
    </row>
    <row r="440" spans="1:4" x14ac:dyDescent="0.4">
      <c r="A440" s="8" t="s">
        <v>1248</v>
      </c>
      <c r="B440" s="8"/>
      <c r="C440" s="9" t="s">
        <v>1249</v>
      </c>
      <c r="D440" s="9" t="s">
        <v>1250</v>
      </c>
    </row>
    <row r="441" spans="1:4" x14ac:dyDescent="0.4">
      <c r="A441" s="8" t="s">
        <v>1251</v>
      </c>
      <c r="B441" s="8"/>
      <c r="C441" s="9" t="s">
        <v>1252</v>
      </c>
      <c r="D441" s="9" t="s">
        <v>1253</v>
      </c>
    </row>
    <row r="442" spans="1:4" x14ac:dyDescent="0.4">
      <c r="A442" s="8" t="s">
        <v>1254</v>
      </c>
      <c r="B442" s="8"/>
      <c r="C442" s="9" t="s">
        <v>1255</v>
      </c>
      <c r="D442" s="9" t="s">
        <v>1256</v>
      </c>
    </row>
    <row r="443" spans="1:4" x14ac:dyDescent="0.4">
      <c r="A443" s="8" t="s">
        <v>1257</v>
      </c>
      <c r="B443" s="8"/>
      <c r="C443" s="9" t="s">
        <v>1258</v>
      </c>
      <c r="D443" s="9" t="s">
        <v>1259</v>
      </c>
    </row>
    <row r="444" spans="1:4" x14ac:dyDescent="0.4">
      <c r="A444" s="8" t="s">
        <v>1260</v>
      </c>
      <c r="B444" s="8"/>
      <c r="C444" s="9" t="s">
        <v>1261</v>
      </c>
      <c r="D444" s="9" t="s">
        <v>324</v>
      </c>
    </row>
    <row r="445" spans="1:4" x14ac:dyDescent="0.4">
      <c r="A445" s="8" t="s">
        <v>1262</v>
      </c>
      <c r="B445" s="8" t="s">
        <v>1263</v>
      </c>
      <c r="C445" s="9" t="s">
        <v>1150</v>
      </c>
      <c r="D445" s="9" t="s">
        <v>375</v>
      </c>
    </row>
    <row r="446" spans="1:4" x14ac:dyDescent="0.4">
      <c r="A446" s="8" t="s">
        <v>1264</v>
      </c>
      <c r="B446" s="8"/>
      <c r="C446" s="9" t="s">
        <v>315</v>
      </c>
      <c r="D446" s="9" t="s">
        <v>1265</v>
      </c>
    </row>
    <row r="447" spans="1:4" x14ac:dyDescent="0.4">
      <c r="A447" s="8" t="s">
        <v>1266</v>
      </c>
      <c r="B447" s="8"/>
      <c r="C447" s="9" t="s">
        <v>360</v>
      </c>
      <c r="D447" s="9" t="s">
        <v>1267</v>
      </c>
    </row>
    <row r="448" spans="1:4" x14ac:dyDescent="0.4">
      <c r="A448" s="8" t="s">
        <v>1268</v>
      </c>
      <c r="B448" s="8"/>
      <c r="C448" s="9" t="s">
        <v>1269</v>
      </c>
      <c r="D448" s="9" t="s">
        <v>1270</v>
      </c>
    </row>
    <row r="449" spans="1:4" x14ac:dyDescent="0.4">
      <c r="A449" s="8" t="s">
        <v>1271</v>
      </c>
      <c r="B449" s="8"/>
      <c r="C449" s="9" t="s">
        <v>1272</v>
      </c>
      <c r="D449" s="9" t="s">
        <v>375</v>
      </c>
    </row>
    <row r="450" spans="1:4" x14ac:dyDescent="0.4">
      <c r="A450" s="8" t="s">
        <v>1273</v>
      </c>
      <c r="B450" s="8"/>
      <c r="C450" s="9" t="s">
        <v>1274</v>
      </c>
      <c r="D450" s="9" t="s">
        <v>109</v>
      </c>
    </row>
    <row r="451" spans="1:4" x14ac:dyDescent="0.4">
      <c r="A451" s="8" t="s">
        <v>1275</v>
      </c>
      <c r="B451" s="8"/>
      <c r="C451" s="9" t="s">
        <v>1276</v>
      </c>
      <c r="D451" s="9" t="s">
        <v>261</v>
      </c>
    </row>
    <row r="452" spans="1:4" x14ac:dyDescent="0.4">
      <c r="A452" s="8" t="s">
        <v>1277</v>
      </c>
      <c r="B452" s="8"/>
      <c r="C452" s="9" t="s">
        <v>1278</v>
      </c>
      <c r="D452" s="9" t="s">
        <v>1279</v>
      </c>
    </row>
    <row r="453" spans="1:4" x14ac:dyDescent="0.4">
      <c r="A453" s="8" t="s">
        <v>1280</v>
      </c>
      <c r="B453" s="8"/>
      <c r="C453" s="9" t="s">
        <v>1281</v>
      </c>
      <c r="D453" s="9" t="s">
        <v>1282</v>
      </c>
    </row>
    <row r="454" spans="1:4" x14ac:dyDescent="0.4">
      <c r="A454" s="8" t="s">
        <v>1283</v>
      </c>
      <c r="B454" s="8"/>
      <c r="C454" s="9" t="s">
        <v>1284</v>
      </c>
      <c r="D454" s="9" t="s">
        <v>1285</v>
      </c>
    </row>
    <row r="455" spans="1:4" x14ac:dyDescent="0.4">
      <c r="A455" s="8" t="s">
        <v>1286</v>
      </c>
      <c r="B455" s="8"/>
      <c r="C455" s="9" t="s">
        <v>970</v>
      </c>
      <c r="D455" s="9" t="s">
        <v>1287</v>
      </c>
    </row>
    <row r="456" spans="1:4" x14ac:dyDescent="0.4">
      <c r="A456" s="8" t="s">
        <v>1288</v>
      </c>
      <c r="B456" s="8"/>
      <c r="C456" s="9" t="s">
        <v>1289</v>
      </c>
      <c r="D456" s="9" t="s">
        <v>1290</v>
      </c>
    </row>
    <row r="457" spans="1:4" x14ac:dyDescent="0.4">
      <c r="A457" s="8" t="s">
        <v>1291</v>
      </c>
      <c r="B457" s="8"/>
      <c r="C457" s="9" t="s">
        <v>1292</v>
      </c>
      <c r="D457" s="9" t="s">
        <v>1293</v>
      </c>
    </row>
    <row r="458" spans="1:4" x14ac:dyDescent="0.4">
      <c r="A458" s="8" t="s">
        <v>1294</v>
      </c>
      <c r="B458" s="8"/>
      <c r="C458" s="9" t="s">
        <v>1295</v>
      </c>
      <c r="D458" s="9" t="s">
        <v>532</v>
      </c>
    </row>
    <row r="459" spans="1:4" x14ac:dyDescent="0.4">
      <c r="A459" s="8" t="s">
        <v>1296</v>
      </c>
      <c r="B459" s="8"/>
      <c r="C459" s="9" t="s">
        <v>1297</v>
      </c>
      <c r="D459" s="9" t="s">
        <v>1298</v>
      </c>
    </row>
    <row r="460" spans="1:4" x14ac:dyDescent="0.4">
      <c r="A460" s="8" t="s">
        <v>1299</v>
      </c>
      <c r="B460" s="8"/>
      <c r="C460" s="9" t="s">
        <v>1300</v>
      </c>
      <c r="D460" s="9" t="s">
        <v>1301</v>
      </c>
    </row>
    <row r="461" spans="1:4" x14ac:dyDescent="0.4">
      <c r="A461" s="8" t="s">
        <v>1302</v>
      </c>
      <c r="B461" s="8"/>
      <c r="C461" s="9" t="s">
        <v>1303</v>
      </c>
      <c r="D461" s="9" t="s">
        <v>1304</v>
      </c>
    </row>
    <row r="462" spans="1:4" x14ac:dyDescent="0.4">
      <c r="A462" s="8" t="s">
        <v>1305</v>
      </c>
      <c r="B462" s="8"/>
      <c r="C462" s="9" t="s">
        <v>1306</v>
      </c>
      <c r="D462" s="9" t="s">
        <v>1307</v>
      </c>
    </row>
    <row r="463" spans="1:4" x14ac:dyDescent="0.4">
      <c r="A463" s="8" t="s">
        <v>1308</v>
      </c>
      <c r="B463" s="8" t="s">
        <v>1309</v>
      </c>
      <c r="C463" s="9" t="s">
        <v>1310</v>
      </c>
      <c r="D463" s="9" t="s">
        <v>1311</v>
      </c>
    </row>
    <row r="464" spans="1:4" x14ac:dyDescent="0.4">
      <c r="A464" s="8" t="s">
        <v>1312</v>
      </c>
      <c r="B464" s="8"/>
      <c r="C464" s="9" t="s">
        <v>164</v>
      </c>
      <c r="D464" s="9" t="s">
        <v>944</v>
      </c>
    </row>
    <row r="465" spans="1:4" x14ac:dyDescent="0.4">
      <c r="A465" s="8" t="s">
        <v>1313</v>
      </c>
      <c r="B465" s="8"/>
      <c r="C465" s="9" t="s">
        <v>315</v>
      </c>
      <c r="D465" s="9" t="s">
        <v>944</v>
      </c>
    </row>
    <row r="466" spans="1:4" x14ac:dyDescent="0.4">
      <c r="A466" s="8" t="s">
        <v>1314</v>
      </c>
      <c r="B466" s="8"/>
      <c r="C466" s="9" t="s">
        <v>1315</v>
      </c>
      <c r="D466" s="9" t="s">
        <v>1316</v>
      </c>
    </row>
    <row r="467" spans="1:4" x14ac:dyDescent="0.4">
      <c r="A467" s="8" t="s">
        <v>1317</v>
      </c>
      <c r="B467" s="9" t="s">
        <v>1318</v>
      </c>
      <c r="C467" s="9" t="s">
        <v>1319</v>
      </c>
      <c r="D467" s="9" t="s">
        <v>1320</v>
      </c>
    </row>
    <row r="468" spans="1:4" x14ac:dyDescent="0.4">
      <c r="A468" s="8" t="s">
        <v>1321</v>
      </c>
      <c r="B468" s="8"/>
      <c r="C468" s="9" t="s">
        <v>1322</v>
      </c>
      <c r="D468" s="9" t="s">
        <v>1323</v>
      </c>
    </row>
    <row r="469" spans="1:4" x14ac:dyDescent="0.4">
      <c r="A469" s="8" t="s">
        <v>1324</v>
      </c>
      <c r="B469" s="8"/>
      <c r="C469" s="9" t="s">
        <v>1325</v>
      </c>
      <c r="D469" s="9" t="s">
        <v>1326</v>
      </c>
    </row>
    <row r="470" spans="1:4" x14ac:dyDescent="0.4">
      <c r="A470" s="8" t="s">
        <v>1327</v>
      </c>
      <c r="B470" s="8"/>
      <c r="C470" s="9" t="s">
        <v>1044</v>
      </c>
      <c r="D470" s="9" t="s">
        <v>944</v>
      </c>
    </row>
    <row r="471" spans="1:4" x14ac:dyDescent="0.4">
      <c r="A471" s="8" t="s">
        <v>1328</v>
      </c>
      <c r="B471" s="8"/>
      <c r="C471" s="9" t="s">
        <v>1329</v>
      </c>
      <c r="D471" s="9" t="s">
        <v>1330</v>
      </c>
    </row>
    <row r="472" spans="1:4" x14ac:dyDescent="0.4">
      <c r="A472" s="8" t="s">
        <v>1331</v>
      </c>
      <c r="B472" s="8"/>
      <c r="C472" s="9" t="s">
        <v>1332</v>
      </c>
      <c r="D472" s="9" t="s">
        <v>1333</v>
      </c>
    </row>
    <row r="473" spans="1:4" x14ac:dyDescent="0.4">
      <c r="A473" s="8" t="s">
        <v>1334</v>
      </c>
      <c r="B473" s="8"/>
      <c r="C473" s="9" t="s">
        <v>108</v>
      </c>
      <c r="D473" s="9" t="s">
        <v>1335</v>
      </c>
    </row>
    <row r="474" spans="1:4" x14ac:dyDescent="0.4">
      <c r="A474" s="8" t="s">
        <v>1336</v>
      </c>
      <c r="B474" s="8"/>
      <c r="C474" s="9" t="s">
        <v>1337</v>
      </c>
      <c r="D474" s="9" t="s">
        <v>1338</v>
      </c>
    </row>
    <row r="475" spans="1:4" x14ac:dyDescent="0.4">
      <c r="A475" s="8" t="s">
        <v>1339</v>
      </c>
      <c r="B475" s="8"/>
      <c r="C475" s="9" t="s">
        <v>1340</v>
      </c>
      <c r="D475" s="9" t="s">
        <v>1341</v>
      </c>
    </row>
    <row r="476" spans="1:4" x14ac:dyDescent="0.4">
      <c r="A476" s="8" t="s">
        <v>1342</v>
      </c>
      <c r="B476" s="8"/>
      <c r="C476" s="9" t="s">
        <v>26</v>
      </c>
      <c r="D476" s="9" t="s">
        <v>27</v>
      </c>
    </row>
    <row r="477" spans="1:4" x14ac:dyDescent="0.4">
      <c r="A477" s="8" t="s">
        <v>1343</v>
      </c>
      <c r="B477" s="8"/>
      <c r="C477" s="9" t="s">
        <v>74</v>
      </c>
      <c r="D477" s="9" t="s">
        <v>1344</v>
      </c>
    </row>
    <row r="478" spans="1:4" x14ac:dyDescent="0.4">
      <c r="A478" s="8" t="s">
        <v>1345</v>
      </c>
      <c r="B478" s="8" t="s">
        <v>1346</v>
      </c>
      <c r="C478" s="9" t="s">
        <v>1347</v>
      </c>
      <c r="D478" s="9" t="s">
        <v>1348</v>
      </c>
    </row>
    <row r="479" spans="1:4" x14ac:dyDescent="0.4">
      <c r="A479" s="8" t="s">
        <v>1349</v>
      </c>
      <c r="B479" s="8"/>
      <c r="C479" s="9" t="s">
        <v>164</v>
      </c>
      <c r="D479" s="9" t="s">
        <v>363</v>
      </c>
    </row>
    <row r="480" spans="1:4" x14ac:dyDescent="0.4">
      <c r="A480" s="8" t="s">
        <v>1350</v>
      </c>
      <c r="B480" s="8"/>
      <c r="C480" s="9" t="s">
        <v>1351</v>
      </c>
      <c r="D480" s="9" t="s">
        <v>1352</v>
      </c>
    </row>
    <row r="481" spans="1:4" x14ac:dyDescent="0.4">
      <c r="A481" s="8" t="s">
        <v>1353</v>
      </c>
      <c r="B481" s="8" t="s">
        <v>1354</v>
      </c>
      <c r="C481" s="9" t="s">
        <v>315</v>
      </c>
      <c r="D481" s="9" t="s">
        <v>1045</v>
      </c>
    </row>
    <row r="482" spans="1:4" x14ac:dyDescent="0.4">
      <c r="A482" s="8" t="s">
        <v>1355</v>
      </c>
      <c r="B482" s="8" t="s">
        <v>1356</v>
      </c>
      <c r="C482" s="9" t="s">
        <v>1357</v>
      </c>
      <c r="D482" s="9" t="s">
        <v>1358</v>
      </c>
    </row>
    <row r="483" spans="1:4" x14ac:dyDescent="0.4">
      <c r="A483" s="8" t="s">
        <v>1359</v>
      </c>
      <c r="B483" s="9" t="s">
        <v>1360</v>
      </c>
      <c r="C483" s="9" t="s">
        <v>1361</v>
      </c>
      <c r="D483" s="9" t="s">
        <v>1362</v>
      </c>
    </row>
    <row r="484" spans="1:4" x14ac:dyDescent="0.4">
      <c r="A484" s="8" t="s">
        <v>1363</v>
      </c>
      <c r="B484" s="8" t="s">
        <v>1364</v>
      </c>
      <c r="C484" s="9" t="s">
        <v>1365</v>
      </c>
      <c r="D484" s="9" t="s">
        <v>1366</v>
      </c>
    </row>
    <row r="485" spans="1:4" x14ac:dyDescent="0.4">
      <c r="A485" s="8" t="s">
        <v>1367</v>
      </c>
      <c r="B485" s="8" t="s">
        <v>1368</v>
      </c>
      <c r="C485" s="9" t="s">
        <v>1369</v>
      </c>
      <c r="D485" s="9" t="s">
        <v>1370</v>
      </c>
    </row>
    <row r="486" spans="1:4" x14ac:dyDescent="0.4">
      <c r="A486" s="8" t="s">
        <v>1371</v>
      </c>
      <c r="B486" s="9" t="s">
        <v>1372</v>
      </c>
      <c r="C486" s="9" t="s">
        <v>1373</v>
      </c>
      <c r="D486" s="9" t="s">
        <v>1374</v>
      </c>
    </row>
    <row r="487" spans="1:4" x14ac:dyDescent="0.4">
      <c r="A487" s="8" t="s">
        <v>1375</v>
      </c>
      <c r="B487" s="8"/>
      <c r="C487" s="9" t="s">
        <v>1376</v>
      </c>
      <c r="D487" s="9" t="s">
        <v>1377</v>
      </c>
    </row>
    <row r="488" spans="1:4" x14ac:dyDescent="0.4">
      <c r="A488" s="8" t="s">
        <v>1378</v>
      </c>
      <c r="B488" s="8"/>
      <c r="C488" s="9" t="s">
        <v>1379</v>
      </c>
      <c r="D488" s="9" t="s">
        <v>1380</v>
      </c>
    </row>
    <row r="489" spans="1:4" x14ac:dyDescent="0.4">
      <c r="A489" s="8" t="s">
        <v>1381</v>
      </c>
      <c r="B489" s="8"/>
      <c r="C489" s="9" t="s">
        <v>1382</v>
      </c>
      <c r="D489" s="9" t="s">
        <v>1383</v>
      </c>
    </row>
    <row r="490" spans="1:4" x14ac:dyDescent="0.4">
      <c r="A490" s="8" t="s">
        <v>1384</v>
      </c>
      <c r="B490" s="8"/>
      <c r="C490" s="9" t="s">
        <v>1385</v>
      </c>
      <c r="D490" s="9" t="s">
        <v>1386</v>
      </c>
    </row>
    <row r="491" spans="1:4" x14ac:dyDescent="0.4">
      <c r="A491" s="8" t="s">
        <v>1387</v>
      </c>
      <c r="B491" s="8"/>
      <c r="C491" s="9" t="s">
        <v>1388</v>
      </c>
      <c r="D491" s="9" t="s">
        <v>1389</v>
      </c>
    </row>
    <row r="492" spans="1:4" x14ac:dyDescent="0.4">
      <c r="A492" s="8" t="s">
        <v>1390</v>
      </c>
      <c r="B492" s="8"/>
      <c r="C492" s="9" t="s">
        <v>1391</v>
      </c>
      <c r="D492" s="9" t="s">
        <v>1392</v>
      </c>
    </row>
    <row r="493" spans="1:4" x14ac:dyDescent="0.4">
      <c r="A493" s="8" t="s">
        <v>1393</v>
      </c>
      <c r="B493" s="8"/>
      <c r="C493" s="9" t="s">
        <v>1394</v>
      </c>
      <c r="D493" s="9" t="s">
        <v>1395</v>
      </c>
    </row>
    <row r="494" spans="1:4" x14ac:dyDescent="0.4">
      <c r="A494" s="8" t="s">
        <v>1396</v>
      </c>
      <c r="B494" s="8"/>
      <c r="C494" s="9" t="s">
        <v>1397</v>
      </c>
      <c r="D494" s="9" t="s">
        <v>1398</v>
      </c>
    </row>
    <row r="495" spans="1:4" x14ac:dyDescent="0.4">
      <c r="A495" s="8" t="s">
        <v>1399</v>
      </c>
      <c r="B495" s="8"/>
      <c r="C495" s="9" t="s">
        <v>1400</v>
      </c>
      <c r="D495" s="9" t="s">
        <v>1401</v>
      </c>
    </row>
    <row r="496" spans="1:4" x14ac:dyDescent="0.4">
      <c r="A496" s="8" t="s">
        <v>1402</v>
      </c>
      <c r="B496" s="8"/>
      <c r="C496" s="9" t="s">
        <v>1403</v>
      </c>
      <c r="D496" s="9" t="s">
        <v>1404</v>
      </c>
    </row>
    <row r="497" spans="1:4" x14ac:dyDescent="0.4">
      <c r="A497" s="8" t="s">
        <v>1405</v>
      </c>
      <c r="B497" s="8"/>
      <c r="C497" s="9" t="s">
        <v>1406</v>
      </c>
      <c r="D497" s="9" t="s">
        <v>1407</v>
      </c>
    </row>
    <row r="498" spans="1:4" x14ac:dyDescent="0.4">
      <c r="A498" s="8" t="s">
        <v>1408</v>
      </c>
      <c r="B498" s="8"/>
      <c r="C498" s="9" t="s">
        <v>1409</v>
      </c>
      <c r="D498" s="9" t="s">
        <v>1410</v>
      </c>
    </row>
    <row r="499" spans="1:4" x14ac:dyDescent="0.4">
      <c r="A499" s="8" t="s">
        <v>1411</v>
      </c>
      <c r="B499" s="8"/>
      <c r="C499" s="9" t="s">
        <v>1412</v>
      </c>
      <c r="D499" s="9" t="s">
        <v>1413</v>
      </c>
    </row>
    <row r="500" spans="1:4" x14ac:dyDescent="0.4">
      <c r="A500" s="8" t="s">
        <v>1414</v>
      </c>
      <c r="B500" s="8"/>
      <c r="C500" s="9" t="s">
        <v>1415</v>
      </c>
      <c r="D500" s="9" t="s">
        <v>1416</v>
      </c>
    </row>
    <row r="501" spans="1:4" x14ac:dyDescent="0.4">
      <c r="A501" s="8" t="s">
        <v>1417</v>
      </c>
      <c r="B501" s="8"/>
      <c r="C501" s="9" t="s">
        <v>1216</v>
      </c>
      <c r="D501" s="9" t="s">
        <v>532</v>
      </c>
    </row>
    <row r="502" spans="1:4" x14ac:dyDescent="0.4">
      <c r="A502" s="8" t="s">
        <v>1418</v>
      </c>
      <c r="B502" s="8" t="s">
        <v>1419</v>
      </c>
      <c r="C502" s="9" t="s">
        <v>1420</v>
      </c>
      <c r="D502" s="9" t="s">
        <v>1421</v>
      </c>
    </row>
    <row r="503" spans="1:4" x14ac:dyDescent="0.4">
      <c r="A503" s="8" t="s">
        <v>1422</v>
      </c>
      <c r="B503" s="8" t="s">
        <v>1423</v>
      </c>
      <c r="C503" s="9" t="s">
        <v>1424</v>
      </c>
      <c r="D503" s="9" t="s">
        <v>1425</v>
      </c>
    </row>
    <row r="504" spans="1:4" x14ac:dyDescent="0.4">
      <c r="A504" s="8" t="s">
        <v>1426</v>
      </c>
      <c r="B504" s="8"/>
      <c r="C504" s="9" t="s">
        <v>1427</v>
      </c>
      <c r="D504" s="9" t="s">
        <v>1428</v>
      </c>
    </row>
    <row r="505" spans="1:4" x14ac:dyDescent="0.4">
      <c r="A505" s="8" t="s">
        <v>1429</v>
      </c>
      <c r="B505" s="8" t="s">
        <v>1430</v>
      </c>
      <c r="C505" s="9" t="s">
        <v>898</v>
      </c>
      <c r="D505" s="9" t="s">
        <v>1431</v>
      </c>
    </row>
    <row r="506" spans="1:4" x14ac:dyDescent="0.4">
      <c r="A506" s="8" t="s">
        <v>1432</v>
      </c>
      <c r="B506" s="8"/>
      <c r="C506" s="9" t="s">
        <v>1433</v>
      </c>
      <c r="D506" s="9" t="s">
        <v>1434</v>
      </c>
    </row>
    <row r="507" spans="1:4" x14ac:dyDescent="0.4">
      <c r="A507" s="8" t="s">
        <v>1435</v>
      </c>
      <c r="B507" s="8"/>
      <c r="C507" s="9" t="s">
        <v>1436</v>
      </c>
      <c r="D507" s="9" t="s">
        <v>1437</v>
      </c>
    </row>
    <row r="508" spans="1:4" x14ac:dyDescent="0.4">
      <c r="A508" s="8" t="s">
        <v>1438</v>
      </c>
      <c r="B508" s="8"/>
      <c r="C508" s="9" t="s">
        <v>1439</v>
      </c>
      <c r="D508" s="9" t="s">
        <v>1440</v>
      </c>
    </row>
    <row r="509" spans="1:4" x14ac:dyDescent="0.4">
      <c r="A509" s="8" t="s">
        <v>1441</v>
      </c>
      <c r="B509" s="8" t="s">
        <v>1442</v>
      </c>
      <c r="C509" s="9" t="s">
        <v>185</v>
      </c>
      <c r="D509" s="9" t="s">
        <v>1443</v>
      </c>
    </row>
    <row r="510" spans="1:4" x14ac:dyDescent="0.4">
      <c r="A510" s="8" t="s">
        <v>1444</v>
      </c>
      <c r="B510" s="9" t="s">
        <v>1445</v>
      </c>
      <c r="C510" s="9" t="s">
        <v>1446</v>
      </c>
      <c r="D510" s="9" t="s">
        <v>1447</v>
      </c>
    </row>
    <row r="511" spans="1:4" x14ac:dyDescent="0.4">
      <c r="A511" s="8" t="s">
        <v>1448</v>
      </c>
      <c r="B511" s="8"/>
      <c r="C511" s="9" t="s">
        <v>1449</v>
      </c>
      <c r="D511" s="9" t="s">
        <v>1450</v>
      </c>
    </row>
    <row r="512" spans="1:4" x14ac:dyDescent="0.4">
      <c r="A512" s="8" t="s">
        <v>1451</v>
      </c>
      <c r="B512" s="8" t="s">
        <v>1452</v>
      </c>
      <c r="C512" s="9" t="s">
        <v>1453</v>
      </c>
      <c r="D512" s="9" t="s">
        <v>1454</v>
      </c>
    </row>
    <row r="513" spans="1:4" x14ac:dyDescent="0.4">
      <c r="A513" s="8" t="s">
        <v>1455</v>
      </c>
      <c r="B513" s="8"/>
      <c r="C513" s="9" t="s">
        <v>1456</v>
      </c>
      <c r="D513" s="9" t="s">
        <v>1457</v>
      </c>
    </row>
    <row r="514" spans="1:4" x14ac:dyDescent="0.4">
      <c r="A514" s="8" t="s">
        <v>1458</v>
      </c>
      <c r="B514" s="8"/>
      <c r="C514" s="9" t="s">
        <v>1459</v>
      </c>
      <c r="D514" s="9" t="s">
        <v>1460</v>
      </c>
    </row>
    <row r="515" spans="1:4" x14ac:dyDescent="0.4">
      <c r="A515" s="8" t="s">
        <v>1461</v>
      </c>
      <c r="B515" s="8"/>
      <c r="C515" s="9" t="s">
        <v>82</v>
      </c>
      <c r="D515" s="9" t="s">
        <v>24</v>
      </c>
    </row>
    <row r="516" spans="1:4" x14ac:dyDescent="0.4">
      <c r="A516" s="8" t="s">
        <v>1462</v>
      </c>
      <c r="B516" s="8"/>
      <c r="C516" s="9" t="s">
        <v>1463</v>
      </c>
      <c r="D516" s="9" t="s">
        <v>335</v>
      </c>
    </row>
    <row r="517" spans="1:4" x14ac:dyDescent="0.4">
      <c r="A517" s="8" t="s">
        <v>1464</v>
      </c>
      <c r="B517" s="8"/>
      <c r="C517" s="9" t="s">
        <v>1465</v>
      </c>
      <c r="D517" s="9" t="s">
        <v>1466</v>
      </c>
    </row>
    <row r="518" spans="1:4" x14ac:dyDescent="0.4">
      <c r="A518" s="8" t="s">
        <v>1467</v>
      </c>
      <c r="B518" s="8"/>
      <c r="C518" s="9" t="s">
        <v>1468</v>
      </c>
      <c r="D518" s="9" t="s">
        <v>1469</v>
      </c>
    </row>
    <row r="519" spans="1:4" x14ac:dyDescent="0.4">
      <c r="A519" s="8" t="s">
        <v>1470</v>
      </c>
      <c r="B519" s="8"/>
      <c r="C519" s="9" t="s">
        <v>1471</v>
      </c>
      <c r="D519" s="9" t="s">
        <v>1472</v>
      </c>
    </row>
    <row r="520" spans="1:4" x14ac:dyDescent="0.4">
      <c r="A520" s="8" t="s">
        <v>1473</v>
      </c>
      <c r="B520" s="8"/>
      <c r="C520" s="9" t="s">
        <v>369</v>
      </c>
      <c r="D520" s="9" t="s">
        <v>1474</v>
      </c>
    </row>
    <row r="521" spans="1:4" x14ac:dyDescent="0.4">
      <c r="A521" s="8" t="s">
        <v>1475</v>
      </c>
      <c r="B521" s="8"/>
      <c r="C521" s="9" t="s">
        <v>1476</v>
      </c>
      <c r="D521" s="9" t="s">
        <v>1477</v>
      </c>
    </row>
    <row r="522" spans="1:4" x14ac:dyDescent="0.4">
      <c r="A522" s="8" t="s">
        <v>1478</v>
      </c>
      <c r="B522" s="8" t="s">
        <v>1479</v>
      </c>
      <c r="C522" s="9" t="s">
        <v>1480</v>
      </c>
      <c r="D522" s="9" t="s">
        <v>1481</v>
      </c>
    </row>
    <row r="523" spans="1:4" x14ac:dyDescent="0.4">
      <c r="A523" s="8" t="s">
        <v>1482</v>
      </c>
      <c r="B523" s="8"/>
      <c r="C523" s="9" t="s">
        <v>1483</v>
      </c>
      <c r="D523" s="9" t="s">
        <v>1484</v>
      </c>
    </row>
    <row r="524" spans="1:4" x14ac:dyDescent="0.4">
      <c r="A524" s="8" t="s">
        <v>1485</v>
      </c>
      <c r="B524" s="8"/>
      <c r="C524" s="9" t="s">
        <v>1456</v>
      </c>
      <c r="D524" s="9" t="s">
        <v>1486</v>
      </c>
    </row>
    <row r="525" spans="1:4" x14ac:dyDescent="0.4">
      <c r="A525" s="8" t="s">
        <v>1487</v>
      </c>
      <c r="B525" s="8" t="s">
        <v>1488</v>
      </c>
      <c r="C525" s="9" t="s">
        <v>1489</v>
      </c>
      <c r="D525" s="9" t="s">
        <v>1490</v>
      </c>
    </row>
  </sheetData>
  <printOptions horizontalCentered="1"/>
  <pageMargins left="0.23622047244094491" right="0.23622047244094491" top="0.15748031496062992" bottom="0.15748031496062992" header="0" footer="0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0" sqref="F20"/>
    </sheetView>
  </sheetViews>
  <sheetFormatPr defaultRowHeight="18" x14ac:dyDescent="0.4"/>
  <cols>
    <col min="1" max="1" width="13.1796875" style="5" customWidth="1"/>
    <col min="2" max="2" width="9.6328125" style="2" customWidth="1"/>
    <col min="3" max="3" width="38.1796875" style="1" bestFit="1" customWidth="1"/>
    <col min="4" max="4" width="8.7265625" style="1"/>
    <col min="5" max="5" width="12.90625" style="1" bestFit="1" customWidth="1"/>
    <col min="6" max="6" width="11.26953125" style="1" bestFit="1" customWidth="1"/>
    <col min="7" max="16384" width="8.7265625" style="1"/>
  </cols>
  <sheetData>
    <row r="1" spans="1:7" x14ac:dyDescent="0.4">
      <c r="A1" s="4" t="s">
        <v>1495</v>
      </c>
      <c r="B1" s="3" t="s">
        <v>1496</v>
      </c>
      <c r="C1" s="3" t="s">
        <v>1497</v>
      </c>
    </row>
    <row r="2" spans="1:7" x14ac:dyDescent="0.4">
      <c r="A2" s="5">
        <v>1</v>
      </c>
      <c r="B2" s="10"/>
      <c r="C2" s="1" t="s">
        <v>1498</v>
      </c>
    </row>
    <row r="3" spans="1:7" x14ac:dyDescent="0.4">
      <c r="A3" s="5">
        <v>2</v>
      </c>
      <c r="B3" s="10">
        <v>289.39999999999998</v>
      </c>
      <c r="C3" s="1" t="s">
        <v>1499</v>
      </c>
    </row>
    <row r="4" spans="1:7" x14ac:dyDescent="0.4">
      <c r="A4" s="5">
        <v>3</v>
      </c>
      <c r="B4" s="10">
        <v>275.8</v>
      </c>
      <c r="C4" s="1" t="s">
        <v>1500</v>
      </c>
    </row>
    <row r="5" spans="1:7" x14ac:dyDescent="0.4">
      <c r="A5" s="5">
        <v>4</v>
      </c>
      <c r="B5" s="10">
        <v>327</v>
      </c>
      <c r="C5" s="1" t="s">
        <v>1501</v>
      </c>
    </row>
    <row r="6" spans="1:7" x14ac:dyDescent="0.4">
      <c r="A6" s="5">
        <v>5</v>
      </c>
      <c r="B6" s="10">
        <v>385.4</v>
      </c>
      <c r="C6" s="1" t="s">
        <v>1502</v>
      </c>
    </row>
    <row r="7" spans="1:7" x14ac:dyDescent="0.4">
      <c r="A7" s="5">
        <v>6</v>
      </c>
      <c r="B7" s="10">
        <v>273.55</v>
      </c>
      <c r="C7" s="1" t="s">
        <v>1503</v>
      </c>
    </row>
    <row r="8" spans="1:7" x14ac:dyDescent="0.4">
      <c r="A8" s="5">
        <v>7</v>
      </c>
      <c r="B8" s="10">
        <v>317.52499999999998</v>
      </c>
      <c r="C8" s="1" t="s">
        <v>1504</v>
      </c>
    </row>
    <row r="9" spans="1:7" x14ac:dyDescent="0.4">
      <c r="A9" s="5">
        <v>8</v>
      </c>
      <c r="B9" s="10">
        <v>254.4</v>
      </c>
      <c r="C9" s="1" t="s">
        <v>1505</v>
      </c>
    </row>
    <row r="10" spans="1:7" x14ac:dyDescent="0.4">
      <c r="A10" s="5">
        <v>9</v>
      </c>
      <c r="B10" s="10">
        <v>305.60000000000002</v>
      </c>
      <c r="C10" s="1" t="s">
        <v>1506</v>
      </c>
    </row>
    <row r="11" spans="1:7" x14ac:dyDescent="0.4">
      <c r="A11" s="5">
        <v>10</v>
      </c>
      <c r="B11" s="10">
        <v>251</v>
      </c>
      <c r="C11" s="1" t="s">
        <v>1507</v>
      </c>
    </row>
    <row r="12" spans="1:7" x14ac:dyDescent="0.4">
      <c r="A12" s="5">
        <v>11</v>
      </c>
      <c r="B12" s="10">
        <v>270.10000000000002</v>
      </c>
      <c r="C12" s="1" t="s">
        <v>1508</v>
      </c>
    </row>
    <row r="13" spans="1:7" x14ac:dyDescent="0.4">
      <c r="A13" s="5">
        <v>12</v>
      </c>
      <c r="B13" s="10">
        <v>360.625</v>
      </c>
      <c r="C13" s="1" t="s">
        <v>1509</v>
      </c>
    </row>
    <row r="14" spans="1:7" x14ac:dyDescent="0.4">
      <c r="A14" s="5">
        <v>13</v>
      </c>
      <c r="B14" s="10"/>
      <c r="C14" s="1" t="s">
        <v>1558</v>
      </c>
    </row>
    <row r="15" spans="1:7" x14ac:dyDescent="0.4">
      <c r="A15" s="5">
        <v>14</v>
      </c>
      <c r="B15" s="10">
        <v>377.8</v>
      </c>
      <c r="C15" s="1" t="s">
        <v>1557</v>
      </c>
      <c r="E15" s="19"/>
      <c r="F15" s="18"/>
      <c r="G15" s="18"/>
    </row>
    <row r="16" spans="1:7" x14ac:dyDescent="0.4">
      <c r="A16" s="5">
        <v>15</v>
      </c>
      <c r="B16" s="10">
        <v>295.39999999999998</v>
      </c>
      <c r="C16" s="1" t="s">
        <v>1510</v>
      </c>
      <c r="E16" s="19"/>
      <c r="F16" s="18"/>
      <c r="G16" s="18"/>
    </row>
    <row r="17" spans="1:7" x14ac:dyDescent="0.4">
      <c r="A17" s="5">
        <v>16</v>
      </c>
      <c r="B17" s="10">
        <v>276.10000000000002</v>
      </c>
      <c r="C17" s="1" t="s">
        <v>1511</v>
      </c>
      <c r="E17" s="19"/>
      <c r="F17" s="18"/>
      <c r="G17" s="18"/>
    </row>
    <row r="18" spans="1:7" x14ac:dyDescent="0.4">
      <c r="A18" s="5">
        <v>17</v>
      </c>
      <c r="B18" s="10">
        <v>352.6</v>
      </c>
      <c r="C18" s="1" t="s">
        <v>1512</v>
      </c>
      <c r="E18" s="19"/>
      <c r="F18" s="18"/>
      <c r="G18" s="18"/>
    </row>
    <row r="19" spans="1:7" x14ac:dyDescent="0.4">
      <c r="A19" s="5">
        <v>18</v>
      </c>
      <c r="B19" s="10">
        <v>317.77499999999998</v>
      </c>
      <c r="C19" s="1" t="s">
        <v>1513</v>
      </c>
      <c r="E19" s="19"/>
      <c r="F19" s="18"/>
      <c r="G19" s="18"/>
    </row>
    <row r="20" spans="1:7" x14ac:dyDescent="0.4">
      <c r="A20" s="5">
        <v>19</v>
      </c>
      <c r="B20" s="10">
        <v>343.6</v>
      </c>
      <c r="C20" s="1" t="s">
        <v>1514</v>
      </c>
      <c r="E20" s="19"/>
      <c r="F20" s="18"/>
      <c r="G20" s="18"/>
    </row>
    <row r="21" spans="1:7" x14ac:dyDescent="0.4">
      <c r="A21" s="5">
        <v>20</v>
      </c>
      <c r="B21" s="10">
        <v>282.02499999999998</v>
      </c>
      <c r="C21" s="1" t="s">
        <v>1556</v>
      </c>
      <c r="E21" s="19"/>
      <c r="F21" s="18"/>
      <c r="G21" s="18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50" orientation="portrait" horizont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9" sqref="I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3" sqref="E23"/>
    </sheetView>
  </sheetViews>
  <sheetFormatPr defaultRowHeight="15.5" x14ac:dyDescent="0.35"/>
  <cols>
    <col min="1" max="1" width="14.81640625" style="14" customWidth="1"/>
    <col min="2" max="2" width="12.6328125" style="14" customWidth="1"/>
    <col min="3" max="3" width="11.81640625" style="14" customWidth="1"/>
    <col min="4" max="4" width="14.7265625" style="14" customWidth="1"/>
    <col min="5" max="5" width="13.54296875" style="14" customWidth="1"/>
    <col min="6" max="6" width="14.6328125" style="14" customWidth="1"/>
    <col min="7" max="7" width="7" style="14" bestFit="1" customWidth="1"/>
    <col min="8" max="11" width="13.54296875" style="17" customWidth="1"/>
    <col min="12" max="12" width="9.7265625" style="14" customWidth="1"/>
    <col min="13" max="16384" width="8.7265625" style="14"/>
  </cols>
  <sheetData>
    <row r="1" spans="1:12" x14ac:dyDescent="0.35">
      <c r="A1" s="13" t="s">
        <v>1531</v>
      </c>
      <c r="B1" s="13" t="s">
        <v>1532</v>
      </c>
      <c r="C1" s="13" t="s">
        <v>1550</v>
      </c>
      <c r="D1" s="13" t="s">
        <v>1535</v>
      </c>
      <c r="E1" s="13" t="s">
        <v>1539</v>
      </c>
      <c r="F1" s="13" t="s">
        <v>1534</v>
      </c>
      <c r="G1" s="13" t="s">
        <v>1533</v>
      </c>
      <c r="H1" s="13" t="s">
        <v>1554</v>
      </c>
      <c r="I1" s="13" t="s">
        <v>1553</v>
      </c>
      <c r="J1" s="13" t="s">
        <v>1555</v>
      </c>
      <c r="K1" s="13" t="s">
        <v>1549</v>
      </c>
      <c r="L1" s="13" t="s">
        <v>1536</v>
      </c>
    </row>
    <row r="2" spans="1:12" x14ac:dyDescent="0.35">
      <c r="A2" s="11" t="s">
        <v>1525</v>
      </c>
      <c r="B2" s="11" t="s">
        <v>1551</v>
      </c>
      <c r="C2" s="15">
        <v>317.75</v>
      </c>
      <c r="D2" s="11" t="s">
        <v>1522</v>
      </c>
      <c r="E2" s="11" t="s">
        <v>1540</v>
      </c>
      <c r="F2" s="12" t="s">
        <v>1518</v>
      </c>
      <c r="G2" s="11" t="s">
        <v>1521</v>
      </c>
      <c r="H2" s="16" t="s">
        <v>82</v>
      </c>
      <c r="I2" s="16" t="s">
        <v>83</v>
      </c>
      <c r="J2" s="16" t="s">
        <v>85</v>
      </c>
      <c r="K2" s="16" t="s">
        <v>86</v>
      </c>
      <c r="L2" s="16" t="s">
        <v>1547</v>
      </c>
    </row>
    <row r="3" spans="1:12" x14ac:dyDescent="0.35">
      <c r="A3" s="11" t="s">
        <v>1526</v>
      </c>
      <c r="B3" s="11" t="s">
        <v>1515</v>
      </c>
      <c r="C3" s="15">
        <v>276.10000000000002</v>
      </c>
      <c r="D3" s="11" t="s">
        <v>1523</v>
      </c>
      <c r="E3" s="11" t="s">
        <v>1541</v>
      </c>
      <c r="F3" s="11" t="s">
        <v>1519</v>
      </c>
      <c r="G3" s="11" t="s">
        <v>1538</v>
      </c>
      <c r="H3" s="16" t="s">
        <v>82</v>
      </c>
      <c r="I3" s="16" t="s">
        <v>83</v>
      </c>
      <c r="J3" s="16" t="s">
        <v>85</v>
      </c>
      <c r="K3" s="16" t="s">
        <v>86</v>
      </c>
      <c r="L3" s="16" t="s">
        <v>1547</v>
      </c>
    </row>
    <row r="4" spans="1:12" x14ac:dyDescent="0.35">
      <c r="A4" s="11" t="s">
        <v>1527</v>
      </c>
      <c r="B4" s="11" t="s">
        <v>1552</v>
      </c>
      <c r="C4" s="15">
        <v>360.8</v>
      </c>
      <c r="D4" s="11" t="s">
        <v>1522</v>
      </c>
      <c r="E4" s="11" t="s">
        <v>1544</v>
      </c>
      <c r="F4" s="12" t="s">
        <v>1518</v>
      </c>
      <c r="G4" s="11" t="s">
        <v>1521</v>
      </c>
      <c r="H4" s="16" t="s">
        <v>76</v>
      </c>
      <c r="I4" s="16" t="s">
        <v>77</v>
      </c>
      <c r="J4" s="16" t="s">
        <v>79</v>
      </c>
      <c r="K4" s="16" t="s">
        <v>80</v>
      </c>
      <c r="L4" s="16" t="s">
        <v>1546</v>
      </c>
    </row>
    <row r="5" spans="1:12" x14ac:dyDescent="0.35">
      <c r="A5" s="11" t="s">
        <v>1528</v>
      </c>
      <c r="B5" s="11" t="s">
        <v>1516</v>
      </c>
      <c r="C5" s="15">
        <v>306.2</v>
      </c>
      <c r="D5" s="11" t="s">
        <v>1523</v>
      </c>
      <c r="E5" s="11" t="s">
        <v>1545</v>
      </c>
      <c r="F5" s="11" t="s">
        <v>1519</v>
      </c>
      <c r="G5" s="11" t="s">
        <v>1538</v>
      </c>
      <c r="H5" s="16" t="s">
        <v>76</v>
      </c>
      <c r="I5" s="16" t="s">
        <v>77</v>
      </c>
      <c r="J5" s="16" t="s">
        <v>79</v>
      </c>
      <c r="K5" s="16" t="s">
        <v>80</v>
      </c>
      <c r="L5" s="16" t="s">
        <v>1546</v>
      </c>
    </row>
    <row r="6" spans="1:12" x14ac:dyDescent="0.35">
      <c r="A6" s="11" t="s">
        <v>1529</v>
      </c>
      <c r="B6" s="11" t="s">
        <v>1517</v>
      </c>
      <c r="C6" s="15">
        <v>343.6</v>
      </c>
      <c r="D6" s="11" t="s">
        <v>1524</v>
      </c>
      <c r="E6" s="11" t="s">
        <v>1542</v>
      </c>
      <c r="F6" s="11" t="s">
        <v>1520</v>
      </c>
      <c r="G6" s="11" t="s">
        <v>1520</v>
      </c>
      <c r="H6" s="16" t="s">
        <v>52</v>
      </c>
      <c r="I6" s="16" t="s">
        <v>53</v>
      </c>
      <c r="J6" s="16" t="s">
        <v>26</v>
      </c>
      <c r="K6" s="16" t="s">
        <v>55</v>
      </c>
      <c r="L6" s="16" t="s">
        <v>1547</v>
      </c>
    </row>
    <row r="7" spans="1:12" x14ac:dyDescent="0.35">
      <c r="A7" s="11" t="s">
        <v>1530</v>
      </c>
      <c r="B7" s="11" t="s">
        <v>1537</v>
      </c>
      <c r="C7" s="15">
        <v>323.2</v>
      </c>
      <c r="D7" s="11" t="s">
        <v>1524</v>
      </c>
      <c r="E7" s="11" t="s">
        <v>1543</v>
      </c>
      <c r="F7" s="11" t="s">
        <v>1520</v>
      </c>
      <c r="G7" s="11" t="s">
        <v>1520</v>
      </c>
      <c r="H7" s="16" t="s">
        <v>57</v>
      </c>
      <c r="I7" s="16" t="s">
        <v>58</v>
      </c>
      <c r="J7" s="16" t="s">
        <v>60</v>
      </c>
      <c r="K7" s="16" t="s">
        <v>61</v>
      </c>
      <c r="L7" s="16" t="s">
        <v>1548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Navpoints</vt:lpstr>
      <vt:lpstr>Local Std UHF Channelisation</vt:lpstr>
      <vt:lpstr>CA Frequencies</vt:lpstr>
      <vt:lpstr>AAR</vt:lpstr>
      <vt:lpstr>'Local Std UHF Channelisation'!Print_Area</vt:lpstr>
      <vt:lpstr>Navpoints!Print_Area</vt:lpstr>
      <vt:lpstr>Navpoints!Print_Titles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2020-10-20T23:42:21Z</dcterms:modified>
</cp:coreProperties>
</file>