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fra\Desktop\Python\Drilling\"/>
    </mc:Choice>
  </mc:AlternateContent>
  <bookViews>
    <workbookView xWindow="0" yWindow="0" windowWidth="28800" windowHeight="12330" tabRatio="500"/>
  </bookViews>
  <sheets>
    <sheet name="Sheet1" sheetId="1" r:id="rId1"/>
  </sheets>
  <calcPr calcId="162913" iterate="1" iterateDelta="1.0000000000000001E-1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70" i="1" l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<sst xmlns="http://schemas.openxmlformats.org/spreadsheetml/2006/main" count="346" uniqueCount="123">
  <si>
    <t>Well Data For Project #1</t>
  </si>
  <si>
    <t>PEGN-594A – Fall 2018</t>
  </si>
  <si>
    <t>Target Azimuth</t>
  </si>
  <si>
    <t>Closure</t>
  </si>
  <si>
    <t>Instrument</t>
  </si>
  <si>
    <t>MD (m)</t>
  </si>
  <si>
    <t>Incl (deg)</t>
  </si>
  <si>
    <t>Dir (deg)</t>
  </si>
  <si>
    <t>Azimuth (deg)</t>
  </si>
  <si>
    <t>V (m)</t>
  </si>
  <si>
    <t>N/S (m)</t>
  </si>
  <si>
    <t>E/W (m)</t>
  </si>
  <si>
    <t>DLS (deg/30m)</t>
  </si>
  <si>
    <t>Departure (m)</t>
  </si>
  <si>
    <t>VS Depart (m)</t>
  </si>
  <si>
    <t>MSS</t>
  </si>
  <si>
    <t>N00.00E</t>
  </si>
  <si>
    <t>S17.70E</t>
  </si>
  <si>
    <t>S19.80E</t>
  </si>
  <si>
    <t>S08.70E</t>
  </si>
  <si>
    <t>S05.20E</t>
  </si>
  <si>
    <t>S08.10E</t>
  </si>
  <si>
    <t>S02.40E</t>
  </si>
  <si>
    <t>S04.30W</t>
  </si>
  <si>
    <t>S04.60W</t>
  </si>
  <si>
    <t>S07.70W</t>
  </si>
  <si>
    <t>S08.20W</t>
  </si>
  <si>
    <t>S06.30W</t>
  </si>
  <si>
    <t>S05.50W</t>
  </si>
  <si>
    <t>S03.80W</t>
  </si>
  <si>
    <t>S05.70W</t>
  </si>
  <si>
    <t>S04.70W</t>
  </si>
  <si>
    <t>S05.60W</t>
  </si>
  <si>
    <t>S08.00W</t>
  </si>
  <si>
    <t>S09.30W</t>
  </si>
  <si>
    <t>S11.00W</t>
  </si>
  <si>
    <t>S12.00W</t>
  </si>
  <si>
    <t>S11.30W</t>
  </si>
  <si>
    <t>S12.20W</t>
  </si>
  <si>
    <t>S11.50W</t>
  </si>
  <si>
    <t>MWD</t>
  </si>
  <si>
    <t>S11.10W</t>
  </si>
  <si>
    <t>S12.30W</t>
  </si>
  <si>
    <t>S13.50W</t>
  </si>
  <si>
    <t>S12.90W</t>
  </si>
  <si>
    <t>S10.60W</t>
  </si>
  <si>
    <t>S09.50W</t>
  </si>
  <si>
    <t>S10.30W</t>
  </si>
  <si>
    <t>S09.70W</t>
  </si>
  <si>
    <t>S10.10W</t>
  </si>
  <si>
    <t>S10.20W</t>
  </si>
  <si>
    <t>S09.60W</t>
  </si>
  <si>
    <t>S08.70W</t>
  </si>
  <si>
    <t>S07.40W</t>
  </si>
  <si>
    <t>S07.80W</t>
  </si>
  <si>
    <t>S08.60W</t>
  </si>
  <si>
    <t>S08.50W</t>
  </si>
  <si>
    <t>S07.90W</t>
  </si>
  <si>
    <t>S08.40W</t>
  </si>
  <si>
    <t>S08.10W</t>
  </si>
  <si>
    <t>S08.80W</t>
  </si>
  <si>
    <t>S09.40W</t>
  </si>
  <si>
    <t>S09.90W</t>
  </si>
  <si>
    <t>S10.70W</t>
  </si>
  <si>
    <t>S10.80W</t>
  </si>
  <si>
    <t>S10.90W</t>
  </si>
  <si>
    <t>S10.40W</t>
  </si>
  <si>
    <t>S10.50W</t>
  </si>
  <si>
    <t>S10.00W</t>
  </si>
  <si>
    <t>S09.10W</t>
  </si>
  <si>
    <t>S09.20W</t>
  </si>
  <si>
    <t>S09.00W</t>
  </si>
  <si>
    <t>S14.00W</t>
  </si>
  <si>
    <t>S15.00W</t>
  </si>
  <si>
    <t>S15.60W</t>
  </si>
  <si>
    <t>S17.30W</t>
  </si>
  <si>
    <t>S18.00W</t>
  </si>
  <si>
    <t>S19.10W</t>
  </si>
  <si>
    <t>S20.20W</t>
  </si>
  <si>
    <t>S21.00W</t>
  </si>
  <si>
    <t>S22.30W</t>
  </si>
  <si>
    <t>S23.30W</t>
  </si>
  <si>
    <t>S24.20W</t>
  </si>
  <si>
    <t>S24.90W</t>
  </si>
  <si>
    <t>S26.00W</t>
  </si>
  <si>
    <t>S27.80W</t>
  </si>
  <si>
    <t>S29.10W</t>
  </si>
  <si>
    <t>S30.30W</t>
  </si>
  <si>
    <t>S31.20W</t>
  </si>
  <si>
    <t>S32.10W</t>
  </si>
  <si>
    <t>S33.20W</t>
  </si>
  <si>
    <t>S33.90W</t>
  </si>
  <si>
    <t>S34.40W</t>
  </si>
  <si>
    <t>S35.40W</t>
  </si>
  <si>
    <t>S35.80W</t>
  </si>
  <si>
    <t>S36.70W</t>
  </si>
  <si>
    <t>S37.50W</t>
  </si>
  <si>
    <t>S38.70W</t>
  </si>
  <si>
    <t>S39.90W</t>
  </si>
  <si>
    <t>S40.90W</t>
  </si>
  <si>
    <t>S42.00W</t>
  </si>
  <si>
    <t>S42.40W</t>
  </si>
  <si>
    <t>S43.00W</t>
  </si>
  <si>
    <t>S43.90W</t>
  </si>
  <si>
    <t>S44.80W</t>
  </si>
  <si>
    <t>S44.50W</t>
  </si>
  <si>
    <t>S44.40W</t>
  </si>
  <si>
    <t>S44.00W</t>
  </si>
  <si>
    <t>S43.40W</t>
  </si>
  <si>
    <t>S43.50W</t>
  </si>
  <si>
    <t>S43.30W</t>
  </si>
  <si>
    <t>S43.80W</t>
  </si>
  <si>
    <t>S43.60W</t>
  </si>
  <si>
    <t>S43.70W</t>
  </si>
  <si>
    <t>S43.20W</t>
  </si>
  <si>
    <t>S43.10W</t>
  </si>
  <si>
    <t>S42.60W</t>
  </si>
  <si>
    <t>S42.80W</t>
  </si>
  <si>
    <t>S42.10W</t>
  </si>
  <si>
    <t>S42.50W</t>
  </si>
  <si>
    <t>S44.20W</t>
  </si>
  <si>
    <t>S44.30W</t>
  </si>
  <si>
    <t>S44.10W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</si>
</sst>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zoomScaleNormal="100" workbookViewId="0">
      <selection activeCell="F8" sqref="F8"/>
    </sheetView>
  </sheetViews>
  <sheetFormatPr defaultRowHeight="12.75" x14ac:dyDescent="0.2"/>
  <cols>
    <col min="1" max="1025" width="11.5703125"/>
  </cols>
  <sheetData>
    <row r="1" spans="1:12" x14ac:dyDescent="0.2">
      <c r="A1" s="6" t="s">
        <v>0</v>
      </c>
      <c r="B1" s="6"/>
      <c r="C1" s="6"/>
      <c r="D1" s="6"/>
      <c r="E1" s="6"/>
    </row>
    <row r="2" spans="1:12" x14ac:dyDescent="0.2">
      <c r="A2" s="6" t="s">
        <v>1</v>
      </c>
      <c r="B2" s="6"/>
      <c r="C2" s="6"/>
      <c r="D2" s="6"/>
      <c r="E2" s="6"/>
    </row>
    <row r="3" spans="1:12" x14ac:dyDescent="0.2">
      <c r="A3" s="1" t="s">
        <v>2</v>
      </c>
      <c r="B3" s="2">
        <v>-158</v>
      </c>
      <c r="D3" s="3"/>
    </row>
    <row r="4" spans="1:12" x14ac:dyDescent="0.2">
      <c r="A4" s="3"/>
      <c r="D4" s="3"/>
      <c r="J4" s="6" t="s">
        <v>3</v>
      </c>
      <c r="K4" s="6"/>
    </row>
    <row r="5" spans="1:12" x14ac:dyDescent="0.2">
      <c r="A5" s="3" t="s">
        <v>4</v>
      </c>
      <c r="B5" s="3" t="s">
        <v>5</v>
      </c>
      <c r="C5" s="3" t="s">
        <v>6</v>
      </c>
      <c r="D5" s="3" t="s">
        <v>7</v>
      </c>
      <c r="E5" s="4" t="s">
        <v>8</v>
      </c>
      <c r="F5" s="3" t="s">
        <v>9</v>
      </c>
      <c r="G5" s="3" t="s">
        <v>10</v>
      </c>
      <c r="H5" s="3" t="s">
        <v>11</v>
      </c>
      <c r="I5" s="4" t="s">
        <v>12</v>
      </c>
      <c r="J5" s="4" t="s">
        <v>13</v>
      </c>
      <c r="K5" s="4" t="s">
        <v>8</v>
      </c>
      <c r="L5" s="4" t="s">
        <v>14</v>
      </c>
    </row>
    <row r="6" spans="1:12" x14ac:dyDescent="0.2">
      <c r="A6" s="5" t="s">
        <v>15</v>
      </c>
      <c r="B6">
        <v>900</v>
      </c>
      <c r="C6">
        <v>0</v>
      </c>
      <c r="D6" s="5" t="s">
        <v>16</v>
      </c>
      <c r="E6" t="e">
        <f t="shared" ref="E6:E37" si="0">IF(MID(D6,1,1)="N",IF(MID(D6,7,1)="E",0+MID(D6,2,5),360-MID(D6,2,5)),IF(MID(D6,7,1)="E",180-MID(D6,2,5),180+MID(D6,2,5)))</f>
        <v>#VALUE!</v>
      </c>
      <c r="F6">
        <v>900</v>
      </c>
      <c r="G6">
        <v>0</v>
      </c>
      <c r="H6">
        <v>0</v>
      </c>
    </row>
    <row r="7" spans="1:12" x14ac:dyDescent="0.2">
      <c r="A7" s="5" t="s">
        <v>15</v>
      </c>
      <c r="B7">
        <v>982</v>
      </c>
      <c r="C7">
        <v>1</v>
      </c>
      <c r="D7" s="5" t="s">
        <v>17</v>
      </c>
      <c r="E7" t="e">
        <f t="shared" si="0"/>
        <v>#VALUE!</v>
      </c>
    </row>
    <row r="8" spans="1:12" x14ac:dyDescent="0.2">
      <c r="A8" s="5" t="s">
        <v>15</v>
      </c>
      <c r="B8">
        <v>1006</v>
      </c>
      <c r="C8">
        <v>0.9</v>
      </c>
      <c r="D8" s="5" t="s">
        <v>18</v>
      </c>
      <c r="E8" t="e">
        <f t="shared" si="0"/>
        <v>#VALUE!</v>
      </c>
    </row>
    <row r="9" spans="1:12" x14ac:dyDescent="0.2">
      <c r="A9" s="5" t="s">
        <v>15</v>
      </c>
      <c r="B9">
        <v>1033</v>
      </c>
      <c r="C9">
        <v>1</v>
      </c>
      <c r="D9" s="5" t="s">
        <v>19</v>
      </c>
      <c r="E9">
        <f t="shared" si="0"/>
        <v>-25601</v>
      </c>
    </row>
    <row r="10" spans="1:12" x14ac:dyDescent="0.2">
      <c r="A10" s="5" t="s">
        <v>15</v>
      </c>
      <c r="B10">
        <v>1059</v>
      </c>
      <c r="C10">
        <v>1</v>
      </c>
      <c r="D10" s="5" t="s">
        <v>20</v>
      </c>
      <c r="E10">
        <f t="shared" si="0"/>
        <v>-43772</v>
      </c>
    </row>
    <row r="11" spans="1:12" x14ac:dyDescent="0.2">
      <c r="A11" s="5" t="s">
        <v>15</v>
      </c>
      <c r="B11">
        <v>1085</v>
      </c>
      <c r="C11">
        <v>0.9</v>
      </c>
      <c r="D11" s="5" t="s">
        <v>21</v>
      </c>
      <c r="E11">
        <f t="shared" si="0"/>
        <v>-43201</v>
      </c>
    </row>
    <row r="12" spans="1:12" x14ac:dyDescent="0.2">
      <c r="A12" s="5" t="s">
        <v>15</v>
      </c>
      <c r="B12">
        <v>1112</v>
      </c>
      <c r="C12">
        <v>1.9</v>
      </c>
      <c r="D12" s="5" t="s">
        <v>22</v>
      </c>
      <c r="E12">
        <f t="shared" si="0"/>
        <v>-14462</v>
      </c>
    </row>
    <row r="13" spans="1:12" x14ac:dyDescent="0.2">
      <c r="A13" s="5" t="s">
        <v>15</v>
      </c>
      <c r="B13">
        <v>1140</v>
      </c>
      <c r="C13">
        <v>3.7</v>
      </c>
      <c r="D13" s="5" t="s">
        <v>23</v>
      </c>
      <c r="E13">
        <f t="shared" si="0"/>
        <v>11229</v>
      </c>
    </row>
    <row r="14" spans="1:12" x14ac:dyDescent="0.2">
      <c r="A14" s="5" t="s">
        <v>15</v>
      </c>
      <c r="B14">
        <v>1167</v>
      </c>
      <c r="C14">
        <v>5.4</v>
      </c>
      <c r="D14" s="5" t="s">
        <v>24</v>
      </c>
      <c r="E14">
        <f t="shared" si="0"/>
        <v>22187</v>
      </c>
    </row>
    <row r="15" spans="1:12" x14ac:dyDescent="0.2">
      <c r="A15" s="5" t="s">
        <v>15</v>
      </c>
      <c r="B15">
        <v>1193</v>
      </c>
      <c r="C15">
        <v>6.1</v>
      </c>
      <c r="D15" s="5" t="s">
        <v>25</v>
      </c>
      <c r="E15">
        <f t="shared" si="0"/>
        <v>25930</v>
      </c>
    </row>
    <row r="16" spans="1:12" x14ac:dyDescent="0.2">
      <c r="A16" s="5" t="s">
        <v>15</v>
      </c>
      <c r="B16">
        <v>1220</v>
      </c>
      <c r="C16">
        <v>7.8</v>
      </c>
      <c r="D16" s="5" t="s">
        <v>26</v>
      </c>
      <c r="E16">
        <f t="shared" si="0"/>
        <v>44224</v>
      </c>
    </row>
    <row r="17" spans="1:5" x14ac:dyDescent="0.2">
      <c r="A17" s="5" t="s">
        <v>15</v>
      </c>
      <c r="B17">
        <v>1247</v>
      </c>
      <c r="C17">
        <v>9.4</v>
      </c>
      <c r="D17" s="5" t="s">
        <v>27</v>
      </c>
      <c r="E17">
        <f t="shared" si="0"/>
        <v>11290</v>
      </c>
    </row>
    <row r="18" spans="1:5" x14ac:dyDescent="0.2">
      <c r="A18" s="5" t="s">
        <v>15</v>
      </c>
      <c r="B18">
        <v>1273</v>
      </c>
      <c r="C18">
        <v>10.1</v>
      </c>
      <c r="D18" s="5" t="s">
        <v>28</v>
      </c>
      <c r="E18">
        <f t="shared" si="0"/>
        <v>18564</v>
      </c>
    </row>
    <row r="19" spans="1:5" x14ac:dyDescent="0.2">
      <c r="A19" s="5" t="s">
        <v>15</v>
      </c>
      <c r="B19">
        <v>1299</v>
      </c>
      <c r="C19">
        <v>11.1</v>
      </c>
      <c r="D19" s="5" t="s">
        <v>29</v>
      </c>
      <c r="E19">
        <f t="shared" si="0"/>
        <v>29461</v>
      </c>
    </row>
    <row r="20" spans="1:5" x14ac:dyDescent="0.2">
      <c r="A20" s="5" t="s">
        <v>15</v>
      </c>
      <c r="B20">
        <v>1327</v>
      </c>
      <c r="C20">
        <v>11.7</v>
      </c>
      <c r="D20" s="5" t="s">
        <v>30</v>
      </c>
      <c r="E20">
        <f t="shared" si="0"/>
        <v>25869</v>
      </c>
    </row>
    <row r="21" spans="1:5" x14ac:dyDescent="0.2">
      <c r="A21" s="5" t="s">
        <v>15</v>
      </c>
      <c r="B21">
        <v>1354</v>
      </c>
      <c r="C21">
        <v>13.5</v>
      </c>
      <c r="D21" s="5" t="s">
        <v>31</v>
      </c>
      <c r="E21">
        <f t="shared" si="0"/>
        <v>25839</v>
      </c>
    </row>
    <row r="22" spans="1:5" x14ac:dyDescent="0.2">
      <c r="A22" s="5" t="s">
        <v>15</v>
      </c>
      <c r="B22">
        <v>1380</v>
      </c>
      <c r="C22">
        <v>14.2</v>
      </c>
      <c r="D22" s="5" t="s">
        <v>32</v>
      </c>
      <c r="E22">
        <f t="shared" si="0"/>
        <v>22217</v>
      </c>
    </row>
    <row r="23" spans="1:5" x14ac:dyDescent="0.2">
      <c r="A23" s="5" t="s">
        <v>15</v>
      </c>
      <c r="B23">
        <v>1407</v>
      </c>
      <c r="C23">
        <v>15.9</v>
      </c>
      <c r="D23" s="5" t="s">
        <v>33</v>
      </c>
      <c r="E23" t="e">
        <f t="shared" si="0"/>
        <v>#VALUE!</v>
      </c>
    </row>
    <row r="24" spans="1:5" x14ac:dyDescent="0.2">
      <c r="A24" s="5" t="s">
        <v>15</v>
      </c>
      <c r="B24">
        <v>1433</v>
      </c>
      <c r="C24">
        <v>16.3</v>
      </c>
      <c r="D24" s="5" t="s">
        <v>34</v>
      </c>
      <c r="E24">
        <f t="shared" si="0"/>
        <v>11382</v>
      </c>
    </row>
    <row r="25" spans="1:5" x14ac:dyDescent="0.2">
      <c r="A25" s="5" t="s">
        <v>15</v>
      </c>
      <c r="B25">
        <v>1459</v>
      </c>
      <c r="C25">
        <v>16.399999999999999</v>
      </c>
      <c r="D25" s="5" t="s">
        <v>35</v>
      </c>
      <c r="E25" t="e">
        <f t="shared" si="0"/>
        <v>#VALUE!</v>
      </c>
    </row>
    <row r="26" spans="1:5" x14ac:dyDescent="0.2">
      <c r="A26" s="5" t="s">
        <v>15</v>
      </c>
      <c r="B26">
        <v>1486</v>
      </c>
      <c r="C26">
        <v>16.5</v>
      </c>
      <c r="D26" s="5" t="s">
        <v>36</v>
      </c>
      <c r="E26" t="e">
        <f t="shared" si="0"/>
        <v>#VALUE!</v>
      </c>
    </row>
    <row r="27" spans="1:5" x14ac:dyDescent="0.2">
      <c r="A27" s="5" t="s">
        <v>15</v>
      </c>
      <c r="B27">
        <v>1513</v>
      </c>
      <c r="C27">
        <v>17.100000000000001</v>
      </c>
      <c r="D27" s="5" t="s">
        <v>36</v>
      </c>
      <c r="E27" t="e">
        <f t="shared" si="0"/>
        <v>#VALUE!</v>
      </c>
    </row>
    <row r="28" spans="1:5" x14ac:dyDescent="0.2">
      <c r="A28" s="5" t="s">
        <v>15</v>
      </c>
      <c r="B28">
        <v>1539</v>
      </c>
      <c r="C28">
        <v>17.7</v>
      </c>
      <c r="D28" s="5" t="s">
        <v>37</v>
      </c>
      <c r="E28">
        <f t="shared" si="0"/>
        <v>11443</v>
      </c>
    </row>
    <row r="29" spans="1:5" x14ac:dyDescent="0.2">
      <c r="A29" s="5" t="s">
        <v>15</v>
      </c>
      <c r="B29">
        <v>1566</v>
      </c>
      <c r="C29">
        <v>20.399999999999999</v>
      </c>
      <c r="D29" s="5" t="s">
        <v>38</v>
      </c>
      <c r="E29">
        <f t="shared" si="0"/>
        <v>44346</v>
      </c>
    </row>
    <row r="30" spans="1:5" x14ac:dyDescent="0.2">
      <c r="A30" s="5" t="s">
        <v>15</v>
      </c>
      <c r="B30">
        <v>1592</v>
      </c>
      <c r="C30">
        <v>22</v>
      </c>
      <c r="D30" s="5" t="s">
        <v>39</v>
      </c>
      <c r="E30">
        <f t="shared" si="0"/>
        <v>18748</v>
      </c>
    </row>
    <row r="31" spans="1:5" x14ac:dyDescent="0.2">
      <c r="A31" s="5" t="s">
        <v>40</v>
      </c>
      <c r="B31">
        <v>1619</v>
      </c>
      <c r="C31">
        <v>23</v>
      </c>
      <c r="D31" s="5" t="s">
        <v>41</v>
      </c>
      <c r="E31">
        <f t="shared" si="0"/>
        <v>43564</v>
      </c>
    </row>
    <row r="32" spans="1:5" x14ac:dyDescent="0.2">
      <c r="A32" s="5" t="s">
        <v>40</v>
      </c>
      <c r="B32">
        <v>1645</v>
      </c>
      <c r="C32">
        <v>24.6</v>
      </c>
      <c r="D32" s="5" t="s">
        <v>42</v>
      </c>
      <c r="E32">
        <f t="shared" si="0"/>
        <v>11473</v>
      </c>
    </row>
    <row r="33" spans="1:5" x14ac:dyDescent="0.2">
      <c r="A33" s="5" t="s">
        <v>40</v>
      </c>
      <c r="B33">
        <v>1672</v>
      </c>
      <c r="C33">
        <v>28.8</v>
      </c>
      <c r="D33" s="5" t="s">
        <v>43</v>
      </c>
      <c r="E33" t="e">
        <f t="shared" si="0"/>
        <v>#VALUE!</v>
      </c>
    </row>
    <row r="34" spans="1:5" x14ac:dyDescent="0.2">
      <c r="A34" s="5" t="s">
        <v>40</v>
      </c>
      <c r="B34">
        <v>1699</v>
      </c>
      <c r="C34">
        <v>31.3</v>
      </c>
      <c r="D34" s="5" t="s">
        <v>44</v>
      </c>
      <c r="E34">
        <f t="shared" si="0"/>
        <v>33388</v>
      </c>
    </row>
    <row r="35" spans="1:5" x14ac:dyDescent="0.2">
      <c r="A35" s="5" t="s">
        <v>40</v>
      </c>
      <c r="B35">
        <v>1726</v>
      </c>
      <c r="C35">
        <v>35.200000000000003</v>
      </c>
      <c r="D35" s="5" t="s">
        <v>45</v>
      </c>
      <c r="E35">
        <f t="shared" si="0"/>
        <v>22370</v>
      </c>
    </row>
    <row r="36" spans="1:5" x14ac:dyDescent="0.2">
      <c r="A36" s="5" t="s">
        <v>40</v>
      </c>
      <c r="B36">
        <v>1752</v>
      </c>
      <c r="C36">
        <v>38.9</v>
      </c>
      <c r="D36" s="5" t="s">
        <v>46</v>
      </c>
      <c r="E36">
        <f t="shared" si="0"/>
        <v>18687</v>
      </c>
    </row>
    <row r="37" spans="1:5" x14ac:dyDescent="0.2">
      <c r="A37" s="5" t="s">
        <v>40</v>
      </c>
      <c r="B37">
        <v>1775</v>
      </c>
      <c r="C37">
        <v>41.2</v>
      </c>
      <c r="D37" s="5" t="s">
        <v>47</v>
      </c>
      <c r="E37">
        <f t="shared" si="0"/>
        <v>11412</v>
      </c>
    </row>
    <row r="38" spans="1:5" x14ac:dyDescent="0.2">
      <c r="A38" s="5" t="s">
        <v>40</v>
      </c>
      <c r="B38">
        <v>1800</v>
      </c>
      <c r="C38">
        <v>43.5</v>
      </c>
      <c r="D38" s="5" t="s">
        <v>48</v>
      </c>
      <c r="E38">
        <f t="shared" ref="E38:E69" si="1">IF(MID(D38,1,1)="N",IF(MID(D38,7,1)="E",0+MID(D38,2,5),360-MID(D38,2,5)),IF(MID(D38,7,1)="E",180-MID(D38,2,5),180+MID(D38,2,5)))</f>
        <v>25992</v>
      </c>
    </row>
    <row r="39" spans="1:5" x14ac:dyDescent="0.2">
      <c r="A39" s="5" t="s">
        <v>40</v>
      </c>
      <c r="B39">
        <v>1827</v>
      </c>
      <c r="C39">
        <v>44</v>
      </c>
      <c r="D39" s="5" t="s">
        <v>49</v>
      </c>
      <c r="E39">
        <f t="shared" si="1"/>
        <v>43563</v>
      </c>
    </row>
    <row r="40" spans="1:5" x14ac:dyDescent="0.2">
      <c r="A40" s="5" t="s">
        <v>40</v>
      </c>
      <c r="B40">
        <v>1854</v>
      </c>
      <c r="C40">
        <v>44.3</v>
      </c>
      <c r="D40" s="5" t="s">
        <v>50</v>
      </c>
      <c r="E40">
        <f t="shared" si="1"/>
        <v>44285</v>
      </c>
    </row>
    <row r="41" spans="1:5" x14ac:dyDescent="0.2">
      <c r="A41" s="5" t="s">
        <v>40</v>
      </c>
      <c r="B41">
        <v>1880</v>
      </c>
      <c r="C41">
        <v>43.8</v>
      </c>
      <c r="D41" s="5" t="s">
        <v>51</v>
      </c>
      <c r="E41">
        <f t="shared" si="1"/>
        <v>22340</v>
      </c>
    </row>
    <row r="42" spans="1:5" x14ac:dyDescent="0.2">
      <c r="A42" s="5" t="s">
        <v>40</v>
      </c>
      <c r="B42">
        <v>1908</v>
      </c>
      <c r="C42">
        <v>42.9</v>
      </c>
      <c r="D42" s="5" t="s">
        <v>52</v>
      </c>
      <c r="E42">
        <f t="shared" si="1"/>
        <v>25961</v>
      </c>
    </row>
    <row r="43" spans="1:5" x14ac:dyDescent="0.2">
      <c r="A43" s="5" t="s">
        <v>40</v>
      </c>
      <c r="B43">
        <v>1935</v>
      </c>
      <c r="C43">
        <v>42.1</v>
      </c>
      <c r="D43" s="5" t="s">
        <v>53</v>
      </c>
      <c r="E43">
        <f t="shared" si="1"/>
        <v>14973</v>
      </c>
    </row>
    <row r="44" spans="1:5" x14ac:dyDescent="0.2">
      <c r="A44" s="5" t="s">
        <v>40</v>
      </c>
      <c r="B44">
        <v>1962</v>
      </c>
      <c r="C44">
        <v>41</v>
      </c>
      <c r="D44" s="5" t="s">
        <v>25</v>
      </c>
      <c r="E44">
        <f t="shared" si="1"/>
        <v>25930</v>
      </c>
    </row>
    <row r="45" spans="1:5" x14ac:dyDescent="0.2">
      <c r="A45" s="5" t="s">
        <v>40</v>
      </c>
      <c r="B45">
        <v>1989</v>
      </c>
      <c r="C45">
        <v>40.4</v>
      </c>
      <c r="D45" s="5" t="s">
        <v>54</v>
      </c>
      <c r="E45">
        <f t="shared" si="1"/>
        <v>29583</v>
      </c>
    </row>
    <row r="46" spans="1:5" x14ac:dyDescent="0.2">
      <c r="A46" s="5" t="s">
        <v>40</v>
      </c>
      <c r="B46">
        <v>2015</v>
      </c>
      <c r="C46">
        <v>39</v>
      </c>
      <c r="D46" s="5" t="s">
        <v>55</v>
      </c>
      <c r="E46">
        <f t="shared" si="1"/>
        <v>22309</v>
      </c>
    </row>
    <row r="47" spans="1:5" x14ac:dyDescent="0.2">
      <c r="A47" s="5" t="s">
        <v>40</v>
      </c>
      <c r="B47">
        <v>2042</v>
      </c>
      <c r="C47">
        <v>38.299999999999997</v>
      </c>
      <c r="D47" s="5" t="s">
        <v>56</v>
      </c>
      <c r="E47">
        <f t="shared" si="1"/>
        <v>18656</v>
      </c>
    </row>
    <row r="48" spans="1:5" x14ac:dyDescent="0.2">
      <c r="A48" s="5" t="s">
        <v>40</v>
      </c>
      <c r="B48">
        <v>2068</v>
      </c>
      <c r="C48">
        <v>37.4</v>
      </c>
      <c r="D48" s="5" t="s">
        <v>57</v>
      </c>
      <c r="E48">
        <f t="shared" si="1"/>
        <v>33235</v>
      </c>
    </row>
    <row r="49" spans="1:5" x14ac:dyDescent="0.2">
      <c r="A49" s="5" t="s">
        <v>40</v>
      </c>
      <c r="B49">
        <v>2095</v>
      </c>
      <c r="C49">
        <v>38.1</v>
      </c>
      <c r="D49" s="5" t="s">
        <v>58</v>
      </c>
      <c r="E49">
        <f t="shared" si="1"/>
        <v>15004</v>
      </c>
    </row>
    <row r="50" spans="1:5" x14ac:dyDescent="0.2">
      <c r="A50" s="5" t="s">
        <v>40</v>
      </c>
      <c r="B50">
        <v>2122</v>
      </c>
      <c r="C50">
        <v>37.299999999999997</v>
      </c>
      <c r="D50" s="5" t="s">
        <v>33</v>
      </c>
      <c r="E50" t="e">
        <f t="shared" si="1"/>
        <v>#VALUE!</v>
      </c>
    </row>
    <row r="51" spans="1:5" x14ac:dyDescent="0.2">
      <c r="A51" s="5" t="s">
        <v>40</v>
      </c>
      <c r="B51">
        <v>2148</v>
      </c>
      <c r="C51">
        <v>36.799999999999997</v>
      </c>
      <c r="D51" s="5" t="s">
        <v>54</v>
      </c>
      <c r="E51">
        <f t="shared" si="1"/>
        <v>29583</v>
      </c>
    </row>
    <row r="52" spans="1:5" x14ac:dyDescent="0.2">
      <c r="A52" s="5" t="s">
        <v>40</v>
      </c>
      <c r="B52">
        <v>2175</v>
      </c>
      <c r="C52">
        <v>36.700000000000003</v>
      </c>
      <c r="D52" s="5" t="s">
        <v>59</v>
      </c>
      <c r="E52">
        <f t="shared" si="1"/>
        <v>43561</v>
      </c>
    </row>
    <row r="53" spans="1:5" x14ac:dyDescent="0.2">
      <c r="A53" s="5" t="s">
        <v>40</v>
      </c>
      <c r="B53">
        <v>2202</v>
      </c>
      <c r="C53">
        <v>35.9</v>
      </c>
      <c r="D53" s="5" t="s">
        <v>60</v>
      </c>
      <c r="E53">
        <f t="shared" si="1"/>
        <v>29614</v>
      </c>
    </row>
    <row r="54" spans="1:5" x14ac:dyDescent="0.2">
      <c r="A54" s="5" t="s">
        <v>40</v>
      </c>
      <c r="B54">
        <v>2228</v>
      </c>
      <c r="C54">
        <v>34.5</v>
      </c>
      <c r="D54" s="5" t="s">
        <v>61</v>
      </c>
      <c r="E54">
        <f t="shared" si="1"/>
        <v>15035</v>
      </c>
    </row>
    <row r="55" spans="1:5" x14ac:dyDescent="0.2">
      <c r="A55" s="5" t="s">
        <v>40</v>
      </c>
      <c r="B55">
        <v>2255</v>
      </c>
      <c r="C55">
        <v>34.6</v>
      </c>
      <c r="D55" s="5" t="s">
        <v>62</v>
      </c>
      <c r="E55">
        <f t="shared" si="1"/>
        <v>33297</v>
      </c>
    </row>
    <row r="56" spans="1:5" x14ac:dyDescent="0.2">
      <c r="A56" s="5" t="s">
        <v>40</v>
      </c>
      <c r="B56">
        <v>2282</v>
      </c>
      <c r="C56">
        <v>35</v>
      </c>
      <c r="D56" s="5" t="s">
        <v>62</v>
      </c>
      <c r="E56">
        <f t="shared" si="1"/>
        <v>33297</v>
      </c>
    </row>
    <row r="57" spans="1:5" x14ac:dyDescent="0.2">
      <c r="A57" s="5" t="s">
        <v>40</v>
      </c>
      <c r="B57">
        <v>2309</v>
      </c>
      <c r="C57">
        <v>35.5</v>
      </c>
      <c r="D57" s="5" t="s">
        <v>47</v>
      </c>
      <c r="E57">
        <f t="shared" si="1"/>
        <v>11412</v>
      </c>
    </row>
    <row r="58" spans="1:5" x14ac:dyDescent="0.2">
      <c r="A58" s="5" t="s">
        <v>40</v>
      </c>
      <c r="B58">
        <v>2335</v>
      </c>
      <c r="C58">
        <v>35.9</v>
      </c>
      <c r="D58" s="5" t="s">
        <v>63</v>
      </c>
      <c r="E58">
        <f t="shared" si="1"/>
        <v>26022</v>
      </c>
    </row>
    <row r="59" spans="1:5" x14ac:dyDescent="0.2">
      <c r="A59" s="5" t="s">
        <v>40</v>
      </c>
      <c r="B59">
        <v>2362</v>
      </c>
      <c r="C59">
        <v>36.200000000000003</v>
      </c>
      <c r="D59" s="5" t="s">
        <v>64</v>
      </c>
      <c r="E59">
        <f t="shared" si="1"/>
        <v>29675</v>
      </c>
    </row>
    <row r="60" spans="1:5" x14ac:dyDescent="0.2">
      <c r="A60" s="5" t="s">
        <v>40</v>
      </c>
      <c r="B60">
        <v>2389</v>
      </c>
      <c r="C60">
        <v>36.700000000000003</v>
      </c>
      <c r="D60" s="5" t="s">
        <v>65</v>
      </c>
      <c r="E60">
        <f t="shared" si="1"/>
        <v>33327</v>
      </c>
    </row>
    <row r="61" spans="1:5" x14ac:dyDescent="0.2">
      <c r="A61" s="5" t="s">
        <v>40</v>
      </c>
      <c r="B61">
        <v>2416</v>
      </c>
      <c r="C61">
        <v>36.299999999999997</v>
      </c>
      <c r="D61" s="5" t="s">
        <v>66</v>
      </c>
      <c r="E61">
        <f t="shared" si="1"/>
        <v>15065</v>
      </c>
    </row>
    <row r="62" spans="1:5" x14ac:dyDescent="0.2">
      <c r="A62" s="5" t="s">
        <v>40</v>
      </c>
      <c r="B62">
        <v>2443</v>
      </c>
      <c r="C62">
        <v>36.9</v>
      </c>
      <c r="D62" s="5" t="s">
        <v>67</v>
      </c>
      <c r="E62">
        <f t="shared" si="1"/>
        <v>18717</v>
      </c>
    </row>
    <row r="63" spans="1:5" x14ac:dyDescent="0.2">
      <c r="A63" s="5" t="s">
        <v>40</v>
      </c>
      <c r="B63">
        <v>2469</v>
      </c>
      <c r="C63">
        <v>36.9</v>
      </c>
      <c r="D63" s="5" t="s">
        <v>47</v>
      </c>
      <c r="E63">
        <f t="shared" si="1"/>
        <v>11412</v>
      </c>
    </row>
    <row r="64" spans="1:5" x14ac:dyDescent="0.2">
      <c r="A64" s="5" t="s">
        <v>40</v>
      </c>
      <c r="B64">
        <v>2496</v>
      </c>
      <c r="C64">
        <v>36.700000000000003</v>
      </c>
      <c r="D64" s="5" t="s">
        <v>62</v>
      </c>
      <c r="E64">
        <f t="shared" si="1"/>
        <v>33297</v>
      </c>
    </row>
    <row r="65" spans="1:5" x14ac:dyDescent="0.2">
      <c r="A65" s="5" t="s">
        <v>40</v>
      </c>
      <c r="B65">
        <v>2523</v>
      </c>
      <c r="C65">
        <v>37.1</v>
      </c>
      <c r="D65" s="5" t="s">
        <v>68</v>
      </c>
      <c r="E65" t="e">
        <f t="shared" si="1"/>
        <v>#VALUE!</v>
      </c>
    </row>
    <row r="66" spans="1:5" x14ac:dyDescent="0.2">
      <c r="A66" s="5" t="s">
        <v>40</v>
      </c>
      <c r="B66">
        <v>2550</v>
      </c>
      <c r="C66">
        <v>36</v>
      </c>
      <c r="D66" s="5" t="s">
        <v>62</v>
      </c>
      <c r="E66">
        <f t="shared" si="1"/>
        <v>33297</v>
      </c>
    </row>
    <row r="67" spans="1:5" x14ac:dyDescent="0.2">
      <c r="A67" s="5" t="s">
        <v>40</v>
      </c>
      <c r="B67">
        <v>2576</v>
      </c>
      <c r="C67">
        <v>36.700000000000003</v>
      </c>
      <c r="D67" s="5" t="s">
        <v>48</v>
      </c>
      <c r="E67">
        <f t="shared" si="1"/>
        <v>25992</v>
      </c>
    </row>
    <row r="68" spans="1:5" x14ac:dyDescent="0.2">
      <c r="A68" s="5" t="s">
        <v>40</v>
      </c>
      <c r="B68">
        <v>2603</v>
      </c>
      <c r="C68">
        <v>35.700000000000003</v>
      </c>
      <c r="D68" s="5" t="s">
        <v>51</v>
      </c>
      <c r="E68">
        <f t="shared" si="1"/>
        <v>22340</v>
      </c>
    </row>
    <row r="69" spans="1:5" x14ac:dyDescent="0.2">
      <c r="A69" s="5" t="s">
        <v>40</v>
      </c>
      <c r="B69">
        <v>2630</v>
      </c>
      <c r="C69">
        <v>36.299999999999997</v>
      </c>
      <c r="D69" s="5" t="s">
        <v>68</v>
      </c>
      <c r="E69" t="e">
        <f t="shared" si="1"/>
        <v>#VALUE!</v>
      </c>
    </row>
    <row r="70" spans="1:5" x14ac:dyDescent="0.2">
      <c r="A70" s="5" t="s">
        <v>40</v>
      </c>
      <c r="B70">
        <v>2657</v>
      </c>
      <c r="C70">
        <v>36.700000000000003</v>
      </c>
      <c r="D70" s="5" t="s">
        <v>68</v>
      </c>
      <c r="E70" t="e">
        <f t="shared" ref="E70:E101" si="2">IF(MID(D70,1,1)="N",IF(MID(D70,7,1)="E",0+MID(D70,2,5),360-MID(D70,2,5)),IF(MID(D70,7,1)="E",180-MID(D70,2,5),180+MID(D70,2,5)))</f>
        <v>#VALUE!</v>
      </c>
    </row>
    <row r="71" spans="1:5" x14ac:dyDescent="0.2">
      <c r="A71" s="5" t="s">
        <v>40</v>
      </c>
      <c r="B71">
        <v>2684</v>
      </c>
      <c r="C71">
        <v>36.6</v>
      </c>
      <c r="D71" s="5" t="s">
        <v>48</v>
      </c>
      <c r="E71">
        <f t="shared" si="2"/>
        <v>25992</v>
      </c>
    </row>
    <row r="72" spans="1:5" x14ac:dyDescent="0.2">
      <c r="A72" s="5" t="s">
        <v>40</v>
      </c>
      <c r="B72">
        <v>2711</v>
      </c>
      <c r="C72">
        <v>36.299999999999997</v>
      </c>
      <c r="D72" s="5" t="s">
        <v>50</v>
      </c>
      <c r="E72">
        <f t="shared" si="2"/>
        <v>44285</v>
      </c>
    </row>
    <row r="73" spans="1:5" x14ac:dyDescent="0.2">
      <c r="A73" s="5" t="s">
        <v>40</v>
      </c>
      <c r="B73">
        <v>2737</v>
      </c>
      <c r="C73">
        <v>35.4</v>
      </c>
      <c r="D73" s="5" t="s">
        <v>69</v>
      </c>
      <c r="E73">
        <f t="shared" si="2"/>
        <v>43562</v>
      </c>
    </row>
    <row r="74" spans="1:5" x14ac:dyDescent="0.2">
      <c r="A74" s="5" t="s">
        <v>40</v>
      </c>
      <c r="B74">
        <v>2764</v>
      </c>
      <c r="C74">
        <v>36.1</v>
      </c>
      <c r="D74" s="5" t="s">
        <v>34</v>
      </c>
      <c r="E74">
        <f t="shared" si="2"/>
        <v>11382</v>
      </c>
    </row>
    <row r="75" spans="1:5" x14ac:dyDescent="0.2">
      <c r="A75" s="5" t="s">
        <v>40</v>
      </c>
      <c r="B75">
        <v>2794</v>
      </c>
      <c r="C75">
        <v>35.200000000000003</v>
      </c>
      <c r="D75" s="5" t="s">
        <v>68</v>
      </c>
      <c r="E75" t="e">
        <f t="shared" si="2"/>
        <v>#VALUE!</v>
      </c>
    </row>
    <row r="76" spans="1:5" x14ac:dyDescent="0.2">
      <c r="A76" s="5" t="s">
        <v>40</v>
      </c>
      <c r="B76">
        <v>2820</v>
      </c>
      <c r="C76">
        <v>35.299999999999997</v>
      </c>
      <c r="D76" s="5" t="s">
        <v>48</v>
      </c>
      <c r="E76">
        <f t="shared" si="2"/>
        <v>25992</v>
      </c>
    </row>
    <row r="77" spans="1:5" x14ac:dyDescent="0.2">
      <c r="A77" s="5" t="s">
        <v>40</v>
      </c>
      <c r="B77">
        <v>2847</v>
      </c>
      <c r="C77">
        <v>35.299999999999997</v>
      </c>
      <c r="D77" s="5" t="s">
        <v>62</v>
      </c>
      <c r="E77">
        <f t="shared" si="2"/>
        <v>33297</v>
      </c>
    </row>
    <row r="78" spans="1:5" x14ac:dyDescent="0.2">
      <c r="A78" s="5" t="s">
        <v>40</v>
      </c>
      <c r="B78">
        <v>2873</v>
      </c>
      <c r="C78">
        <v>35.299999999999997</v>
      </c>
      <c r="D78" s="5" t="s">
        <v>51</v>
      </c>
      <c r="E78">
        <f t="shared" si="2"/>
        <v>22340</v>
      </c>
    </row>
    <row r="79" spans="1:5" x14ac:dyDescent="0.2">
      <c r="A79" s="5" t="s">
        <v>40</v>
      </c>
      <c r="B79">
        <v>2899</v>
      </c>
      <c r="C79">
        <v>35.5</v>
      </c>
      <c r="D79" s="5" t="s">
        <v>48</v>
      </c>
      <c r="E79">
        <f t="shared" si="2"/>
        <v>25992</v>
      </c>
    </row>
    <row r="80" spans="1:5" x14ac:dyDescent="0.2">
      <c r="A80" s="5" t="s">
        <v>40</v>
      </c>
      <c r="B80">
        <v>2926</v>
      </c>
      <c r="C80">
        <v>35.6</v>
      </c>
      <c r="D80" s="5" t="s">
        <v>61</v>
      </c>
      <c r="E80">
        <f t="shared" si="2"/>
        <v>15035</v>
      </c>
    </row>
    <row r="81" spans="1:5" x14ac:dyDescent="0.2">
      <c r="A81" s="5" t="s">
        <v>40</v>
      </c>
      <c r="B81">
        <v>2953</v>
      </c>
      <c r="C81">
        <v>35.799999999999997</v>
      </c>
      <c r="D81" s="5" t="s">
        <v>51</v>
      </c>
      <c r="E81">
        <f t="shared" si="2"/>
        <v>22340</v>
      </c>
    </row>
    <row r="82" spans="1:5" x14ac:dyDescent="0.2">
      <c r="A82" s="5" t="s">
        <v>40</v>
      </c>
      <c r="B82">
        <v>2979</v>
      </c>
      <c r="C82">
        <v>35.9</v>
      </c>
      <c r="D82" s="5" t="s">
        <v>70</v>
      </c>
      <c r="E82">
        <f t="shared" si="2"/>
        <v>44255</v>
      </c>
    </row>
    <row r="83" spans="1:5" x14ac:dyDescent="0.2">
      <c r="A83" s="5" t="s">
        <v>40</v>
      </c>
      <c r="B83">
        <v>3005</v>
      </c>
      <c r="C83">
        <v>36</v>
      </c>
      <c r="D83" s="5" t="s">
        <v>61</v>
      </c>
      <c r="E83">
        <f t="shared" si="2"/>
        <v>15035</v>
      </c>
    </row>
    <row r="84" spans="1:5" x14ac:dyDescent="0.2">
      <c r="A84" s="5" t="s">
        <v>40</v>
      </c>
      <c r="B84">
        <v>3032</v>
      </c>
      <c r="C84">
        <v>35.9</v>
      </c>
      <c r="D84" s="5" t="s">
        <v>70</v>
      </c>
      <c r="E84">
        <f t="shared" si="2"/>
        <v>44255</v>
      </c>
    </row>
    <row r="85" spans="1:5" x14ac:dyDescent="0.2">
      <c r="A85" s="5" t="s">
        <v>40</v>
      </c>
      <c r="B85">
        <v>3059</v>
      </c>
      <c r="C85">
        <v>35.9</v>
      </c>
      <c r="D85" s="5" t="s">
        <v>71</v>
      </c>
      <c r="E85" t="e">
        <f t="shared" si="2"/>
        <v>#VALUE!</v>
      </c>
    </row>
    <row r="86" spans="1:5" x14ac:dyDescent="0.2">
      <c r="A86" s="5" t="s">
        <v>40</v>
      </c>
      <c r="B86">
        <v>3086</v>
      </c>
      <c r="C86">
        <v>36</v>
      </c>
      <c r="D86" s="5" t="s">
        <v>51</v>
      </c>
      <c r="E86">
        <f t="shared" si="2"/>
        <v>22340</v>
      </c>
    </row>
    <row r="87" spans="1:5" x14ac:dyDescent="0.2">
      <c r="A87" s="5" t="s">
        <v>40</v>
      </c>
      <c r="B87">
        <v>3112</v>
      </c>
      <c r="C87">
        <v>36.1</v>
      </c>
      <c r="D87" s="5" t="s">
        <v>61</v>
      </c>
      <c r="E87">
        <f t="shared" si="2"/>
        <v>15035</v>
      </c>
    </row>
    <row r="88" spans="1:5" x14ac:dyDescent="0.2">
      <c r="A88" s="5" t="s">
        <v>40</v>
      </c>
      <c r="B88">
        <v>3139</v>
      </c>
      <c r="C88">
        <v>36.4</v>
      </c>
      <c r="D88" s="5" t="s">
        <v>51</v>
      </c>
      <c r="E88">
        <f t="shared" si="2"/>
        <v>22340</v>
      </c>
    </row>
    <row r="89" spans="1:5" x14ac:dyDescent="0.2">
      <c r="A89" s="5" t="s">
        <v>40</v>
      </c>
      <c r="B89">
        <v>3165</v>
      </c>
      <c r="C89">
        <v>36.6</v>
      </c>
      <c r="D89" s="5" t="s">
        <v>34</v>
      </c>
      <c r="E89">
        <f t="shared" si="2"/>
        <v>11382</v>
      </c>
    </row>
    <row r="90" spans="1:5" x14ac:dyDescent="0.2">
      <c r="A90" s="5" t="s">
        <v>40</v>
      </c>
      <c r="B90">
        <v>3192</v>
      </c>
      <c r="C90">
        <v>36.4</v>
      </c>
      <c r="D90" s="5" t="s">
        <v>46</v>
      </c>
      <c r="E90">
        <f t="shared" si="2"/>
        <v>18687</v>
      </c>
    </row>
    <row r="91" spans="1:5" x14ac:dyDescent="0.2">
      <c r="A91" s="5" t="s">
        <v>40</v>
      </c>
      <c r="B91">
        <v>3219</v>
      </c>
      <c r="C91">
        <v>36.700000000000003</v>
      </c>
      <c r="D91" s="5" t="s">
        <v>49</v>
      </c>
      <c r="E91">
        <f t="shared" si="2"/>
        <v>43563</v>
      </c>
    </row>
    <row r="92" spans="1:5" x14ac:dyDescent="0.2">
      <c r="A92" s="5" t="s">
        <v>40</v>
      </c>
      <c r="B92">
        <v>3246</v>
      </c>
      <c r="C92">
        <v>37</v>
      </c>
      <c r="D92" s="5" t="s">
        <v>51</v>
      </c>
      <c r="E92">
        <f t="shared" si="2"/>
        <v>22340</v>
      </c>
    </row>
    <row r="93" spans="1:5" x14ac:dyDescent="0.2">
      <c r="A93" s="5" t="s">
        <v>40</v>
      </c>
      <c r="B93">
        <v>3273</v>
      </c>
      <c r="C93">
        <v>37.299999999999997</v>
      </c>
      <c r="D93" s="5" t="s">
        <v>62</v>
      </c>
      <c r="E93">
        <f t="shared" si="2"/>
        <v>33297</v>
      </c>
    </row>
    <row r="94" spans="1:5" x14ac:dyDescent="0.2">
      <c r="A94" s="5" t="s">
        <v>40</v>
      </c>
      <c r="B94">
        <v>3302</v>
      </c>
      <c r="C94">
        <v>37.6</v>
      </c>
      <c r="D94" s="5" t="s">
        <v>62</v>
      </c>
      <c r="E94">
        <f t="shared" si="2"/>
        <v>33297</v>
      </c>
    </row>
    <row r="95" spans="1:5" x14ac:dyDescent="0.2">
      <c r="A95" s="5" t="s">
        <v>40</v>
      </c>
      <c r="B95">
        <v>3332</v>
      </c>
      <c r="C95">
        <v>38.299999999999997</v>
      </c>
      <c r="D95" s="5" t="s">
        <v>63</v>
      </c>
      <c r="E95">
        <f t="shared" si="2"/>
        <v>26022</v>
      </c>
    </row>
    <row r="96" spans="1:5" x14ac:dyDescent="0.2">
      <c r="A96" s="5" t="s">
        <v>40</v>
      </c>
      <c r="B96">
        <v>3347</v>
      </c>
      <c r="C96">
        <v>39</v>
      </c>
      <c r="D96" s="5" t="s">
        <v>44</v>
      </c>
      <c r="E96">
        <f t="shared" si="2"/>
        <v>33388</v>
      </c>
    </row>
    <row r="97" spans="1:5" x14ac:dyDescent="0.2">
      <c r="A97" s="5" t="s">
        <v>40</v>
      </c>
      <c r="B97">
        <v>3362</v>
      </c>
      <c r="C97">
        <v>39.5</v>
      </c>
      <c r="D97" s="5" t="s">
        <v>72</v>
      </c>
      <c r="E97" t="e">
        <f t="shared" si="2"/>
        <v>#VALUE!</v>
      </c>
    </row>
    <row r="98" spans="1:5" x14ac:dyDescent="0.2">
      <c r="A98" s="5" t="s">
        <v>40</v>
      </c>
      <c r="B98">
        <v>3374</v>
      </c>
      <c r="C98">
        <v>40</v>
      </c>
      <c r="D98" s="5" t="s">
        <v>73</v>
      </c>
      <c r="E98" t="e">
        <f t="shared" si="2"/>
        <v>#VALUE!</v>
      </c>
    </row>
    <row r="99" spans="1:5" x14ac:dyDescent="0.2">
      <c r="A99" s="5" t="s">
        <v>40</v>
      </c>
      <c r="B99">
        <v>3387</v>
      </c>
      <c r="C99">
        <v>40.799999999999997</v>
      </c>
      <c r="D99" s="5" t="s">
        <v>74</v>
      </c>
      <c r="E99" t="e">
        <f t="shared" si="2"/>
        <v>#VALUE!</v>
      </c>
    </row>
    <row r="100" spans="1:5" x14ac:dyDescent="0.2">
      <c r="A100" s="5" t="s">
        <v>40</v>
      </c>
      <c r="B100">
        <v>3401</v>
      </c>
      <c r="C100">
        <v>41.6</v>
      </c>
      <c r="D100" s="5" t="s">
        <v>75</v>
      </c>
      <c r="E100" t="e">
        <f t="shared" si="2"/>
        <v>#VALUE!</v>
      </c>
    </row>
    <row r="101" spans="1:5" x14ac:dyDescent="0.2">
      <c r="A101" s="5" t="s">
        <v>40</v>
      </c>
      <c r="B101">
        <v>3415</v>
      </c>
      <c r="C101">
        <v>42.4</v>
      </c>
      <c r="D101" s="5" t="s">
        <v>76</v>
      </c>
      <c r="E101" t="e">
        <f t="shared" si="2"/>
        <v>#VALUE!</v>
      </c>
    </row>
    <row r="102" spans="1:5" x14ac:dyDescent="0.2">
      <c r="A102" s="5" t="s">
        <v>40</v>
      </c>
      <c r="B102">
        <v>3430</v>
      </c>
      <c r="C102">
        <v>43.8</v>
      </c>
      <c r="D102" s="5" t="s">
        <v>77</v>
      </c>
      <c r="E102">
        <f t="shared" ref="E102:E133" si="3">IF(MID(D102,1,1)="N",IF(MID(D102,7,1)="E",0+MID(D102,2,5),360-MID(D102,2,5)),IF(MID(D102,7,1)="E",180-MID(D102,2,5),180+MID(D102,2,5)))</f>
        <v>43572</v>
      </c>
    </row>
    <row r="103" spans="1:5" x14ac:dyDescent="0.2">
      <c r="A103" s="5" t="s">
        <v>40</v>
      </c>
      <c r="B103">
        <v>3445</v>
      </c>
      <c r="C103">
        <v>45.3</v>
      </c>
      <c r="D103" s="5" t="s">
        <v>78</v>
      </c>
      <c r="E103" t="e">
        <f t="shared" si="3"/>
        <v>#VALUE!</v>
      </c>
    </row>
    <row r="104" spans="1:5" x14ac:dyDescent="0.2">
      <c r="A104" s="5" t="s">
        <v>40</v>
      </c>
      <c r="B104">
        <v>3460</v>
      </c>
      <c r="C104">
        <v>46.7</v>
      </c>
      <c r="D104" s="5" t="s">
        <v>79</v>
      </c>
      <c r="E104" t="e">
        <f t="shared" si="3"/>
        <v>#VALUE!</v>
      </c>
    </row>
    <row r="105" spans="1:5" x14ac:dyDescent="0.2">
      <c r="A105" s="5" t="s">
        <v>40</v>
      </c>
      <c r="B105">
        <v>3475</v>
      </c>
      <c r="C105">
        <v>47.6</v>
      </c>
      <c r="D105" s="5" t="s">
        <v>80</v>
      </c>
      <c r="E105" t="e">
        <f t="shared" si="3"/>
        <v>#VALUE!</v>
      </c>
    </row>
    <row r="106" spans="1:5" x14ac:dyDescent="0.2">
      <c r="A106" s="5" t="s">
        <v>40</v>
      </c>
      <c r="B106">
        <v>3490</v>
      </c>
      <c r="C106">
        <v>48.5</v>
      </c>
      <c r="D106" s="5" t="s">
        <v>81</v>
      </c>
      <c r="E106" t="e">
        <f t="shared" si="3"/>
        <v>#VALUE!</v>
      </c>
    </row>
    <row r="107" spans="1:5" x14ac:dyDescent="0.2">
      <c r="A107" s="5" t="s">
        <v>40</v>
      </c>
      <c r="B107">
        <v>3505</v>
      </c>
      <c r="C107">
        <v>50.1</v>
      </c>
      <c r="D107" s="5" t="s">
        <v>82</v>
      </c>
      <c r="E107" t="e">
        <f t="shared" si="3"/>
        <v>#VALUE!</v>
      </c>
    </row>
    <row r="108" spans="1:5" x14ac:dyDescent="0.2">
      <c r="A108" s="5" t="s">
        <v>40</v>
      </c>
      <c r="B108">
        <v>3519</v>
      </c>
      <c r="C108">
        <v>51.2</v>
      </c>
      <c r="D108" s="5" t="s">
        <v>83</v>
      </c>
      <c r="E108" t="e">
        <f t="shared" si="3"/>
        <v>#VALUE!</v>
      </c>
    </row>
    <row r="109" spans="1:5" x14ac:dyDescent="0.2">
      <c r="A109" s="5" t="s">
        <v>40</v>
      </c>
      <c r="B109">
        <v>3534</v>
      </c>
      <c r="C109">
        <v>52.8</v>
      </c>
      <c r="D109" s="5" t="s">
        <v>84</v>
      </c>
      <c r="E109" t="e">
        <f t="shared" si="3"/>
        <v>#VALUE!</v>
      </c>
    </row>
    <row r="110" spans="1:5" x14ac:dyDescent="0.2">
      <c r="A110" s="5" t="s">
        <v>40</v>
      </c>
      <c r="B110">
        <v>3551</v>
      </c>
      <c r="C110">
        <v>54.2</v>
      </c>
      <c r="D110" s="5" t="s">
        <v>85</v>
      </c>
      <c r="E110" t="e">
        <f t="shared" si="3"/>
        <v>#VALUE!</v>
      </c>
    </row>
    <row r="111" spans="1:5" x14ac:dyDescent="0.2">
      <c r="A111" s="5" t="s">
        <v>40</v>
      </c>
      <c r="B111">
        <v>3572</v>
      </c>
      <c r="C111">
        <v>56.2</v>
      </c>
      <c r="D111" s="5" t="s">
        <v>86</v>
      </c>
      <c r="E111">
        <f t="shared" si="3"/>
        <v>43582</v>
      </c>
    </row>
    <row r="112" spans="1:5" x14ac:dyDescent="0.2">
      <c r="A112" s="5" t="s">
        <v>40</v>
      </c>
      <c r="B112">
        <v>3589</v>
      </c>
      <c r="C112">
        <v>57.9</v>
      </c>
      <c r="D112" s="5" t="s">
        <v>87</v>
      </c>
      <c r="E112" t="e">
        <f t="shared" si="3"/>
        <v>#VALUE!</v>
      </c>
    </row>
    <row r="113" spans="1:5" x14ac:dyDescent="0.2">
      <c r="A113" s="5" t="s">
        <v>40</v>
      </c>
      <c r="B113">
        <v>3604</v>
      </c>
      <c r="C113">
        <v>59.4</v>
      </c>
      <c r="D113" s="5" t="s">
        <v>88</v>
      </c>
      <c r="E113" t="e">
        <f t="shared" si="3"/>
        <v>#VALUE!</v>
      </c>
    </row>
    <row r="114" spans="1:5" x14ac:dyDescent="0.2">
      <c r="A114" s="5" t="s">
        <v>40</v>
      </c>
      <c r="B114">
        <v>3620</v>
      </c>
      <c r="C114">
        <v>60.9</v>
      </c>
      <c r="D114" s="5" t="s">
        <v>89</v>
      </c>
      <c r="E114" t="e">
        <f t="shared" si="3"/>
        <v>#VALUE!</v>
      </c>
    </row>
    <row r="115" spans="1:5" x14ac:dyDescent="0.2">
      <c r="A115" s="5" t="s">
        <v>40</v>
      </c>
      <c r="B115">
        <v>3632</v>
      </c>
      <c r="C115">
        <v>61.9</v>
      </c>
      <c r="D115" s="5" t="s">
        <v>90</v>
      </c>
      <c r="E115" t="e">
        <f t="shared" si="3"/>
        <v>#VALUE!</v>
      </c>
    </row>
    <row r="116" spans="1:5" x14ac:dyDescent="0.2">
      <c r="A116" s="5" t="s">
        <v>40</v>
      </c>
      <c r="B116">
        <v>3647</v>
      </c>
      <c r="C116">
        <v>63.3</v>
      </c>
      <c r="D116" s="5" t="s">
        <v>91</v>
      </c>
      <c r="E116" t="e">
        <f t="shared" si="3"/>
        <v>#VALUE!</v>
      </c>
    </row>
    <row r="117" spans="1:5" x14ac:dyDescent="0.2">
      <c r="A117" s="5" t="s">
        <v>40</v>
      </c>
      <c r="B117">
        <v>3662</v>
      </c>
      <c r="C117">
        <v>64.8</v>
      </c>
      <c r="D117" s="5" t="s">
        <v>92</v>
      </c>
      <c r="E117" t="e">
        <f t="shared" si="3"/>
        <v>#VALUE!</v>
      </c>
    </row>
    <row r="118" spans="1:5" x14ac:dyDescent="0.2">
      <c r="A118" s="5" t="s">
        <v>40</v>
      </c>
      <c r="B118">
        <v>3680</v>
      </c>
      <c r="C118">
        <v>66.599999999999994</v>
      </c>
      <c r="D118" s="5" t="s">
        <v>93</v>
      </c>
      <c r="E118" t="e">
        <f t="shared" si="3"/>
        <v>#VALUE!</v>
      </c>
    </row>
    <row r="119" spans="1:5" x14ac:dyDescent="0.2">
      <c r="A119" s="5" t="s">
        <v>40</v>
      </c>
      <c r="B119">
        <v>3691</v>
      </c>
      <c r="C119">
        <v>67.400000000000006</v>
      </c>
      <c r="D119" s="5" t="s">
        <v>94</v>
      </c>
      <c r="E119" t="e">
        <f t="shared" si="3"/>
        <v>#VALUE!</v>
      </c>
    </row>
    <row r="120" spans="1:5" x14ac:dyDescent="0.2">
      <c r="A120" s="5" t="s">
        <v>40</v>
      </c>
      <c r="B120">
        <v>3705</v>
      </c>
      <c r="C120">
        <v>68.599999999999994</v>
      </c>
      <c r="D120" s="5" t="s">
        <v>95</v>
      </c>
      <c r="E120" t="e">
        <f t="shared" si="3"/>
        <v>#VALUE!</v>
      </c>
    </row>
    <row r="121" spans="1:5" x14ac:dyDescent="0.2">
      <c r="A121" s="5" t="s">
        <v>40</v>
      </c>
      <c r="B121">
        <v>3721</v>
      </c>
      <c r="C121">
        <v>70.400000000000006</v>
      </c>
      <c r="D121" s="5" t="s">
        <v>96</v>
      </c>
      <c r="E121" t="e">
        <f t="shared" si="3"/>
        <v>#VALUE!</v>
      </c>
    </row>
    <row r="122" spans="1:5" x14ac:dyDescent="0.2">
      <c r="A122" s="5" t="s">
        <v>40</v>
      </c>
      <c r="B122">
        <v>3740</v>
      </c>
      <c r="C122">
        <v>73.400000000000006</v>
      </c>
      <c r="D122" s="5" t="s">
        <v>97</v>
      </c>
      <c r="E122" t="e">
        <f t="shared" si="3"/>
        <v>#VALUE!</v>
      </c>
    </row>
    <row r="123" spans="1:5" x14ac:dyDescent="0.2">
      <c r="A123" s="5" t="s">
        <v>40</v>
      </c>
      <c r="B123">
        <v>3755</v>
      </c>
      <c r="C123">
        <v>74.099999999999994</v>
      </c>
      <c r="D123" s="5" t="s">
        <v>98</v>
      </c>
      <c r="E123" t="e">
        <f t="shared" si="3"/>
        <v>#VALUE!</v>
      </c>
    </row>
    <row r="124" spans="1:5" x14ac:dyDescent="0.2">
      <c r="A124" s="5" t="s">
        <v>40</v>
      </c>
      <c r="B124">
        <v>3769</v>
      </c>
      <c r="C124">
        <v>74.900000000000006</v>
      </c>
      <c r="D124" s="5" t="s">
        <v>99</v>
      </c>
      <c r="E124" t="e">
        <f t="shared" si="3"/>
        <v>#VALUE!</v>
      </c>
    </row>
    <row r="125" spans="1:5" x14ac:dyDescent="0.2">
      <c r="A125" s="5" t="s">
        <v>40</v>
      </c>
      <c r="B125">
        <v>3781</v>
      </c>
      <c r="C125">
        <v>75.8</v>
      </c>
      <c r="D125" s="5" t="s">
        <v>100</v>
      </c>
      <c r="E125" t="e">
        <f t="shared" si="3"/>
        <v>#VALUE!</v>
      </c>
    </row>
    <row r="126" spans="1:5" x14ac:dyDescent="0.2">
      <c r="A126" s="5" t="s">
        <v>40</v>
      </c>
      <c r="B126">
        <v>3791</v>
      </c>
      <c r="C126">
        <v>77</v>
      </c>
      <c r="D126" s="5" t="s">
        <v>101</v>
      </c>
      <c r="E126" t="e">
        <f t="shared" si="3"/>
        <v>#VALUE!</v>
      </c>
    </row>
    <row r="127" spans="1:5" x14ac:dyDescent="0.2">
      <c r="A127" s="5" t="s">
        <v>40</v>
      </c>
      <c r="B127">
        <v>3800</v>
      </c>
      <c r="C127">
        <v>77.5</v>
      </c>
      <c r="D127" s="5" t="s">
        <v>102</v>
      </c>
      <c r="E127" t="e">
        <f t="shared" si="3"/>
        <v>#VALUE!</v>
      </c>
    </row>
    <row r="128" spans="1:5" x14ac:dyDescent="0.2">
      <c r="A128" s="5" t="s">
        <v>40</v>
      </c>
      <c r="B128">
        <v>3818</v>
      </c>
      <c r="C128">
        <v>77.599999999999994</v>
      </c>
      <c r="D128" s="5" t="s">
        <v>103</v>
      </c>
      <c r="E128" t="e">
        <f t="shared" si="3"/>
        <v>#VALUE!</v>
      </c>
    </row>
    <row r="129" spans="1:5" x14ac:dyDescent="0.2">
      <c r="A129" s="5" t="s">
        <v>40</v>
      </c>
      <c r="B129">
        <v>3831</v>
      </c>
      <c r="C129">
        <v>78.599999999999994</v>
      </c>
      <c r="D129" s="5" t="s">
        <v>104</v>
      </c>
      <c r="E129" t="e">
        <f t="shared" si="3"/>
        <v>#VALUE!</v>
      </c>
    </row>
    <row r="130" spans="1:5" x14ac:dyDescent="0.2">
      <c r="A130" s="5" t="s">
        <v>40</v>
      </c>
      <c r="B130">
        <v>3845</v>
      </c>
      <c r="C130">
        <v>80.8</v>
      </c>
      <c r="D130" s="5" t="s">
        <v>105</v>
      </c>
      <c r="E130" t="e">
        <f t="shared" si="3"/>
        <v>#VALUE!</v>
      </c>
    </row>
    <row r="131" spans="1:5" x14ac:dyDescent="0.2">
      <c r="A131" s="5" t="s">
        <v>40</v>
      </c>
      <c r="B131">
        <v>3859</v>
      </c>
      <c r="C131">
        <v>82.3</v>
      </c>
      <c r="D131" s="5" t="s">
        <v>106</v>
      </c>
      <c r="E131" t="e">
        <f t="shared" si="3"/>
        <v>#VALUE!</v>
      </c>
    </row>
    <row r="132" spans="1:5" x14ac:dyDescent="0.2">
      <c r="A132" s="5" t="s">
        <v>40</v>
      </c>
      <c r="B132">
        <v>3872</v>
      </c>
      <c r="C132">
        <v>84.8</v>
      </c>
      <c r="D132" s="5" t="s">
        <v>107</v>
      </c>
      <c r="E132" t="e">
        <f t="shared" si="3"/>
        <v>#VALUE!</v>
      </c>
    </row>
    <row r="133" spans="1:5" x14ac:dyDescent="0.2">
      <c r="A133" s="5" t="s">
        <v>40</v>
      </c>
      <c r="B133">
        <v>3885</v>
      </c>
      <c r="C133">
        <v>87.1</v>
      </c>
      <c r="D133" s="5" t="s">
        <v>108</v>
      </c>
      <c r="E133" t="e">
        <f t="shared" si="3"/>
        <v>#VALUE!</v>
      </c>
    </row>
    <row r="134" spans="1:5" x14ac:dyDescent="0.2">
      <c r="A134" s="5" t="s">
        <v>40</v>
      </c>
      <c r="B134">
        <v>3899</v>
      </c>
      <c r="C134">
        <v>87.8</v>
      </c>
      <c r="D134" s="5" t="s">
        <v>109</v>
      </c>
      <c r="E134" t="e">
        <f t="shared" ref="E134:E165" si="4">IF(MID(D134,1,1)="N",IF(MID(D134,7,1)="E",0+MID(D134,2,5),360-MID(D134,2,5)),IF(MID(D134,7,1)="E",180-MID(D134,2,5),180+MID(D134,2,5)))</f>
        <v>#VALUE!</v>
      </c>
    </row>
    <row r="135" spans="1:5" x14ac:dyDescent="0.2">
      <c r="A135" s="5" t="s">
        <v>40</v>
      </c>
      <c r="B135">
        <v>3916</v>
      </c>
      <c r="C135">
        <v>88.3</v>
      </c>
      <c r="D135" s="5" t="s">
        <v>110</v>
      </c>
      <c r="E135" t="e">
        <f t="shared" si="4"/>
        <v>#VALUE!</v>
      </c>
    </row>
    <row r="136" spans="1:5" x14ac:dyDescent="0.2">
      <c r="A136" s="5" t="s">
        <v>40</v>
      </c>
      <c r="B136">
        <v>3931</v>
      </c>
      <c r="C136">
        <v>87.9</v>
      </c>
      <c r="D136" s="5" t="s">
        <v>111</v>
      </c>
      <c r="E136" t="e">
        <f t="shared" si="4"/>
        <v>#VALUE!</v>
      </c>
    </row>
    <row r="137" spans="1:5" x14ac:dyDescent="0.2">
      <c r="A137" s="5" t="s">
        <v>40</v>
      </c>
      <c r="B137">
        <v>3946</v>
      </c>
      <c r="C137">
        <v>88.5</v>
      </c>
      <c r="D137" s="5" t="s">
        <v>111</v>
      </c>
      <c r="E137" t="e">
        <f t="shared" si="4"/>
        <v>#VALUE!</v>
      </c>
    </row>
    <row r="138" spans="1:5" x14ac:dyDescent="0.2">
      <c r="A138" s="5" t="s">
        <v>40</v>
      </c>
      <c r="B138">
        <v>3961</v>
      </c>
      <c r="C138">
        <v>88.7</v>
      </c>
      <c r="D138" s="5" t="s">
        <v>112</v>
      </c>
      <c r="E138" t="e">
        <f t="shared" si="4"/>
        <v>#VALUE!</v>
      </c>
    </row>
    <row r="139" spans="1:5" x14ac:dyDescent="0.2">
      <c r="A139" s="5" t="s">
        <v>40</v>
      </c>
      <c r="B139">
        <v>3979</v>
      </c>
      <c r="C139">
        <v>87.9</v>
      </c>
      <c r="D139" s="5" t="s">
        <v>113</v>
      </c>
      <c r="E139" t="e">
        <f t="shared" si="4"/>
        <v>#VALUE!</v>
      </c>
    </row>
    <row r="140" spans="1:5" x14ac:dyDescent="0.2">
      <c r="A140" s="5" t="s">
        <v>40</v>
      </c>
      <c r="B140">
        <v>3992</v>
      </c>
      <c r="C140">
        <v>86.4</v>
      </c>
      <c r="D140" s="5" t="s">
        <v>114</v>
      </c>
      <c r="E140" t="e">
        <f t="shared" si="4"/>
        <v>#VALUE!</v>
      </c>
    </row>
    <row r="141" spans="1:5" x14ac:dyDescent="0.2">
      <c r="A141" s="5" t="s">
        <v>40</v>
      </c>
      <c r="B141">
        <v>4006</v>
      </c>
      <c r="C141">
        <v>86.1</v>
      </c>
      <c r="D141" s="5" t="s">
        <v>115</v>
      </c>
      <c r="E141" t="e">
        <f t="shared" si="4"/>
        <v>#VALUE!</v>
      </c>
    </row>
    <row r="142" spans="1:5" x14ac:dyDescent="0.2">
      <c r="A142" s="5" t="s">
        <v>40</v>
      </c>
      <c r="B142">
        <v>4019</v>
      </c>
      <c r="C142">
        <v>85.7</v>
      </c>
      <c r="D142" s="5" t="s">
        <v>116</v>
      </c>
      <c r="E142" t="e">
        <f t="shared" si="4"/>
        <v>#VALUE!</v>
      </c>
    </row>
    <row r="143" spans="1:5" x14ac:dyDescent="0.2">
      <c r="A143" s="5" t="s">
        <v>40</v>
      </c>
      <c r="B143">
        <v>4033</v>
      </c>
      <c r="C143">
        <v>84.9</v>
      </c>
      <c r="D143" s="5" t="s">
        <v>117</v>
      </c>
      <c r="E143" t="e">
        <f t="shared" si="4"/>
        <v>#VALUE!</v>
      </c>
    </row>
    <row r="144" spans="1:5" x14ac:dyDescent="0.2">
      <c r="A144" s="5" t="s">
        <v>40</v>
      </c>
      <c r="B144">
        <v>4046</v>
      </c>
      <c r="C144">
        <v>83.9</v>
      </c>
      <c r="D144" s="5" t="s">
        <v>118</v>
      </c>
      <c r="E144" t="e">
        <f t="shared" si="4"/>
        <v>#VALUE!</v>
      </c>
    </row>
    <row r="145" spans="1:5" x14ac:dyDescent="0.2">
      <c r="A145" s="5" t="s">
        <v>40</v>
      </c>
      <c r="B145">
        <v>4060</v>
      </c>
      <c r="C145">
        <v>84.2</v>
      </c>
      <c r="D145" s="5" t="s">
        <v>119</v>
      </c>
      <c r="E145" t="e">
        <f t="shared" si="4"/>
        <v>#VALUE!</v>
      </c>
    </row>
    <row r="146" spans="1:5" x14ac:dyDescent="0.2">
      <c r="A146" s="5" t="s">
        <v>40</v>
      </c>
      <c r="B146">
        <v>4073</v>
      </c>
      <c r="C146">
        <v>86.2</v>
      </c>
      <c r="D146" s="5" t="s">
        <v>102</v>
      </c>
      <c r="E146" t="e">
        <f t="shared" si="4"/>
        <v>#VALUE!</v>
      </c>
    </row>
    <row r="147" spans="1:5" x14ac:dyDescent="0.2">
      <c r="A147" s="5" t="s">
        <v>40</v>
      </c>
      <c r="B147">
        <v>4086</v>
      </c>
      <c r="C147">
        <v>86.5</v>
      </c>
      <c r="D147" s="5" t="s">
        <v>115</v>
      </c>
      <c r="E147" t="e">
        <f t="shared" si="4"/>
        <v>#VALUE!</v>
      </c>
    </row>
    <row r="148" spans="1:5" x14ac:dyDescent="0.2">
      <c r="A148" s="5" t="s">
        <v>40</v>
      </c>
      <c r="B148">
        <v>4101</v>
      </c>
      <c r="C148">
        <v>88</v>
      </c>
      <c r="D148" s="5" t="s">
        <v>107</v>
      </c>
      <c r="E148" t="e">
        <f t="shared" si="4"/>
        <v>#VALUE!</v>
      </c>
    </row>
    <row r="149" spans="1:5" x14ac:dyDescent="0.2">
      <c r="A149" s="5" t="s">
        <v>40</v>
      </c>
      <c r="B149">
        <v>4114</v>
      </c>
      <c r="C149">
        <v>87.3</v>
      </c>
      <c r="D149" s="5" t="s">
        <v>103</v>
      </c>
      <c r="E149" t="e">
        <f t="shared" si="4"/>
        <v>#VALUE!</v>
      </c>
    </row>
    <row r="150" spans="1:5" x14ac:dyDescent="0.2">
      <c r="A150" s="5" t="s">
        <v>40</v>
      </c>
      <c r="B150">
        <v>4128</v>
      </c>
      <c r="C150">
        <v>86.1</v>
      </c>
      <c r="D150" s="5" t="s">
        <v>113</v>
      </c>
      <c r="E150" t="e">
        <f t="shared" si="4"/>
        <v>#VALUE!</v>
      </c>
    </row>
    <row r="151" spans="1:5" x14ac:dyDescent="0.2">
      <c r="A151" s="5" t="s">
        <v>40</v>
      </c>
      <c r="B151">
        <v>4143</v>
      </c>
      <c r="C151">
        <v>85.4</v>
      </c>
      <c r="D151" s="5" t="s">
        <v>111</v>
      </c>
      <c r="E151" t="e">
        <f t="shared" si="4"/>
        <v>#VALUE!</v>
      </c>
    </row>
    <row r="152" spans="1:5" x14ac:dyDescent="0.2">
      <c r="A152" s="5" t="s">
        <v>40</v>
      </c>
      <c r="B152">
        <v>4155</v>
      </c>
      <c r="C152">
        <v>84.3</v>
      </c>
      <c r="D152" s="5" t="s">
        <v>111</v>
      </c>
      <c r="E152" t="e">
        <f t="shared" si="4"/>
        <v>#VALUE!</v>
      </c>
    </row>
    <row r="153" spans="1:5" x14ac:dyDescent="0.2">
      <c r="A153" s="5" t="s">
        <v>40</v>
      </c>
      <c r="B153">
        <v>4167</v>
      </c>
      <c r="C153">
        <v>83.7</v>
      </c>
      <c r="D153" s="5" t="s">
        <v>120</v>
      </c>
      <c r="E153" t="e">
        <f t="shared" si="4"/>
        <v>#VALUE!</v>
      </c>
    </row>
    <row r="154" spans="1:5" x14ac:dyDescent="0.2">
      <c r="A154" s="5" t="s">
        <v>40</v>
      </c>
      <c r="B154">
        <v>4183</v>
      </c>
      <c r="C154">
        <v>83.8</v>
      </c>
      <c r="D154" s="5" t="s">
        <v>113</v>
      </c>
      <c r="E154" t="e">
        <f t="shared" si="4"/>
        <v>#VALUE!</v>
      </c>
    </row>
    <row r="155" spans="1:5" x14ac:dyDescent="0.2">
      <c r="A155" s="5" t="s">
        <v>40</v>
      </c>
      <c r="B155">
        <v>4195</v>
      </c>
      <c r="C155">
        <v>85.1</v>
      </c>
      <c r="D155" s="5" t="s">
        <v>110</v>
      </c>
      <c r="E155" t="e">
        <f t="shared" si="4"/>
        <v>#VALUE!</v>
      </c>
    </row>
    <row r="156" spans="1:5" x14ac:dyDescent="0.2">
      <c r="A156" s="5" t="s">
        <v>40</v>
      </c>
      <c r="B156">
        <v>4210</v>
      </c>
      <c r="C156">
        <v>85.5</v>
      </c>
      <c r="D156" s="5" t="s">
        <v>113</v>
      </c>
      <c r="E156" t="e">
        <f t="shared" si="4"/>
        <v>#VALUE!</v>
      </c>
    </row>
    <row r="157" spans="1:5" x14ac:dyDescent="0.2">
      <c r="A157" s="5" t="s">
        <v>40</v>
      </c>
      <c r="B157">
        <v>4222</v>
      </c>
      <c r="C157">
        <v>86.3</v>
      </c>
      <c r="D157" s="5" t="s">
        <v>109</v>
      </c>
      <c r="E157" t="e">
        <f t="shared" si="4"/>
        <v>#VALUE!</v>
      </c>
    </row>
    <row r="158" spans="1:5" x14ac:dyDescent="0.2">
      <c r="A158" s="5" t="s">
        <v>40</v>
      </c>
      <c r="B158">
        <v>4237</v>
      </c>
      <c r="C158">
        <v>86.4</v>
      </c>
      <c r="D158" s="5" t="s">
        <v>121</v>
      </c>
      <c r="E158" t="e">
        <f t="shared" si="4"/>
        <v>#VALUE!</v>
      </c>
    </row>
    <row r="159" spans="1:5" x14ac:dyDescent="0.2">
      <c r="A159" s="5" t="s">
        <v>40</v>
      </c>
      <c r="B159">
        <v>4252</v>
      </c>
      <c r="C159">
        <v>87.8</v>
      </c>
      <c r="D159" s="5" t="s">
        <v>107</v>
      </c>
      <c r="E159" t="e">
        <f t="shared" si="4"/>
        <v>#VALUE!</v>
      </c>
    </row>
    <row r="160" spans="1:5" x14ac:dyDescent="0.2">
      <c r="A160" s="5" t="s">
        <v>40</v>
      </c>
      <c r="B160">
        <v>4264</v>
      </c>
      <c r="C160">
        <v>87.2</v>
      </c>
      <c r="D160" s="5" t="s">
        <v>107</v>
      </c>
      <c r="E160" t="e">
        <f t="shared" si="4"/>
        <v>#VALUE!</v>
      </c>
    </row>
    <row r="161" spans="1:5" x14ac:dyDescent="0.2">
      <c r="A161" s="5" t="s">
        <v>40</v>
      </c>
      <c r="B161">
        <v>4279</v>
      </c>
      <c r="C161">
        <v>87</v>
      </c>
      <c r="D161" s="5" t="s">
        <v>121</v>
      </c>
      <c r="E161" t="e">
        <f t="shared" si="4"/>
        <v>#VALUE!</v>
      </c>
    </row>
    <row r="162" spans="1:5" x14ac:dyDescent="0.2">
      <c r="A162" s="5" t="s">
        <v>40</v>
      </c>
      <c r="B162">
        <v>4290</v>
      </c>
      <c r="C162">
        <v>86.9</v>
      </c>
      <c r="D162" s="5" t="s">
        <v>120</v>
      </c>
      <c r="E162" t="e">
        <f t="shared" si="4"/>
        <v>#VALUE!</v>
      </c>
    </row>
    <row r="163" spans="1:5" x14ac:dyDescent="0.2">
      <c r="A163" s="5" t="s">
        <v>40</v>
      </c>
      <c r="B163">
        <v>4300</v>
      </c>
      <c r="C163">
        <v>86.7</v>
      </c>
      <c r="D163" s="5" t="s">
        <v>122</v>
      </c>
      <c r="E163" t="e">
        <f t="shared" si="4"/>
        <v>#VALUE!</v>
      </c>
    </row>
    <row r="164" spans="1:5" x14ac:dyDescent="0.2">
      <c r="A164" s="5" t="s">
        <v>40</v>
      </c>
      <c r="B164">
        <v>4316</v>
      </c>
      <c r="C164">
        <v>86.5</v>
      </c>
      <c r="D164" s="5" t="s">
        <v>120</v>
      </c>
      <c r="E164" t="e">
        <f t="shared" si="4"/>
        <v>#VALUE!</v>
      </c>
    </row>
    <row r="165" spans="1:5" x14ac:dyDescent="0.2">
      <c r="A165" s="5" t="s">
        <v>40</v>
      </c>
      <c r="B165">
        <v>4331</v>
      </c>
      <c r="C165">
        <v>87.1</v>
      </c>
      <c r="D165" s="5" t="s">
        <v>106</v>
      </c>
      <c r="E165" t="e">
        <f t="shared" si="4"/>
        <v>#VALUE!</v>
      </c>
    </row>
    <row r="166" spans="1:5" x14ac:dyDescent="0.2">
      <c r="A166" s="5" t="s">
        <v>40</v>
      </c>
      <c r="B166">
        <v>4343</v>
      </c>
      <c r="C166">
        <v>86.9</v>
      </c>
      <c r="D166" s="5" t="s">
        <v>107</v>
      </c>
      <c r="E166" t="e">
        <f t="shared" ref="E166:E170" si="5">IF(MID(D166,1,1)="N",IF(MID(D166,7,1)="E",0+MID(D166,2,5),360-MID(D166,2,5)),IF(MID(D166,7,1)="E",180-MID(D166,2,5),180+MID(D166,2,5)))</f>
        <v>#VALUE!</v>
      </c>
    </row>
    <row r="167" spans="1:5" x14ac:dyDescent="0.2">
      <c r="A167" s="5" t="s">
        <v>40</v>
      </c>
      <c r="B167">
        <v>4358</v>
      </c>
      <c r="C167">
        <v>86.9</v>
      </c>
      <c r="D167" s="5" t="s">
        <v>120</v>
      </c>
      <c r="E167" t="e">
        <f t="shared" si="5"/>
        <v>#VALUE!</v>
      </c>
    </row>
    <row r="168" spans="1:5" x14ac:dyDescent="0.2">
      <c r="A168" s="5" t="s">
        <v>40</v>
      </c>
      <c r="B168">
        <v>4370</v>
      </c>
      <c r="C168">
        <v>86.9</v>
      </c>
      <c r="D168" s="5" t="s">
        <v>122</v>
      </c>
      <c r="E168" t="e">
        <f t="shared" si="5"/>
        <v>#VALUE!</v>
      </c>
    </row>
    <row r="169" spans="1:5" x14ac:dyDescent="0.2">
      <c r="A169" s="5" t="s">
        <v>40</v>
      </c>
      <c r="B169">
        <v>4374</v>
      </c>
      <c r="C169">
        <v>87</v>
      </c>
      <c r="D169" s="5" t="s">
        <v>106</v>
      </c>
      <c r="E169" t="e">
        <f t="shared" si="5"/>
        <v>#VALUE!</v>
      </c>
    </row>
    <row r="170" spans="1:5" x14ac:dyDescent="0.2">
      <c r="A170" s="5" t="s">
        <v>40</v>
      </c>
      <c r="B170">
        <v>4400</v>
      </c>
      <c r="C170">
        <v>87</v>
      </c>
      <c r="D170" s="5" t="s">
        <v>107</v>
      </c>
      <c r="E170" t="e">
        <f t="shared" si="5"/>
        <v>#VALUE!</v>
      </c>
    </row>
  </sheetData>
  <mergeCells count="3">
    <mergeCell ref="A1:E1"/>
    <mergeCell ref="A2:E2"/>
    <mergeCell ref="J4:K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Sampaio</dc:creator>
  <dc:description/>
  <cp:lastModifiedBy>Jakub Frankiewicz</cp:lastModifiedBy>
  <cp:revision>2</cp:revision>
  <dcterms:created xsi:type="dcterms:W3CDTF">2018-10-07T16:36:35Z</dcterms:created>
  <dcterms:modified xsi:type="dcterms:W3CDTF">2018-10-10T05:29:11Z</dcterms:modified>
  <dc:language>en-US</dc:language>
</cp:coreProperties>
</file>