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<sst xmlns="http://schemas.openxmlformats.org/spreadsheetml/2006/main" count="16" uniqueCount="16">
  <si>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Stream</t>
  </si>
  <si>
    <t xml:space="preserve">D84/D50</t>
  </si>
  <si>
    <t xml:space="preserve">shields_coef</t>
  </si>
  <si>
    <t xml:space="preserve">exp</t>
  </si>
  <si>
    <t xml:space="preserve">coef_adj</t>
  </si>
  <si>
    <t xml:space="preserve">Cherry</t>
  </si>
  <si>
    <t xml:space="preserve">East Dallas</t>
  </si>
  <si>
    <t xml:space="preserve">Fool</t>
  </si>
  <si>
    <t xml:space="preserve">Half Moon 04</t>
  </si>
  <si>
    <t xml:space="preserve">Half Moon 15</t>
  </si>
  <si>
    <t xml:space="preserve">Hayden</t>
  </si>
  <si>
    <t xml:space="preserve">Little Granite 99</t>
  </si>
  <si>
    <t xml:space="preserve">Little Granite 02</t>
  </si>
  <si>
    <t xml:space="preserve">NF Swan</t>
  </si>
  <si>
    <t xml:space="preserve">St Louis Lower</t>
  </si>
  <si>
    <t xml:space="preserve">St Louis Upper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</si>
</sst>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3.102</c:v>
                </c:pt>
                <c:pt idx="1">
                  <c:v>2.207</c:v>
                </c:pt>
                <c:pt idx="2">
                  <c:v>2.346</c:v>
                </c:pt>
                <c:pt idx="3">
                  <c:v>2.428</c:v>
                </c:pt>
                <c:pt idx="4">
                  <c:v>2.175</c:v>
                </c:pt>
                <c:pt idx="5">
                  <c:v>2.603</c:v>
                </c:pt>
                <c:pt idx="6">
                  <c:v>2.25</c:v>
                </c:pt>
                <c:pt idx="7">
                  <c:v>2.06</c:v>
                </c:pt>
                <c:pt idx="8">
                  <c:v>3.179</c:v>
                </c:pt>
                <c:pt idx="9">
                  <c:v>2.264</c:v>
                </c:pt>
                <c:pt idx="10">
                  <c:v>2.105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0.074</c:v>
                </c:pt>
                <c:pt idx="1">
                  <c:v>0.032</c:v>
                </c:pt>
                <c:pt idx="2">
                  <c:v>0.034</c:v>
                </c:pt>
                <c:pt idx="3">
                  <c:v>0.04</c:v>
                </c:pt>
                <c:pt idx="4">
                  <c:v>0.039</c:v>
                </c:pt>
                <c:pt idx="5">
                  <c:v>0.057</c:v>
                </c:pt>
                <c:pt idx="6">
                  <c:v>0.035</c:v>
                </c:pt>
                <c:pt idx="7">
                  <c:v>0.027</c:v>
                </c:pt>
                <c:pt idx="8">
                  <c:v>0.052</c:v>
                </c:pt>
                <c:pt idx="9">
                  <c:v>0.034</c:v>
                </c:pt>
                <c:pt idx="10">
                  <c:v>0.032</c:v>
                </c:pt>
              </c:numCache>
            </c:numRef>
          </c:yVal>
          <c:smooth val="0"/>
        </c:ser>
        <c:axId val="82545503"/>
        <c:axId val="58521771"/>
      </c:scatterChart>
      <c:valAx>
        <c:axId val="82545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21771"/>
        <c:crosses val="autoZero"/>
        <c:crossBetween val="midCat"/>
      </c:valAx>
      <c:valAx>
        <c:axId val="58521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45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3.102</c:v>
                </c:pt>
                <c:pt idx="1">
                  <c:v>2.207</c:v>
                </c:pt>
                <c:pt idx="2">
                  <c:v>2.346</c:v>
                </c:pt>
                <c:pt idx="3">
                  <c:v>2.428</c:v>
                </c:pt>
                <c:pt idx="4">
                  <c:v>2.175</c:v>
                </c:pt>
                <c:pt idx="5">
                  <c:v>2.603</c:v>
                </c:pt>
                <c:pt idx="6">
                  <c:v>2.25</c:v>
                </c:pt>
                <c:pt idx="7">
                  <c:v>2.06</c:v>
                </c:pt>
                <c:pt idx="8">
                  <c:v>3.179</c:v>
                </c:pt>
                <c:pt idx="9">
                  <c:v>2.264</c:v>
                </c:pt>
                <c:pt idx="10">
                  <c:v>2.105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-0.82</c:v>
                </c:pt>
                <c:pt idx="1">
                  <c:v>-0.53</c:v>
                </c:pt>
                <c:pt idx="2">
                  <c:v>-0.73</c:v>
                </c:pt>
                <c:pt idx="3">
                  <c:v>-0.7</c:v>
                </c:pt>
                <c:pt idx="4">
                  <c:v>-0.49</c:v>
                </c:pt>
                <c:pt idx="5">
                  <c:v>-0.65</c:v>
                </c:pt>
                <c:pt idx="6">
                  <c:v>-0.77</c:v>
                </c:pt>
                <c:pt idx="7">
                  <c:v>-0.69</c:v>
                </c:pt>
                <c:pt idx="8">
                  <c:v>-0.67</c:v>
                </c:pt>
                <c:pt idx="9">
                  <c:v>-0.64</c:v>
                </c:pt>
                <c:pt idx="10">
                  <c:v>-0.79</c:v>
                </c:pt>
              </c:numCache>
            </c:numRef>
          </c:yVal>
          <c:smooth val="0"/>
        </c:ser>
        <c:axId val="42345938"/>
        <c:axId val="45491243"/>
      </c:scatterChart>
      <c:valAx>
        <c:axId val="423459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91243"/>
        <c:crosses val="autoZero"/>
        <c:crossBetween val="midCat"/>
      </c:valAx>
      <c:valAx>
        <c:axId val="454912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459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3.102</c:v>
                </c:pt>
                <c:pt idx="1">
                  <c:v>2.207</c:v>
                </c:pt>
                <c:pt idx="2">
                  <c:v>2.346</c:v>
                </c:pt>
                <c:pt idx="3">
                  <c:v>2.428</c:v>
                </c:pt>
                <c:pt idx="4">
                  <c:v>2.175</c:v>
                </c:pt>
                <c:pt idx="5">
                  <c:v>2.603</c:v>
                </c:pt>
                <c:pt idx="6">
                  <c:v>2.25</c:v>
                </c:pt>
                <c:pt idx="7">
                  <c:v>2.06</c:v>
                </c:pt>
                <c:pt idx="8">
                  <c:v>3.179</c:v>
                </c:pt>
                <c:pt idx="9">
                  <c:v>2.264</c:v>
                </c:pt>
                <c:pt idx="10">
                  <c:v>2.105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0.077</c:v>
                </c:pt>
                <c:pt idx="1">
                  <c:v>0.028</c:v>
                </c:pt>
                <c:pt idx="2">
                  <c:v>0.034</c:v>
                </c:pt>
                <c:pt idx="3">
                  <c:v>0.04</c:v>
                </c:pt>
                <c:pt idx="4">
                  <c:v>0.032</c:v>
                </c:pt>
                <c:pt idx="5">
                  <c:v>0.057</c:v>
                </c:pt>
                <c:pt idx="6">
                  <c:v>0.035</c:v>
                </c:pt>
                <c:pt idx="7">
                  <c:v>0.027</c:v>
                </c:pt>
                <c:pt idx="8">
                  <c:v>0.052</c:v>
                </c:pt>
                <c:pt idx="9">
                  <c:v>0.034</c:v>
                </c:pt>
                <c:pt idx="10">
                  <c:v>0.04</c:v>
                </c:pt>
              </c:numCache>
            </c:numRef>
          </c:yVal>
          <c:smooth val="0"/>
        </c:ser>
        <c:axId val="41307240"/>
        <c:axId val="42585563"/>
      </c:scatterChart>
      <c:valAx>
        <c:axId val="4130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85563"/>
        <c:crosses val="autoZero"/>
        <c:crossBetween val="midCat"/>
      </c:valAx>
      <c:valAx>
        <c:axId val="425855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07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305640</xdr:colOff>
      <xdr:row>17</xdr:row>
      <xdr:rowOff>45720</xdr:rowOff>
    </xdr:from>
    <xdr:to>
      <xdr:col>7</xdr:col>
      <xdr:colOff>175680</xdr:colOff>
      <xdr:row>37</xdr:row>
      <xdr:rowOff>34200</xdr:rowOff>
    </xdr:to>
    <xdr:graphicFrame>
      <xdr:nvGraphicFramePr>
        <xdr:cNvPr id="0" name=""/>
        <xdr:cNvGraphicFramePr/>
      </xdr:nvGraphicFramePr>
      <xdr:xfrm>
        <a:off x="305640" y="280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185760</xdr:colOff>
      <xdr:row>22</xdr:row>
      <xdr:rowOff>150840</xdr:rowOff>
    </xdr:from>
    <xdr:to>
      <xdr:col>15</xdr:col>
      <xdr:colOff>255600</xdr:colOff>
      <xdr:row>42</xdr:row>
      <xdr:rowOff>139320</xdr:rowOff>
    </xdr:to>
    <xdr:graphicFrame>
      <xdr:nvGraphicFramePr>
        <xdr:cNvPr id="1" name=""/>
        <xdr:cNvGraphicFramePr/>
      </xdr:nvGraphicFramePr>
      <xdr:xfrm>
        <a:off x="6887880" y="372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630720</xdr:colOff>
      <xdr:row>0</xdr:row>
      <xdr:rowOff>0</xdr:rowOff>
    </xdr:from>
    <xdr:to>
      <xdr:col>14</xdr:col>
      <xdr:colOff>700920</xdr:colOff>
      <xdr:row>19</xdr:row>
      <xdr:rowOff>151200</xdr:rowOff>
    </xdr:to>
    <xdr:graphicFrame>
      <xdr:nvGraphicFramePr>
        <xdr:cNvPr id="2" name=""/>
        <xdr:cNvGraphicFramePr/>
      </xdr:nvGraphicFramePr>
      <xdr:xfrm>
        <a:off x="65203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F1" s="1" t="s">
        <v>4</v>
      </c>
    </row>
    <row r="2" customFormat="false" ht="12.8" hidden="false" customHeight="false" outlineLevel="0" collapsed="false">
      <c r="A2" s="0" t="s">
        <v>5</v>
      </c>
      <c r="B2" s="0" t="n">
        <v>3.102</v>
      </c>
      <c r="C2" s="0" t="n">
        <v>0.074</v>
      </c>
      <c r="D2" s="0" t="n">
        <v>-0.82</v>
      </c>
      <c r="F2" s="0" t="n">
        <v>0.077</v>
      </c>
    </row>
    <row r="3" customFormat="false" ht="12.8" hidden="false" customHeight="false" outlineLevel="0" collapsed="false">
      <c r="A3" s="0" t="s">
        <v>6</v>
      </c>
      <c r="B3" s="0" t="n">
        <v>2.207</v>
      </c>
      <c r="C3" s="0" t="n">
        <v>0.032</v>
      </c>
      <c r="D3" s="0" t="n">
        <v>-0.53</v>
      </c>
      <c r="F3" s="0" t="n">
        <v>0.028</v>
      </c>
    </row>
    <row r="4" customFormat="false" ht="12.8" hidden="false" customHeight="false" outlineLevel="0" collapsed="false">
      <c r="A4" s="0" t="s">
        <v>7</v>
      </c>
      <c r="B4" s="0" t="n">
        <v>2.346</v>
      </c>
      <c r="C4" s="0" t="n">
        <v>0.034</v>
      </c>
      <c r="D4" s="0" t="n">
        <v>-0.73</v>
      </c>
      <c r="F4" s="0" t="n">
        <v>0.034</v>
      </c>
    </row>
    <row r="5" customFormat="false" ht="12.8" hidden="false" customHeight="false" outlineLevel="0" collapsed="false">
      <c r="A5" s="0" t="s">
        <v>8</v>
      </c>
      <c r="B5" s="0" t="n">
        <v>2.428</v>
      </c>
      <c r="C5" s="0" t="n">
        <v>0.04</v>
      </c>
      <c r="D5" s="0" t="n">
        <v>-0.7</v>
      </c>
      <c r="F5" s="0" t="n">
        <v>0.04</v>
      </c>
    </row>
    <row r="6" customFormat="false" ht="12.8" hidden="false" customHeight="false" outlineLevel="0" collapsed="false">
      <c r="A6" s="0" t="s">
        <v>9</v>
      </c>
      <c r="B6" s="0" t="n">
        <v>2.175</v>
      </c>
      <c r="C6" s="0" t="n">
        <v>0.039</v>
      </c>
      <c r="D6" s="0" t="n">
        <v>-0.49</v>
      </c>
      <c r="F6" s="0" t="n">
        <v>0.032</v>
      </c>
    </row>
    <row r="7" customFormat="false" ht="12.8" hidden="false" customHeight="false" outlineLevel="0" collapsed="false">
      <c r="A7" s="0" t="s">
        <v>10</v>
      </c>
      <c r="B7" s="0" t="n">
        <v>2.603</v>
      </c>
      <c r="C7" s="0" t="n">
        <v>0.057</v>
      </c>
      <c r="D7" s="0" t="n">
        <v>-0.65</v>
      </c>
      <c r="F7" s="0" t="n">
        <v>0.057</v>
      </c>
    </row>
    <row r="8" customFormat="false" ht="12.8" hidden="false" customHeight="false" outlineLevel="0" collapsed="false">
      <c r="A8" s="0" t="s">
        <v>11</v>
      </c>
      <c r="B8" s="0" t="n">
        <v>2.25</v>
      </c>
      <c r="C8" s="0" t="n">
        <v>0.035</v>
      </c>
      <c r="D8" s="0" t="n">
        <v>-0.77</v>
      </c>
      <c r="F8" s="0" t="n">
        <v>0.035</v>
      </c>
    </row>
    <row r="9" customFormat="false" ht="12.8" hidden="false" customHeight="false" outlineLevel="0" collapsed="false">
      <c r="A9" s="0" t="s">
        <v>12</v>
      </c>
      <c r="B9" s="0" t="n">
        <v>2.06</v>
      </c>
      <c r="C9" s="0" t="n">
        <v>0.027</v>
      </c>
      <c r="D9" s="0" t="n">
        <v>-0.69</v>
      </c>
      <c r="F9" s="0" t="n">
        <v>0.027</v>
      </c>
    </row>
    <row r="10" customFormat="false" ht="12.8" hidden="false" customHeight="false" outlineLevel="0" collapsed="false">
      <c r="A10" s="0" t="s">
        <v>13</v>
      </c>
      <c r="B10" s="0" t="n">
        <v>3.179</v>
      </c>
      <c r="C10" s="0" t="n">
        <v>0.052</v>
      </c>
      <c r="D10" s="0" t="n">
        <v>-0.67</v>
      </c>
      <c r="F10" s="0" t="n">
        <v>0.052</v>
      </c>
    </row>
    <row r="11" customFormat="false" ht="12.8" hidden="false" customHeight="false" outlineLevel="0" collapsed="false">
      <c r="A11" s="0" t="s">
        <v>14</v>
      </c>
      <c r="B11" s="0" t="n">
        <v>2.264</v>
      </c>
      <c r="C11" s="0" t="n">
        <v>0.034</v>
      </c>
      <c r="D11" s="0" t="n">
        <v>-0.64</v>
      </c>
      <c r="F11" s="0" t="n">
        <v>0.034</v>
      </c>
    </row>
    <row r="12" customFormat="false" ht="12.8" hidden="false" customHeight="false" outlineLevel="0" collapsed="false">
      <c r="A12" s="0" t="s">
        <v>15</v>
      </c>
      <c r="B12" s="0" t="n">
        <v>2.105</v>
      </c>
      <c r="C12" s="0" t="n">
        <v>0.032</v>
      </c>
      <c r="D12" s="0" t="n">
        <v>-0.79</v>
      </c>
      <c r="F12" s="0" t="n">
        <v>0.04</v>
      </c>
    </row>
    <row r="14" customFormat="false" ht="12.8" hidden="false" customHeight="false" outlineLevel="0" collapsed="false">
      <c r="B14" s="0" t="n">
        <f aca="false">MIN(B2:B12)</f>
        <v>2.06</v>
      </c>
      <c r="D14" s="0" t="n">
        <f aca="false">AVERAGE(D2:D12)</f>
        <v>-0.68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2022-10-03T18:18:24Z</dcterms:created>
  <dc:creator/>
  <dc:description/>
  <dc:language>en-US</dc:language>
  <cp:lastModifiedBy/>
  <dcterms:modified xsi:type="dcterms:W3CDTF">2022-10-03T19:39:40Z</dcterms:modified>
  <cp:revision>2</cp:revision>
  <dc:subject/>
  <dc:title/>
</cp:coreProperties>
</file>