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eerthi\Data\Teaching\Embedded Systems\Slides\"/>
    </mc:Choice>
  </mc:AlternateContent>
  <bookViews>
    <workbookView xWindow="0" yWindow="0" windowWidth="15345" windowHeight="4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  <c r="B6" i="1" l="1"/>
  <c r="C5" i="1" l="1"/>
  <c r="C6" i="1" s="1"/>
  <c r="D5" i="1" l="1"/>
  <c r="D6" i="1" s="1"/>
  <c r="E5" i="1" l="1"/>
  <c r="E6" i="1" s="1"/>
  <c r="F5" i="1" l="1"/>
  <c r="F6" i="1" s="1"/>
  <c r="G5" i="1" l="1"/>
  <c r="G6" i="1" s="1"/>
  <c r="H5" i="1" l="1"/>
  <c r="H6" i="1" s="1"/>
  <c r="I5" i="1" l="1"/>
  <c r="I6" i="1" s="1"/>
  <c r="J5" i="1" l="1"/>
  <c r="J6" i="1" s="1"/>
  <c r="K5" i="1" l="1"/>
  <c r="K6" i="1" s="1"/>
  <c r="B7" i="1" s="1"/>
</calcChain>
</file>

<file path=xl/sharedStrings.xml><?xml version="1.0" encoding="utf-8"?>
<sst xmlns="http://schemas.openxmlformats.org/spreadsheetml/2006/main" count="7" uniqueCount="7">
  <si>
    <t>Vin</t>
  </si>
  <si>
    <t>comparison</t>
  </si>
  <si>
    <t>Vref</t>
  </si>
  <si>
    <t>bit</t>
  </si>
  <si>
    <t>result</t>
  </si>
  <si>
    <t>number</t>
  </si>
  <si>
    <t>Successive Approximation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</si>
</sst>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zoomScaleNormal="100" workbookViewId="0">
      <selection activeCell="B3" sqref="B3"/>
    </sheetView>
  </sheetViews>
  <sheetFormatPr defaultRowHeight="15" x14ac:dyDescent="0.25"/>
  <cols>
    <col min="1" max="1" width="11.28515625" bestFit="1" customWidth="1"/>
  </cols>
  <sheetData>
    <row r="1" spans="1:11" x14ac:dyDescent="0.25">
      <c r="A1" s="4" t="s">
        <v>6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x14ac:dyDescent="0.25">
      <c r="A2" s="1" t="s">
        <v>0</v>
      </c>
      <c r="B2" s="1">
        <v>2.2999999999999998</v>
      </c>
    </row>
    <row r="3" spans="1:11" x14ac:dyDescent="0.25">
      <c r="A3" s="1" t="s">
        <v>2</v>
      </c>
      <c r="B3" s="2">
        <v>5</v>
      </c>
    </row>
    <row r="4" spans="1:11" x14ac:dyDescent="0.25">
      <c r="A4" s="1" t="s">
        <v>1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</row>
    <row r="5" spans="1:11" x14ac:dyDescent="0.25">
      <c r="A5" s="1" t="s">
        <v>4</v>
      </c>
      <c r="B5" s="1">
        <f>B3/POWER(2,B4)</f>
        <v>2.5</v>
      </c>
      <c r="C5" s="1">
        <f>IF(B6,B5+$B3/POWER(2,C4), B5-$B3/POWER(2,C4))</f>
        <v>1.25</v>
      </c>
      <c r="D5" s="1">
        <f t="shared" ref="D5:K5" si="0">IF(C6,C5+$B3/POWER(2,D4), C5-$B3/POWER(2,D4))</f>
        <v>1.875</v>
      </c>
      <c r="E5" s="1">
        <f t="shared" si="0"/>
        <v>2.1875</v>
      </c>
      <c r="F5" s="1">
        <f t="shared" si="0"/>
        <v>2.34375</v>
      </c>
      <c r="G5" s="1">
        <f t="shared" si="0"/>
        <v>2.265625</v>
      </c>
      <c r="H5" s="1">
        <f t="shared" si="0"/>
        <v>2.3046875</v>
      </c>
      <c r="I5" s="1">
        <f t="shared" si="0"/>
        <v>2.28515625</v>
      </c>
      <c r="J5" s="1">
        <f t="shared" si="0"/>
        <v>2.294921875</v>
      </c>
      <c r="K5" s="1">
        <f t="shared" si="0"/>
        <v>2.2998046875</v>
      </c>
    </row>
    <row r="6" spans="1:11" x14ac:dyDescent="0.25">
      <c r="A6" s="1" t="s">
        <v>3</v>
      </c>
      <c r="B6" s="1">
        <f>IF($B2&gt;B5, 1, 0)</f>
        <v>0</v>
      </c>
      <c r="C6" s="1">
        <f t="shared" ref="C6:K6" si="1">IF($B2&gt;C5, 1, 0)</f>
        <v>1</v>
      </c>
      <c r="D6" s="1">
        <f t="shared" si="1"/>
        <v>1</v>
      </c>
      <c r="E6" s="1">
        <f t="shared" si="1"/>
        <v>1</v>
      </c>
      <c r="F6" s="1">
        <f t="shared" si="1"/>
        <v>0</v>
      </c>
      <c r="G6" s="1">
        <f t="shared" si="1"/>
        <v>1</v>
      </c>
      <c r="H6" s="1">
        <f t="shared" si="1"/>
        <v>0</v>
      </c>
      <c r="I6" s="1">
        <f t="shared" si="1"/>
        <v>1</v>
      </c>
      <c r="J6" s="1">
        <f t="shared" si="1"/>
        <v>1</v>
      </c>
      <c r="K6" s="1">
        <f t="shared" si="1"/>
        <v>1</v>
      </c>
    </row>
    <row r="7" spans="1:11" x14ac:dyDescent="0.25">
      <c r="A7" s="1" t="s">
        <v>5</v>
      </c>
      <c r="B7" s="3">
        <f>B6*POWER(2, 9)+C6*POWER(2, 8)+D6*POWER(2, 7)+E6*POWER(2,6)+F6*POWER(2,5)+G6*POWER(2, 4)+H6*POWER(2, 3)+I6*POWER(2, 2)+J6*POWER(2, 1)+K6*POWER(2, 0)</f>
        <v>471</v>
      </c>
    </row>
  </sheetData>
  <mergeCells count="1">
    <mergeCell ref="A1:K1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Kelaniya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 Wijayasiriwardhane</dc:creator>
  <cp:lastModifiedBy>Keerthi Wijayasiriwardhane</cp:lastModifiedBy>
  <dcterms:created xsi:type="dcterms:W3CDTF">2018-05-07T08:27:23Z</dcterms:created>
  <dcterms:modified xsi:type="dcterms:W3CDTF">2018-06-05T09:31:09Z</dcterms:modified>
</cp:coreProperties>
</file>