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402c53be3bc7c0d/Career/Professional_Portfolio/Network_Analysis/MigrationAmericas_NetworkAnalysis/Immigration_Networks/MigrationData/Matrices/"/>
    </mc:Choice>
  </mc:AlternateContent>
  <xr:revisionPtr revIDLastSave="32" documentId="8_{60CAB92F-FA7F-4AA9-B145-639FA0FFFE13}" xr6:coauthVersionLast="47" xr6:coauthVersionMax="47" xr10:uidLastSave="{39BBE7AD-D6A3-4A6A-A04C-3B3785D7A4B3}"/>
  <bookViews>
    <workbookView xWindow="-108" yWindow="-108" windowWidth="23256" windowHeight="12456" xr2:uid="{C37F8420-EB37-4AE9-85B6-8A10A7F5283E}"/>
  </bookViews>
  <sheets>
    <sheet name="Immigration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</calcChain>
</file>

<file path=xl/sharedStrings.xml><?xml version="1.0" encoding="utf-8"?>
<sst xmlns="http://schemas.openxmlformats.org/spreadsheetml/2006/main" count="38" uniqueCount="19">
  <si>
    <t>Argentina</t>
  </si>
  <si>
    <t>Bolivia</t>
  </si>
  <si>
    <t>Brazil</t>
  </si>
  <si>
    <t>Canada</t>
  </si>
  <si>
    <t>Chile</t>
  </si>
  <si>
    <t>Colombia</t>
  </si>
  <si>
    <t>Costa Rica</t>
  </si>
  <si>
    <t>Ecuador</t>
  </si>
  <si>
    <t>El Salvador</t>
  </si>
  <si>
    <t>Guatemala</t>
  </si>
  <si>
    <t>Honduras</t>
  </si>
  <si>
    <t>Mexico</t>
  </si>
  <si>
    <t>Nicaragua</t>
  </si>
  <si>
    <t>Panama</t>
  </si>
  <si>
    <t>Paraguay</t>
  </si>
  <si>
    <t>Peru</t>
  </si>
  <si>
    <t>United States</t>
  </si>
  <si>
    <t>Uruguay</t>
  </si>
  <si>
    <t>Venezuela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</si>
</sst>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mbria"/>
      <family val="1"/>
      <scheme val="major"/>
    </font>
    <font>
      <sz val="10"/>
      <name val="Cambria"/>
      <family val="1"/>
      <scheme val="major"/>
    </font>
    <font>
      <sz val="8.5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center"/>
    </xf>
    <xf numFmtId="0" fontId="0" fillId="2" borderId="0" xfId="0" applyFill="1"/>
    <xf numFmtId="2" fontId="2" fillId="0" borderId="0" xfId="0" applyNumberFormat="1" applyFont="1" applyAlignment="1">
      <alignment horizontal="center" vertical="center"/>
    </xf>
    <xf numFmtId="2" fontId="4" fillId="0" borderId="0" xfId="0" applyNumberFormat="1" applyFont="1"/>
    <xf numFmtId="2" fontId="3" fillId="0" borderId="0" xfId="0" applyNumberFormat="1" applyFont="1" applyAlignment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UNDESA_AmericasOnly.xlsx" TargetMode="External"/><Relationship Id="rId2" Type="http://schemas.openxmlformats.org/officeDocument/2006/relationships/externalLinkPath" Target="https://d.docs.live.net/1402c53be3bc7c0d/Career/Professional_Portfolio/Network_Analysis/MigrationAmericas_NetworkAnalysis/Immigration_Networks/MigrationData/UNDESA_AmericasOnly.xlsx" TargetMode="External"/><Relationship Id="rId1" Type="http://schemas.openxmlformats.org/officeDocument/2006/relationships/externalLinkPath" Target="/1402c53be3bc7c0d/Career/Professional_Portfolio/Network_Analysis/MigrationAmericas_NetworkAnalysis/Immigration_Networks/MigrationData/UNDESA_AmericasOn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E1">
            <v>1990</v>
          </cell>
          <cell r="L1" t="str">
            <v>Matching</v>
          </cell>
        </row>
        <row r="2">
          <cell r="L2" t="str">
            <v>Argentina_Bolivia</v>
          </cell>
        </row>
        <row r="3">
          <cell r="L3" t="str">
            <v>Argentina_Brazil</v>
          </cell>
        </row>
        <row r="4">
          <cell r="L4" t="str">
            <v>Argentina_Canada</v>
          </cell>
        </row>
        <row r="5">
          <cell r="L5" t="str">
            <v>Argentina_Chile</v>
          </cell>
        </row>
        <row r="6">
          <cell r="L6" t="str">
            <v>Argentina_Colombia</v>
          </cell>
        </row>
        <row r="7">
          <cell r="L7" t="str">
            <v>Argentina_Costa Rica</v>
          </cell>
        </row>
        <row r="8">
          <cell r="L8" t="str">
            <v>Argentina_Ecuador</v>
          </cell>
        </row>
        <row r="9">
          <cell r="L9" t="str">
            <v>Argentina_El Salvador</v>
          </cell>
        </row>
        <row r="10">
          <cell r="L10" t="str">
            <v>Argentina_Guatemala</v>
          </cell>
        </row>
        <row r="11">
          <cell r="L11" t="str">
            <v>Argentina_Honduras</v>
          </cell>
        </row>
        <row r="12">
          <cell r="L12" t="str">
            <v>Argentina_Mexico</v>
          </cell>
        </row>
        <row r="13">
          <cell r="L13" t="str">
            <v>Argentina_Nicaragua</v>
          </cell>
        </row>
        <row r="14">
          <cell r="L14" t="str">
            <v>Argentina_Panama</v>
          </cell>
        </row>
        <row r="15">
          <cell r="L15" t="str">
            <v>Argentina_Paraguay</v>
          </cell>
        </row>
        <row r="16">
          <cell r="L16" t="str">
            <v>Argentina_Peru</v>
          </cell>
        </row>
        <row r="17">
          <cell r="L17" t="str">
            <v>Argentina_United States</v>
          </cell>
        </row>
        <row r="18">
          <cell r="L18" t="str">
            <v>Argentina_Uruguay</v>
          </cell>
        </row>
        <row r="19">
          <cell r="L19" t="str">
            <v>Argentina_Venezuela</v>
          </cell>
        </row>
        <row r="20">
          <cell r="L20" t="str">
            <v>Bolivia_Argentina</v>
          </cell>
        </row>
        <row r="21">
          <cell r="L21" t="str">
            <v>Bolivia_Brazil</v>
          </cell>
        </row>
        <row r="22">
          <cell r="L22" t="str">
            <v>Bolivia_Canada</v>
          </cell>
        </row>
        <row r="23">
          <cell r="L23" t="str">
            <v>Bolivia_Chile</v>
          </cell>
        </row>
        <row r="24">
          <cell r="L24" t="str">
            <v>Bolivia_Colombia</v>
          </cell>
        </row>
        <row r="25">
          <cell r="L25" t="str">
            <v>Bolivia_Costa Rica</v>
          </cell>
        </row>
        <row r="26">
          <cell r="L26" t="str">
            <v>Bolivia_Ecuador</v>
          </cell>
        </row>
        <row r="27">
          <cell r="L27" t="str">
            <v>Bolivia_El Salvador</v>
          </cell>
        </row>
        <row r="28">
          <cell r="L28" t="str">
            <v>Bolivia_Guatemala</v>
          </cell>
        </row>
        <row r="29">
          <cell r="L29" t="str">
            <v>Bolivia_Honduras</v>
          </cell>
        </row>
        <row r="30">
          <cell r="L30" t="str">
            <v>Bolivia_Mexico</v>
          </cell>
        </row>
        <row r="31">
          <cell r="L31" t="str">
            <v>Bolivia_Nicaragua</v>
          </cell>
        </row>
        <row r="32">
          <cell r="L32" t="str">
            <v>Bolivia_Panama</v>
          </cell>
        </row>
        <row r="33">
          <cell r="L33" t="str">
            <v>Bolivia_Paraguay</v>
          </cell>
        </row>
        <row r="34">
          <cell r="L34" t="str">
            <v>Bolivia_Peru</v>
          </cell>
        </row>
        <row r="35">
          <cell r="L35" t="str">
            <v>Bolivia_United States</v>
          </cell>
        </row>
        <row r="36">
          <cell r="L36" t="str">
            <v>Bolivia_Uruguay</v>
          </cell>
        </row>
        <row r="37">
          <cell r="L37" t="str">
            <v>Bolivia_Venezuela</v>
          </cell>
        </row>
        <row r="38">
          <cell r="L38" t="str">
            <v>Brazil_Argentina</v>
          </cell>
        </row>
        <row r="39">
          <cell r="L39" t="str">
            <v>Brazil_Bolivia</v>
          </cell>
        </row>
        <row r="40">
          <cell r="L40" t="str">
            <v>Brazil_Canada</v>
          </cell>
        </row>
        <row r="41">
          <cell r="L41" t="str">
            <v>Brazil_Chile</v>
          </cell>
        </row>
        <row r="42">
          <cell r="L42" t="str">
            <v>Brazil_Colombia</v>
          </cell>
        </row>
        <row r="43">
          <cell r="L43" t="str">
            <v>Brazil_Costa Rica</v>
          </cell>
        </row>
        <row r="44">
          <cell r="L44" t="str">
            <v>Brazil_Ecuador</v>
          </cell>
        </row>
        <row r="45">
          <cell r="L45" t="str">
            <v>Brazil_El Salvador</v>
          </cell>
        </row>
        <row r="46">
          <cell r="L46" t="str">
            <v>Brazil_Guatemala</v>
          </cell>
        </row>
        <row r="47">
          <cell r="L47" t="str">
            <v>Brazil_Honduras</v>
          </cell>
        </row>
        <row r="48">
          <cell r="L48" t="str">
            <v>Brazil_Mexico</v>
          </cell>
        </row>
        <row r="49">
          <cell r="L49" t="str">
            <v>Brazil_Nicaragua</v>
          </cell>
        </row>
        <row r="50">
          <cell r="L50" t="str">
            <v>Brazil_Panama</v>
          </cell>
        </row>
        <row r="51">
          <cell r="L51" t="str">
            <v>Brazil_Paraguay</v>
          </cell>
        </row>
        <row r="52">
          <cell r="L52" t="str">
            <v>Brazil_Peru</v>
          </cell>
        </row>
        <row r="53">
          <cell r="L53" t="str">
            <v>Brazil_United States</v>
          </cell>
        </row>
        <row r="54">
          <cell r="L54" t="str">
            <v>Brazil_Uruguay</v>
          </cell>
        </row>
        <row r="55">
          <cell r="L55" t="str">
            <v>Brazil_Venezuela</v>
          </cell>
        </row>
        <row r="56">
          <cell r="L56" t="str">
            <v>Canada_Argentina</v>
          </cell>
        </row>
        <row r="57">
          <cell r="L57" t="str">
            <v>Canada_Bolivia</v>
          </cell>
        </row>
        <row r="58">
          <cell r="L58" t="str">
            <v>Canada_Brazil</v>
          </cell>
        </row>
        <row r="59">
          <cell r="L59" t="str">
            <v>Canada_Chile</v>
          </cell>
        </row>
        <row r="60">
          <cell r="L60" t="str">
            <v>Canada_Colombia</v>
          </cell>
        </row>
        <row r="61">
          <cell r="L61" t="str">
            <v>Canada_Costa Rica</v>
          </cell>
        </row>
        <row r="62">
          <cell r="L62" t="str">
            <v>Canada_Ecuador</v>
          </cell>
        </row>
        <row r="63">
          <cell r="L63" t="str">
            <v>Canada_El Salvador</v>
          </cell>
        </row>
        <row r="64">
          <cell r="L64" t="str">
            <v>Canada_Guatemala</v>
          </cell>
        </row>
        <row r="65">
          <cell r="L65" t="str">
            <v>Canada_Honduras</v>
          </cell>
        </row>
        <row r="66">
          <cell r="L66" t="str">
            <v>Canada_Mexico</v>
          </cell>
        </row>
        <row r="67">
          <cell r="L67" t="str">
            <v>Canada_Nicaragua</v>
          </cell>
        </row>
        <row r="68">
          <cell r="L68" t="str">
            <v>Canada_Panama</v>
          </cell>
        </row>
        <row r="69">
          <cell r="L69" t="str">
            <v>Canada_Paraguay</v>
          </cell>
        </row>
        <row r="70">
          <cell r="L70" t="str">
            <v>Canada_Peru</v>
          </cell>
        </row>
        <row r="71">
          <cell r="L71" t="str">
            <v>Canada_United States</v>
          </cell>
        </row>
        <row r="72">
          <cell r="L72" t="str">
            <v>Canada_Uruguay</v>
          </cell>
        </row>
        <row r="73">
          <cell r="L73" t="str">
            <v>Canada_Venezuela</v>
          </cell>
        </row>
        <row r="74">
          <cell r="L74" t="str">
            <v>Chile_Argentina</v>
          </cell>
        </row>
        <row r="75">
          <cell r="L75" t="str">
            <v>Chile_Bolivia</v>
          </cell>
        </row>
        <row r="76">
          <cell r="L76" t="str">
            <v>Chile_Brazil</v>
          </cell>
        </row>
        <row r="77">
          <cell r="L77" t="str">
            <v>Chile_Colombia</v>
          </cell>
        </row>
        <row r="78">
          <cell r="L78" t="str">
            <v>Chile_Ecuador</v>
          </cell>
        </row>
        <row r="79">
          <cell r="L79" t="str">
            <v>Chile_Mexico</v>
          </cell>
        </row>
        <row r="80">
          <cell r="L80" t="str">
            <v>Chile_Paraguay</v>
          </cell>
        </row>
        <row r="81">
          <cell r="L81" t="str">
            <v>Chile_Peru</v>
          </cell>
        </row>
        <row r="82">
          <cell r="L82" t="str">
            <v>Chile_United States</v>
          </cell>
        </row>
        <row r="83">
          <cell r="L83" t="str">
            <v>Chile_Uruguay</v>
          </cell>
        </row>
        <row r="84">
          <cell r="L84" t="str">
            <v>Chile_Venezuela</v>
          </cell>
        </row>
        <row r="85">
          <cell r="L85" t="str">
            <v>Colombia_Argentina</v>
          </cell>
        </row>
        <row r="86">
          <cell r="L86" t="str">
            <v>Colombia_Bolivia</v>
          </cell>
        </row>
        <row r="87">
          <cell r="L87" t="str">
            <v>Colombia_Brazil</v>
          </cell>
        </row>
        <row r="88">
          <cell r="L88" t="str">
            <v>Colombia_Canada</v>
          </cell>
        </row>
        <row r="89">
          <cell r="L89" t="str">
            <v>Colombia_Chile</v>
          </cell>
        </row>
        <row r="90">
          <cell r="L90" t="str">
            <v>Colombia_Costa Rica</v>
          </cell>
        </row>
        <row r="91">
          <cell r="L91" t="str">
            <v>Colombia_Ecuador</v>
          </cell>
        </row>
        <row r="92">
          <cell r="L92" t="str">
            <v>Colombia_El Salvador</v>
          </cell>
        </row>
        <row r="93">
          <cell r="L93" t="str">
            <v>Colombia_Guatemala</v>
          </cell>
        </row>
        <row r="94">
          <cell r="L94" t="str">
            <v>Colombia_Honduras</v>
          </cell>
        </row>
        <row r="95">
          <cell r="L95" t="str">
            <v>Colombia_Mexico</v>
          </cell>
        </row>
        <row r="96">
          <cell r="L96" t="str">
            <v>Colombia_Panama</v>
          </cell>
        </row>
        <row r="97">
          <cell r="L97" t="str">
            <v>Colombia_Peru</v>
          </cell>
        </row>
        <row r="98">
          <cell r="L98" t="str">
            <v>Colombia_United States</v>
          </cell>
        </row>
        <row r="99">
          <cell r="L99" t="str">
            <v>Colombia_Uruguay</v>
          </cell>
        </row>
        <row r="100">
          <cell r="L100" t="str">
            <v>Colombia_Venezuela</v>
          </cell>
        </row>
        <row r="101">
          <cell r="L101" t="str">
            <v>Costa Rica_Argentina</v>
          </cell>
        </row>
        <row r="102">
          <cell r="L102" t="str">
            <v>Costa Rica_Bolivia</v>
          </cell>
        </row>
        <row r="103">
          <cell r="L103" t="str">
            <v>Costa Rica_Brazil</v>
          </cell>
        </row>
        <row r="104">
          <cell r="L104" t="str">
            <v>Costa Rica_Canada</v>
          </cell>
        </row>
        <row r="105">
          <cell r="L105" t="str">
            <v>Costa Rica_Chile</v>
          </cell>
        </row>
        <row r="106">
          <cell r="L106" t="str">
            <v>Costa Rica_Colombia</v>
          </cell>
        </row>
        <row r="107">
          <cell r="L107" t="str">
            <v>Costa Rica_Ecuador</v>
          </cell>
        </row>
        <row r="108">
          <cell r="L108" t="str">
            <v>Costa Rica_El Salvador</v>
          </cell>
        </row>
        <row r="109">
          <cell r="L109" t="str">
            <v>Costa Rica_Guatemala</v>
          </cell>
        </row>
        <row r="110">
          <cell r="L110" t="str">
            <v>Costa Rica_Honduras</v>
          </cell>
        </row>
        <row r="111">
          <cell r="L111" t="str">
            <v>Costa Rica_Mexico</v>
          </cell>
        </row>
        <row r="112">
          <cell r="L112" t="str">
            <v>Costa Rica_Nicaragua</v>
          </cell>
        </row>
        <row r="113">
          <cell r="L113" t="str">
            <v>Costa Rica_Panama</v>
          </cell>
        </row>
        <row r="114">
          <cell r="L114" t="str">
            <v>Costa Rica_Paraguay</v>
          </cell>
        </row>
        <row r="115">
          <cell r="L115" t="str">
            <v>Costa Rica_Peru</v>
          </cell>
        </row>
        <row r="116">
          <cell r="L116" t="str">
            <v>Costa Rica_United States</v>
          </cell>
        </row>
        <row r="117">
          <cell r="L117" t="str">
            <v>Costa Rica_Uruguay</v>
          </cell>
        </row>
        <row r="118">
          <cell r="L118" t="str">
            <v>Costa Rica_Venezuela</v>
          </cell>
        </row>
        <row r="119">
          <cell r="L119" t="str">
            <v>Ecuador_Argentina</v>
          </cell>
        </row>
        <row r="120">
          <cell r="L120" t="str">
            <v>Ecuador_Bolivia</v>
          </cell>
        </row>
        <row r="121">
          <cell r="L121" t="str">
            <v>Ecuador_Brazil</v>
          </cell>
        </row>
        <row r="122">
          <cell r="L122" t="str">
            <v>Ecuador_Canada</v>
          </cell>
        </row>
        <row r="123">
          <cell r="L123" t="str">
            <v>Ecuador_Chile</v>
          </cell>
        </row>
        <row r="124">
          <cell r="L124" t="str">
            <v>Ecuador_Colombia</v>
          </cell>
        </row>
        <row r="125">
          <cell r="L125" t="str">
            <v>Ecuador_Costa Rica</v>
          </cell>
        </row>
        <row r="126">
          <cell r="L126" t="str">
            <v>Ecuador_El Salvador</v>
          </cell>
        </row>
        <row r="127">
          <cell r="L127" t="str">
            <v>Ecuador_Guatemala</v>
          </cell>
        </row>
        <row r="128">
          <cell r="L128" t="str">
            <v>Ecuador_Honduras</v>
          </cell>
        </row>
        <row r="129">
          <cell r="L129" t="str">
            <v>Ecuador_Mexico</v>
          </cell>
        </row>
        <row r="130">
          <cell r="L130" t="str">
            <v>Ecuador_Nicaragua</v>
          </cell>
        </row>
        <row r="131">
          <cell r="L131" t="str">
            <v>Ecuador_Panama</v>
          </cell>
        </row>
        <row r="132">
          <cell r="L132" t="str">
            <v>Ecuador_Paraguay</v>
          </cell>
        </row>
        <row r="133">
          <cell r="L133" t="str">
            <v>Ecuador_Peru</v>
          </cell>
        </row>
        <row r="134">
          <cell r="L134" t="str">
            <v>Ecuador_United States</v>
          </cell>
        </row>
        <row r="135">
          <cell r="L135" t="str">
            <v>Ecuador_Uruguay</v>
          </cell>
        </row>
        <row r="136">
          <cell r="L136" t="str">
            <v>Ecuador_Venezuela</v>
          </cell>
        </row>
        <row r="137">
          <cell r="L137" t="str">
            <v>El Salvador_Argentina</v>
          </cell>
        </row>
        <row r="138">
          <cell r="L138" t="str">
            <v>El Salvador_Bolivia</v>
          </cell>
        </row>
        <row r="139">
          <cell r="L139" t="str">
            <v>El Salvador_Brazil</v>
          </cell>
        </row>
        <row r="140">
          <cell r="L140" t="str">
            <v>El Salvador_Canada</v>
          </cell>
        </row>
        <row r="141">
          <cell r="L141" t="str">
            <v>El Salvador_Chile</v>
          </cell>
        </row>
        <row r="142">
          <cell r="L142" t="str">
            <v>El Salvador_Colombia</v>
          </cell>
        </row>
        <row r="143">
          <cell r="L143" t="str">
            <v>El Salvador_Costa Rica</v>
          </cell>
        </row>
        <row r="144">
          <cell r="L144" t="str">
            <v>El Salvador_Ecuador</v>
          </cell>
        </row>
        <row r="145">
          <cell r="L145" t="str">
            <v>El Salvador_Guatemala</v>
          </cell>
        </row>
        <row r="146">
          <cell r="L146" t="str">
            <v>El Salvador_Honduras</v>
          </cell>
        </row>
        <row r="147">
          <cell r="L147" t="str">
            <v>El Salvador_Mexico</v>
          </cell>
        </row>
        <row r="148">
          <cell r="L148" t="str">
            <v>El Salvador_Nicaragua</v>
          </cell>
        </row>
        <row r="149">
          <cell r="L149" t="str">
            <v>El Salvador_Panama</v>
          </cell>
        </row>
        <row r="150">
          <cell r="L150" t="str">
            <v>El Salvador_Paraguay</v>
          </cell>
        </row>
        <row r="151">
          <cell r="L151" t="str">
            <v>El Salvador_Peru</v>
          </cell>
        </row>
        <row r="152">
          <cell r="L152" t="str">
            <v>El Salvador_United States</v>
          </cell>
        </row>
        <row r="153">
          <cell r="L153" t="str">
            <v>El Salvador_Uruguay</v>
          </cell>
        </row>
        <row r="154">
          <cell r="L154" t="str">
            <v>El Salvador_Venezuela</v>
          </cell>
        </row>
        <row r="155">
          <cell r="L155" t="str">
            <v>Guatemala_Argentina</v>
          </cell>
        </row>
        <row r="156">
          <cell r="L156" t="str">
            <v>Guatemala_Bolivia</v>
          </cell>
        </row>
        <row r="157">
          <cell r="L157" t="str">
            <v>Guatemala_Brazil</v>
          </cell>
        </row>
        <row r="158">
          <cell r="L158" t="str">
            <v>Guatemala_Canada</v>
          </cell>
        </row>
        <row r="159">
          <cell r="L159" t="str">
            <v>Guatemala_Chile</v>
          </cell>
        </row>
        <row r="160">
          <cell r="L160" t="str">
            <v>Guatemala_Colombia</v>
          </cell>
        </row>
        <row r="161">
          <cell r="L161" t="str">
            <v>Guatemala_Costa Rica</v>
          </cell>
        </row>
        <row r="162">
          <cell r="L162" t="str">
            <v>Guatemala_Ecuador</v>
          </cell>
        </row>
        <row r="163">
          <cell r="L163" t="str">
            <v>Guatemala_El Salvador</v>
          </cell>
        </row>
        <row r="164">
          <cell r="L164" t="str">
            <v>Guatemala_Honduras</v>
          </cell>
        </row>
        <row r="165">
          <cell r="L165" t="str">
            <v>Guatemala_Mexico</v>
          </cell>
        </row>
        <row r="166">
          <cell r="L166" t="str">
            <v>Guatemala_Nicaragua</v>
          </cell>
        </row>
        <row r="167">
          <cell r="L167" t="str">
            <v>Guatemala_Panama</v>
          </cell>
        </row>
        <row r="168">
          <cell r="L168" t="str">
            <v>Guatemala_Paraguay</v>
          </cell>
        </row>
        <row r="169">
          <cell r="L169" t="str">
            <v>Guatemala_Peru</v>
          </cell>
        </row>
        <row r="170">
          <cell r="L170" t="str">
            <v>Guatemala_United States</v>
          </cell>
        </row>
        <row r="171">
          <cell r="L171" t="str">
            <v>Guatemala_Uruguay</v>
          </cell>
        </row>
        <row r="172">
          <cell r="L172" t="str">
            <v>Guatemala_Venezuela</v>
          </cell>
        </row>
        <row r="173">
          <cell r="L173" t="str">
            <v>Honduras_Argentina</v>
          </cell>
        </row>
        <row r="174">
          <cell r="L174" t="str">
            <v>Honduras_Bolivia</v>
          </cell>
        </row>
        <row r="175">
          <cell r="L175" t="str">
            <v>Honduras_Brazil</v>
          </cell>
        </row>
        <row r="176">
          <cell r="L176" t="str">
            <v>Honduras_Canada</v>
          </cell>
        </row>
        <row r="177">
          <cell r="L177" t="str">
            <v>Honduras_Chile</v>
          </cell>
        </row>
        <row r="178">
          <cell r="L178" t="str">
            <v>Honduras_Colombia</v>
          </cell>
        </row>
        <row r="179">
          <cell r="L179" t="str">
            <v>Honduras_Costa Rica</v>
          </cell>
        </row>
        <row r="180">
          <cell r="L180" t="str">
            <v>Honduras_Ecuador</v>
          </cell>
        </row>
        <row r="181">
          <cell r="L181" t="str">
            <v>Honduras_El Salvador</v>
          </cell>
        </row>
        <row r="182">
          <cell r="L182" t="str">
            <v>Honduras_Guatemala</v>
          </cell>
        </row>
        <row r="183">
          <cell r="L183" t="str">
            <v>Honduras_Mexico</v>
          </cell>
        </row>
        <row r="184">
          <cell r="L184" t="str">
            <v>Honduras_Nicaragua</v>
          </cell>
        </row>
        <row r="185">
          <cell r="L185" t="str">
            <v>Honduras_Panama</v>
          </cell>
        </row>
        <row r="186">
          <cell r="L186" t="str">
            <v>Honduras_Paraguay</v>
          </cell>
        </row>
        <row r="187">
          <cell r="L187" t="str">
            <v>Honduras_Peru</v>
          </cell>
        </row>
        <row r="188">
          <cell r="L188" t="str">
            <v>Honduras_United States</v>
          </cell>
        </row>
        <row r="189">
          <cell r="L189" t="str">
            <v>Honduras_Uruguay</v>
          </cell>
        </row>
        <row r="190">
          <cell r="L190" t="str">
            <v>Honduras_Venezuela</v>
          </cell>
        </row>
        <row r="191">
          <cell r="L191" t="str">
            <v>Mexico_Argentina</v>
          </cell>
        </row>
        <row r="192">
          <cell r="L192" t="str">
            <v>Mexico_Bolivia</v>
          </cell>
        </row>
        <row r="193">
          <cell r="L193" t="str">
            <v>Mexico_Brazil</v>
          </cell>
        </row>
        <row r="194">
          <cell r="L194" t="str">
            <v>Mexico_Canada</v>
          </cell>
        </row>
        <row r="195">
          <cell r="L195" t="str">
            <v>Mexico_Chile</v>
          </cell>
        </row>
        <row r="196">
          <cell r="L196" t="str">
            <v>Mexico_Colombia</v>
          </cell>
        </row>
        <row r="197">
          <cell r="L197" t="str">
            <v>Mexico_Costa Rica</v>
          </cell>
        </row>
        <row r="198">
          <cell r="L198" t="str">
            <v>Mexico_Ecuador</v>
          </cell>
        </row>
        <row r="199">
          <cell r="L199" t="str">
            <v>Mexico_El Salvador</v>
          </cell>
        </row>
        <row r="200">
          <cell r="L200" t="str">
            <v>Mexico_Guatemala</v>
          </cell>
        </row>
        <row r="201">
          <cell r="L201" t="str">
            <v>Mexico_Honduras</v>
          </cell>
        </row>
        <row r="202">
          <cell r="L202" t="str">
            <v>Mexico_Nicaragua</v>
          </cell>
        </row>
        <row r="203">
          <cell r="L203" t="str">
            <v>Mexico_Panama</v>
          </cell>
        </row>
        <row r="204">
          <cell r="L204" t="str">
            <v>Mexico_Paraguay</v>
          </cell>
        </row>
        <row r="205">
          <cell r="L205" t="str">
            <v>Mexico_Peru</v>
          </cell>
        </row>
        <row r="206">
          <cell r="L206" t="str">
            <v>Mexico_United States</v>
          </cell>
        </row>
        <row r="207">
          <cell r="L207" t="str">
            <v>Mexico_Uruguay</v>
          </cell>
        </row>
        <row r="208">
          <cell r="L208" t="str">
            <v>Mexico_Venezuela</v>
          </cell>
        </row>
        <row r="209">
          <cell r="L209" t="str">
            <v>Nicaragua_Argentina</v>
          </cell>
        </row>
        <row r="210">
          <cell r="L210" t="str">
            <v>Nicaragua_Bolivia</v>
          </cell>
        </row>
        <row r="211">
          <cell r="L211" t="str">
            <v>Nicaragua_Brazil</v>
          </cell>
        </row>
        <row r="212">
          <cell r="L212" t="str">
            <v>Nicaragua_Canada</v>
          </cell>
        </row>
        <row r="213">
          <cell r="L213" t="str">
            <v>Nicaragua_Chile</v>
          </cell>
        </row>
        <row r="214">
          <cell r="L214" t="str">
            <v>Nicaragua_Colombia</v>
          </cell>
        </row>
        <row r="215">
          <cell r="L215" t="str">
            <v>Nicaragua_Costa Rica</v>
          </cell>
        </row>
        <row r="216">
          <cell r="L216" t="str">
            <v>Nicaragua_Ecuador</v>
          </cell>
        </row>
        <row r="217">
          <cell r="L217" t="str">
            <v>Nicaragua_El Salvador</v>
          </cell>
        </row>
        <row r="218">
          <cell r="L218" t="str">
            <v>Nicaragua_Guatemala</v>
          </cell>
        </row>
        <row r="219">
          <cell r="L219" t="str">
            <v>Nicaragua_Honduras</v>
          </cell>
        </row>
        <row r="220">
          <cell r="L220" t="str">
            <v>Nicaragua_Mexico</v>
          </cell>
        </row>
        <row r="221">
          <cell r="L221" t="str">
            <v>Nicaragua_Panama</v>
          </cell>
        </row>
        <row r="222">
          <cell r="L222" t="str">
            <v>Nicaragua_Peru</v>
          </cell>
        </row>
        <row r="223">
          <cell r="L223" t="str">
            <v>Nicaragua_United States</v>
          </cell>
        </row>
        <row r="224">
          <cell r="L224" t="str">
            <v>Nicaragua_Uruguay</v>
          </cell>
        </row>
        <row r="225">
          <cell r="L225" t="str">
            <v>Nicaragua_Venezuela</v>
          </cell>
        </row>
        <row r="226">
          <cell r="L226" t="str">
            <v>Panama_Argentina</v>
          </cell>
        </row>
        <row r="227">
          <cell r="L227" t="str">
            <v>Panama_Bolivia</v>
          </cell>
        </row>
        <row r="228">
          <cell r="L228" t="str">
            <v>Panama_Brazil</v>
          </cell>
        </row>
        <row r="229">
          <cell r="L229" t="str">
            <v>Panama_Canada</v>
          </cell>
        </row>
        <row r="230">
          <cell r="L230" t="str">
            <v>Panama_Chile</v>
          </cell>
        </row>
        <row r="231">
          <cell r="L231" t="str">
            <v>Panama_Colombia</v>
          </cell>
        </row>
        <row r="232">
          <cell r="L232" t="str">
            <v>Panama_Costa Rica</v>
          </cell>
        </row>
        <row r="233">
          <cell r="L233" t="str">
            <v>Panama_Ecuador</v>
          </cell>
        </row>
        <row r="234">
          <cell r="L234" t="str">
            <v>Panama_El Salvador</v>
          </cell>
        </row>
        <row r="235">
          <cell r="L235" t="str">
            <v>Panama_Guatemala</v>
          </cell>
        </row>
        <row r="236">
          <cell r="L236" t="str">
            <v>Panama_Honduras</v>
          </cell>
        </row>
        <row r="237">
          <cell r="L237" t="str">
            <v>Panama_Mexico</v>
          </cell>
        </row>
        <row r="238">
          <cell r="L238" t="str">
            <v>Panama_Nicaragua</v>
          </cell>
        </row>
        <row r="239">
          <cell r="L239" t="str">
            <v>Panama_Paraguay</v>
          </cell>
        </row>
        <row r="240">
          <cell r="L240" t="str">
            <v>Panama_Peru</v>
          </cell>
        </row>
        <row r="241">
          <cell r="L241" t="str">
            <v>Panama_United States</v>
          </cell>
        </row>
        <row r="242">
          <cell r="L242" t="str">
            <v>Panama_Uruguay</v>
          </cell>
        </row>
        <row r="243">
          <cell r="L243" t="str">
            <v>Panama_Venezuela</v>
          </cell>
        </row>
        <row r="244">
          <cell r="L244" t="str">
            <v>Paraguay_Argentina</v>
          </cell>
        </row>
        <row r="245">
          <cell r="L245" t="str">
            <v>Paraguay_Bolivia</v>
          </cell>
        </row>
        <row r="246">
          <cell r="L246" t="str">
            <v>Paraguay_Brazil</v>
          </cell>
        </row>
        <row r="247">
          <cell r="L247" t="str">
            <v>Paraguay_Canada</v>
          </cell>
        </row>
        <row r="248">
          <cell r="L248" t="str">
            <v>Paraguay_Chile</v>
          </cell>
        </row>
        <row r="249">
          <cell r="L249" t="str">
            <v>Paraguay_Mexico</v>
          </cell>
        </row>
        <row r="250">
          <cell r="L250" t="str">
            <v>Paraguay_United States</v>
          </cell>
        </row>
        <row r="251">
          <cell r="L251" t="str">
            <v>Paraguay_Uruguay</v>
          </cell>
        </row>
        <row r="252">
          <cell r="L252" t="str">
            <v>Peru_Argentina</v>
          </cell>
        </row>
        <row r="253">
          <cell r="L253" t="str">
            <v>Peru_Bolivia</v>
          </cell>
        </row>
        <row r="254">
          <cell r="L254" t="str">
            <v>Peru_Brazil</v>
          </cell>
        </row>
        <row r="255">
          <cell r="L255" t="str">
            <v>Peru_Canada</v>
          </cell>
        </row>
        <row r="256">
          <cell r="L256" t="str">
            <v>Peru_Chile</v>
          </cell>
        </row>
        <row r="257">
          <cell r="L257" t="str">
            <v>Peru_Colombia</v>
          </cell>
        </row>
        <row r="258">
          <cell r="L258" t="str">
            <v>Peru_Costa Rica</v>
          </cell>
        </row>
        <row r="259">
          <cell r="L259" t="str">
            <v>Peru_Ecuador</v>
          </cell>
        </row>
        <row r="260">
          <cell r="L260" t="str">
            <v>Peru_El Salvador</v>
          </cell>
        </row>
        <row r="261">
          <cell r="L261" t="str">
            <v>Peru_Guatemala</v>
          </cell>
        </row>
        <row r="262">
          <cell r="L262" t="str">
            <v>Peru_Honduras</v>
          </cell>
        </row>
        <row r="263">
          <cell r="L263" t="str">
            <v>Peru_Mexico</v>
          </cell>
        </row>
        <row r="264">
          <cell r="L264" t="str">
            <v>Peru_Nicaragua</v>
          </cell>
        </row>
        <row r="265">
          <cell r="L265" t="str">
            <v>Peru_Panama</v>
          </cell>
        </row>
        <row r="266">
          <cell r="L266" t="str">
            <v>Peru_Paraguay</v>
          </cell>
        </row>
        <row r="267">
          <cell r="L267" t="str">
            <v>Peru_United States</v>
          </cell>
        </row>
        <row r="268">
          <cell r="L268" t="str">
            <v>Peru_Uruguay</v>
          </cell>
        </row>
        <row r="269">
          <cell r="L269" t="str">
            <v>Peru_Venezuela</v>
          </cell>
        </row>
        <row r="270">
          <cell r="L270" t="str">
            <v>United States_Argentina</v>
          </cell>
        </row>
        <row r="271">
          <cell r="L271" t="str">
            <v>United States_Bolivia</v>
          </cell>
        </row>
        <row r="272">
          <cell r="L272" t="str">
            <v>United States_Brazil</v>
          </cell>
        </row>
        <row r="273">
          <cell r="L273" t="str">
            <v>United States_Canada</v>
          </cell>
        </row>
        <row r="274">
          <cell r="L274" t="str">
            <v>United States_Chile</v>
          </cell>
        </row>
        <row r="275">
          <cell r="L275" t="str">
            <v>United States_Colombia</v>
          </cell>
        </row>
        <row r="276">
          <cell r="L276" t="str">
            <v>United States_Costa Rica</v>
          </cell>
        </row>
        <row r="277">
          <cell r="L277" t="str">
            <v>United States_Ecuador</v>
          </cell>
        </row>
        <row r="278">
          <cell r="L278" t="str">
            <v>United States_El Salvador</v>
          </cell>
        </row>
        <row r="279">
          <cell r="L279" t="str">
            <v>United States_Guatemala</v>
          </cell>
        </row>
        <row r="280">
          <cell r="L280" t="str">
            <v>United States_Honduras</v>
          </cell>
        </row>
        <row r="281">
          <cell r="L281" t="str">
            <v>United States_Mexico</v>
          </cell>
        </row>
        <row r="282">
          <cell r="L282" t="str">
            <v>United States_Nicaragua</v>
          </cell>
        </row>
        <row r="283">
          <cell r="L283" t="str">
            <v>United States_Panama</v>
          </cell>
        </row>
        <row r="284">
          <cell r="L284" t="str">
            <v>United States_Paraguay</v>
          </cell>
        </row>
        <row r="285">
          <cell r="L285" t="str">
            <v>United States_Peru</v>
          </cell>
        </row>
        <row r="286">
          <cell r="L286" t="str">
            <v>United States_Uruguay</v>
          </cell>
        </row>
        <row r="287">
          <cell r="L287" t="str">
            <v>United States_Venezuela</v>
          </cell>
        </row>
        <row r="288">
          <cell r="L288" t="str">
            <v>Uruguay_Argentina</v>
          </cell>
        </row>
        <row r="289">
          <cell r="L289" t="str">
            <v>Uruguay_Brazil</v>
          </cell>
        </row>
        <row r="290">
          <cell r="L290" t="str">
            <v>Uruguay_Canada</v>
          </cell>
        </row>
        <row r="291">
          <cell r="L291" t="str">
            <v>Uruguay_Chile</v>
          </cell>
        </row>
        <row r="292">
          <cell r="L292" t="str">
            <v>Uruguay_Mexico</v>
          </cell>
        </row>
        <row r="293">
          <cell r="L293" t="str">
            <v>Uruguay_Paraguay</v>
          </cell>
        </row>
        <row r="294">
          <cell r="L294" t="str">
            <v>Uruguay_Peru</v>
          </cell>
        </row>
        <row r="295">
          <cell r="L295" t="str">
            <v>Uruguay_United States</v>
          </cell>
        </row>
        <row r="296">
          <cell r="L296" t="str">
            <v>Uruguay_Venezuela</v>
          </cell>
        </row>
        <row r="297">
          <cell r="L297" t="str">
            <v>Venezuela_Argentina</v>
          </cell>
        </row>
        <row r="298">
          <cell r="L298" t="str">
            <v>Venezuela_Bolivia</v>
          </cell>
        </row>
        <row r="299">
          <cell r="L299" t="str">
            <v>Venezuela_Brazil</v>
          </cell>
        </row>
        <row r="300">
          <cell r="L300" t="str">
            <v>Venezuela_Canada</v>
          </cell>
        </row>
        <row r="301">
          <cell r="L301" t="str">
            <v>Venezuela_Chile</v>
          </cell>
        </row>
        <row r="302">
          <cell r="L302" t="str">
            <v>Venezuela_Colombia</v>
          </cell>
        </row>
        <row r="303">
          <cell r="L303" t="str">
            <v>Venezuela_Costa Rica</v>
          </cell>
        </row>
        <row r="304">
          <cell r="L304" t="str">
            <v>Venezuela_Ecuador</v>
          </cell>
        </row>
        <row r="305">
          <cell r="L305" t="str">
            <v>Venezuela_El Salvador</v>
          </cell>
        </row>
        <row r="306">
          <cell r="L306" t="str">
            <v>Venezuela_Guatemala</v>
          </cell>
        </row>
        <row r="307">
          <cell r="L307" t="str">
            <v>Venezuela_Honduras</v>
          </cell>
        </row>
        <row r="308">
          <cell r="L308" t="str">
            <v>Venezuela_Mexico</v>
          </cell>
        </row>
        <row r="309">
          <cell r="L309" t="str">
            <v>Venezuela_Nicaragua</v>
          </cell>
        </row>
        <row r="310">
          <cell r="L310" t="str">
            <v>Venezuela_Panama</v>
          </cell>
        </row>
        <row r="311">
          <cell r="L311" t="str">
            <v>Venezuela_Paraguay</v>
          </cell>
        </row>
        <row r="312">
          <cell r="L312" t="str">
            <v>Venezuela_Peru</v>
          </cell>
        </row>
        <row r="313">
          <cell r="L313" t="str">
            <v>Venezuela_United States</v>
          </cell>
        </row>
        <row r="314">
          <cell r="L314" t="str">
            <v>Venezuela_Uruguay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9"/>
  <sheetViews>
    <sheetView tabSelected="1" zoomScaleNormal="100" workbookViewId="0">
      <pane xSplit="1" topLeftCell="B1" activePane="topRight" state="frozen"/>
      <selection activeCell="A14" sqref="A14"/>
      <selection pane="topRight" activeCell="I11" sqref="I11"/>
    </sheetView>
  </sheetViews>
  <sheetFormatPr defaultColWidth="10.6640625" defaultRowHeight="14.4" x14ac:dyDescent="0.3"/>
  <cols>
    <col min="1" max="1" width="15.44140625" customWidth="1"/>
    <col min="2" max="2" width="10.88671875" bestFit="1" customWidth="1"/>
    <col min="3" max="3" width="9.5546875" customWidth="1"/>
    <col min="4" max="17" width="10.88671875" bestFit="1" customWidth="1"/>
    <col min="18" max="18" width="11.5546875" bestFit="1" customWidth="1"/>
    <col min="19" max="20" width="10.88671875" bestFit="1" customWidth="1"/>
  </cols>
  <sheetData>
    <row r="1" spans="1:20" s="1" customFormat="1" ht="28.8" x14ac:dyDescent="0.3">
      <c r="A1" s="5"/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</row>
    <row r="2" spans="1:20" x14ac:dyDescent="0.3">
      <c r="A2" s="2" t="s">
        <v>0</v>
      </c>
      <c r="B2" s="6">
        <f ca="1">_xlfn.IFNA(OFFSET([1]Sheet1!$E$1,MATCH(B$1&amp;"_"&amp;$A2,[1]Sheet1!$L:$L,0)-1,0),0)</f>
        <v>0</v>
      </c>
      <c r="C2" s="6">
        <f ca="1">_xlfn.IFNA(OFFSET([1]Sheet1!$E$1,MATCH(C$1&amp;"_"&amp;$A2,[1]Sheet1!$L:$L,0)-1,0),0)</f>
        <v>21923</v>
      </c>
      <c r="D2" s="6">
        <f ca="1">_xlfn.IFNA(OFFSET([1]Sheet1!$E$1,MATCH(D$1&amp;"_"&amp;$A2,[1]Sheet1!$L:$L,0)-1,0),0)</f>
        <v>28350</v>
      </c>
      <c r="E2" s="6">
        <f ca="1">_xlfn.IFNA(OFFSET([1]Sheet1!$E$1,MATCH(E$1&amp;"_"&amp;$A2,[1]Sheet1!$L:$L,0)-1,0),0)</f>
        <v>10660</v>
      </c>
      <c r="F2" s="6">
        <f ca="1">_xlfn.IFNA(OFFSET([1]Sheet1!$E$1,MATCH(F$1&amp;"_"&amp;$A2,[1]Sheet1!$L:$L,0)-1,0),0)</f>
        <v>32696</v>
      </c>
      <c r="G2" s="6">
        <f ca="1">_xlfn.IFNA(OFFSET([1]Sheet1!$E$1,MATCH(G$1&amp;"_"&amp;$A2,[1]Sheet1!$L:$L,0)-1,0),0)</f>
        <v>2359</v>
      </c>
      <c r="H2" s="6">
        <f ca="1">_xlfn.IFNA(OFFSET([1]Sheet1!$E$1,MATCH(H$1&amp;"_"&amp;$A2,[1]Sheet1!$L:$L,0)-1,0),0)</f>
        <v>1041</v>
      </c>
      <c r="I2" s="6">
        <f ca="1">_xlfn.IFNA(OFFSET([1]Sheet1!$E$1,MATCH(I$1&amp;"_"&amp;$A2,[1]Sheet1!$L:$L,0)-1,0),0)</f>
        <v>1669</v>
      </c>
      <c r="J2" s="6">
        <f ca="1">_xlfn.IFNA(OFFSET([1]Sheet1!$E$1,MATCH(J$1&amp;"_"&amp;$A2,[1]Sheet1!$L:$L,0)-1,0),0)</f>
        <v>255</v>
      </c>
      <c r="K2" s="6">
        <f ca="1">_xlfn.IFNA(OFFSET([1]Sheet1!$E$1,MATCH(K$1&amp;"_"&amp;$A2,[1]Sheet1!$L:$L,0)-1,0),0)</f>
        <v>285</v>
      </c>
      <c r="L2" s="6">
        <f ca="1">_xlfn.IFNA(OFFSET([1]Sheet1!$E$1,MATCH(L$1&amp;"_"&amp;$A2,[1]Sheet1!$L:$L,0)-1,0),0)</f>
        <v>145</v>
      </c>
      <c r="M2" s="6">
        <f ca="1">_xlfn.IFNA(OFFSET([1]Sheet1!$E$1,MATCH(M$1&amp;"_"&amp;$A2,[1]Sheet1!$L:$L,0)-1,0),0)</f>
        <v>4340</v>
      </c>
      <c r="N2" s="6">
        <f ca="1">_xlfn.IFNA(OFFSET([1]Sheet1!$E$1,MATCH(N$1&amp;"_"&amp;$A2,[1]Sheet1!$L:$L,0)-1,0),0)</f>
        <v>185</v>
      </c>
      <c r="O2" s="6">
        <f ca="1">_xlfn.IFNA(OFFSET([1]Sheet1!$E$1,MATCH(O$1&amp;"_"&amp;$A2,[1]Sheet1!$L:$L,0)-1,0),0)</f>
        <v>580</v>
      </c>
      <c r="P2" s="6">
        <f ca="1">_xlfn.IFNA(OFFSET([1]Sheet1!$E$1,MATCH(P$1&amp;"_"&amp;$A2,[1]Sheet1!$L:$L,0)-1,0),0)</f>
        <v>50447</v>
      </c>
      <c r="Q2" s="6">
        <f ca="1">_xlfn.IFNA(OFFSET([1]Sheet1!$E$1,MATCH(Q$1&amp;"_"&amp;$A2,[1]Sheet1!$L:$L,0)-1,0),0)</f>
        <v>7080</v>
      </c>
      <c r="R2" s="6">
        <f ca="1">_xlfn.IFNA(OFFSET([1]Sheet1!$E$1,MATCH(R$1&amp;"_"&amp;$A2,[1]Sheet1!$L:$L,0)-1,0),0)</f>
        <v>92563</v>
      </c>
      <c r="S2" s="6">
        <f ca="1">_xlfn.IFNA(OFFSET([1]Sheet1!$E$1,MATCH(S$1&amp;"_"&amp;$A2,[1]Sheet1!$L:$L,0)-1,0),0)</f>
        <v>14559</v>
      </c>
      <c r="T2" s="6">
        <f ca="1">_xlfn.IFNA(OFFSET([1]Sheet1!$E$1,MATCH(T$1&amp;"_"&amp;$A2,[1]Sheet1!$L:$L,0)-1,0),0)</f>
        <v>9483</v>
      </c>
    </row>
    <row r="3" spans="1:20" x14ac:dyDescent="0.3">
      <c r="A3" s="2" t="s">
        <v>1</v>
      </c>
      <c r="B3" s="6">
        <f ca="1">_xlfn.IFNA(OFFSET([1]Sheet1!$E$1,MATCH(B$1&amp;"_"&amp;$A3,[1]Sheet1!$L:$L,0)-1,0),0)</f>
        <v>147234</v>
      </c>
      <c r="C3" s="6">
        <f ca="1">_xlfn.IFNA(OFFSET([1]Sheet1!$E$1,MATCH(C$1&amp;"_"&amp;$A3,[1]Sheet1!$L:$L,0)-1,0),0)</f>
        <v>0</v>
      </c>
      <c r="D3" s="6">
        <f ca="1">_xlfn.IFNA(OFFSET([1]Sheet1!$E$1,MATCH(D$1&amp;"_"&amp;$A3,[1]Sheet1!$L:$L,0)-1,0),0)</f>
        <v>15996</v>
      </c>
      <c r="E3" s="6">
        <f ca="1">_xlfn.IFNA(OFFSET([1]Sheet1!$E$1,MATCH(E$1&amp;"_"&amp;$A3,[1]Sheet1!$L:$L,0)-1,0),0)</f>
        <v>1545</v>
      </c>
      <c r="F3" s="6">
        <f ca="1">_xlfn.IFNA(OFFSET([1]Sheet1!$E$1,MATCH(F$1&amp;"_"&amp;$A3,[1]Sheet1!$L:$L,0)-1,0),0)</f>
        <v>7277</v>
      </c>
      <c r="G3" s="6">
        <f ca="1">_xlfn.IFNA(OFFSET([1]Sheet1!$E$1,MATCH(G$1&amp;"_"&amp;$A3,[1]Sheet1!$L:$L,0)-1,0),0)</f>
        <v>634</v>
      </c>
      <c r="H3" s="6">
        <f ca="1">_xlfn.IFNA(OFFSET([1]Sheet1!$E$1,MATCH(H$1&amp;"_"&amp;$A3,[1]Sheet1!$L:$L,0)-1,0),0)</f>
        <v>269</v>
      </c>
      <c r="I3" s="6">
        <f ca="1">_xlfn.IFNA(OFFSET([1]Sheet1!$E$1,MATCH(I$1&amp;"_"&amp;$A3,[1]Sheet1!$L:$L,0)-1,0),0)</f>
        <v>509</v>
      </c>
      <c r="J3" s="6">
        <f ca="1">_xlfn.IFNA(OFFSET([1]Sheet1!$E$1,MATCH(J$1&amp;"_"&amp;$A3,[1]Sheet1!$L:$L,0)-1,0),0)</f>
        <v>73</v>
      </c>
      <c r="K3" s="6">
        <f ca="1">_xlfn.IFNA(OFFSET([1]Sheet1!$E$1,MATCH(K$1&amp;"_"&amp;$A3,[1]Sheet1!$L:$L,0)-1,0),0)</f>
        <v>67</v>
      </c>
      <c r="L3" s="6">
        <f ca="1">_xlfn.IFNA(OFFSET([1]Sheet1!$E$1,MATCH(L$1&amp;"_"&amp;$A3,[1]Sheet1!$L:$L,0)-1,0),0)</f>
        <v>112</v>
      </c>
      <c r="M3" s="6">
        <f ca="1">_xlfn.IFNA(OFFSET([1]Sheet1!$E$1,MATCH(M$1&amp;"_"&amp;$A3,[1]Sheet1!$L:$L,0)-1,0),0)</f>
        <v>1519</v>
      </c>
      <c r="N3" s="6">
        <f ca="1">_xlfn.IFNA(OFFSET([1]Sheet1!$E$1,MATCH(N$1&amp;"_"&amp;$A3,[1]Sheet1!$L:$L,0)-1,0),0)</f>
        <v>47</v>
      </c>
      <c r="O3" s="6">
        <f ca="1">_xlfn.IFNA(OFFSET([1]Sheet1!$E$1,MATCH(O$1&amp;"_"&amp;$A3,[1]Sheet1!$L:$L,0)-1,0),0)</f>
        <v>213</v>
      </c>
      <c r="P3" s="6">
        <f ca="1">_xlfn.IFNA(OFFSET([1]Sheet1!$E$1,MATCH(P$1&amp;"_"&amp;$A3,[1]Sheet1!$L:$L,0)-1,0),0)</f>
        <v>809</v>
      </c>
      <c r="Q3" s="6">
        <f ca="1">_xlfn.IFNA(OFFSET([1]Sheet1!$E$1,MATCH(Q$1&amp;"_"&amp;$A3,[1]Sheet1!$L:$L,0)-1,0),0)</f>
        <v>3569</v>
      </c>
      <c r="R3" s="6">
        <f ca="1">_xlfn.IFNA(OFFSET([1]Sheet1!$E$1,MATCH(R$1&amp;"_"&amp;$A3,[1]Sheet1!$L:$L,0)-1,0),0)</f>
        <v>31303</v>
      </c>
      <c r="S3" s="6">
        <f ca="1">_xlfn.IFNA(OFFSET([1]Sheet1!$E$1,MATCH(S$1&amp;"_"&amp;$A3,[1]Sheet1!$L:$L,0)-1,0),0)</f>
        <v>0</v>
      </c>
      <c r="T3" s="6">
        <f ca="1">_xlfn.IFNA(OFFSET([1]Sheet1!$E$1,MATCH(T$1&amp;"_"&amp;$A3,[1]Sheet1!$L:$L,0)-1,0),0)</f>
        <v>2224</v>
      </c>
    </row>
    <row r="4" spans="1:20" x14ac:dyDescent="0.3">
      <c r="A4" s="2" t="s">
        <v>2</v>
      </c>
      <c r="B4" s="6">
        <f ca="1">_xlfn.IFNA(OFFSET([1]Sheet1!$E$1,MATCH(B$1&amp;"_"&amp;$A4,[1]Sheet1!$L:$L,0)-1,0),0)</f>
        <v>34359</v>
      </c>
      <c r="C4" s="6">
        <f ca="1">_xlfn.IFNA(OFFSET([1]Sheet1!$E$1,MATCH(C$1&amp;"_"&amp;$A4,[1]Sheet1!$L:$L,0)-1,0),0)</f>
        <v>10558</v>
      </c>
      <c r="D4" s="6">
        <f ca="1">_xlfn.IFNA(OFFSET([1]Sheet1!$E$1,MATCH(D$1&amp;"_"&amp;$A4,[1]Sheet1!$L:$L,0)-1,0),0)</f>
        <v>0</v>
      </c>
      <c r="E4" s="6">
        <f ca="1">_xlfn.IFNA(OFFSET([1]Sheet1!$E$1,MATCH(E$1&amp;"_"&amp;$A4,[1]Sheet1!$L:$L,0)-1,0),0)</f>
        <v>7028</v>
      </c>
      <c r="F4" s="6">
        <f ca="1">_xlfn.IFNA(OFFSET([1]Sheet1!$E$1,MATCH(F$1&amp;"_"&amp;$A4,[1]Sheet1!$L:$L,0)-1,0),0)</f>
        <v>4332</v>
      </c>
      <c r="G4" s="6">
        <f ca="1">_xlfn.IFNA(OFFSET([1]Sheet1!$E$1,MATCH(G$1&amp;"_"&amp;$A4,[1]Sheet1!$L:$L,0)-1,0),0)</f>
        <v>1728</v>
      </c>
      <c r="H4" s="6">
        <f ca="1">_xlfn.IFNA(OFFSET([1]Sheet1!$E$1,MATCH(H$1&amp;"_"&amp;$A4,[1]Sheet1!$L:$L,0)-1,0),0)</f>
        <v>346</v>
      </c>
      <c r="I4" s="6">
        <f ca="1">_xlfn.IFNA(OFFSET([1]Sheet1!$E$1,MATCH(I$1&amp;"_"&amp;$A4,[1]Sheet1!$L:$L,0)-1,0),0)</f>
        <v>968</v>
      </c>
      <c r="J4" s="6">
        <f ca="1">_xlfn.IFNA(OFFSET([1]Sheet1!$E$1,MATCH(J$1&amp;"_"&amp;$A4,[1]Sheet1!$L:$L,0)-1,0),0)</f>
        <v>329</v>
      </c>
      <c r="K4" s="6">
        <f ca="1">_xlfn.IFNA(OFFSET([1]Sheet1!$E$1,MATCH(K$1&amp;"_"&amp;$A4,[1]Sheet1!$L:$L,0)-1,0),0)</f>
        <v>77</v>
      </c>
      <c r="L4" s="6">
        <f ca="1">_xlfn.IFNA(OFFSET([1]Sheet1!$E$1,MATCH(L$1&amp;"_"&amp;$A4,[1]Sheet1!$L:$L,0)-1,0),0)</f>
        <v>179</v>
      </c>
      <c r="M4" s="6">
        <f ca="1">_xlfn.IFNA(OFFSET([1]Sheet1!$E$1,MATCH(M$1&amp;"_"&amp;$A4,[1]Sheet1!$L:$L,0)-1,0),0)</f>
        <v>1682</v>
      </c>
      <c r="N4" s="6">
        <f ca="1">_xlfn.IFNA(OFFSET([1]Sheet1!$E$1,MATCH(N$1&amp;"_"&amp;$A4,[1]Sheet1!$L:$L,0)-1,0),0)</f>
        <v>138</v>
      </c>
      <c r="O4" s="6">
        <f ca="1">_xlfn.IFNA(OFFSET([1]Sheet1!$E$1,MATCH(O$1&amp;"_"&amp;$A4,[1]Sheet1!$L:$L,0)-1,0),0)</f>
        <v>633</v>
      </c>
      <c r="P4" s="6">
        <f ca="1">_xlfn.IFNA(OFFSET([1]Sheet1!$E$1,MATCH(P$1&amp;"_"&amp;$A4,[1]Sheet1!$L:$L,0)-1,0),0)</f>
        <v>111355</v>
      </c>
      <c r="Q4" s="6">
        <f ca="1">_xlfn.IFNA(OFFSET([1]Sheet1!$E$1,MATCH(Q$1&amp;"_"&amp;$A4,[1]Sheet1!$L:$L,0)-1,0),0)</f>
        <v>3030</v>
      </c>
      <c r="R4" s="6">
        <f ca="1">_xlfn.IFNA(OFFSET([1]Sheet1!$E$1,MATCH(R$1&amp;"_"&amp;$A4,[1]Sheet1!$L:$L,0)-1,0),0)</f>
        <v>82489</v>
      </c>
      <c r="S4" s="6">
        <f ca="1">_xlfn.IFNA(OFFSET([1]Sheet1!$E$1,MATCH(S$1&amp;"_"&amp;$A4,[1]Sheet1!$L:$L,0)-1,0),0)</f>
        <v>10581</v>
      </c>
      <c r="T4" s="6">
        <f ca="1">_xlfn.IFNA(OFFSET([1]Sheet1!$E$1,MATCH(T$1&amp;"_"&amp;$A4,[1]Sheet1!$L:$L,0)-1,0),0)</f>
        <v>4323</v>
      </c>
    </row>
    <row r="5" spans="1:20" x14ac:dyDescent="0.3">
      <c r="A5" s="2" t="s">
        <v>3</v>
      </c>
      <c r="B5" s="6">
        <f ca="1">_xlfn.IFNA(OFFSET([1]Sheet1!$E$1,MATCH(B$1&amp;"_"&amp;$A5,[1]Sheet1!$L:$L,0)-1,0),0)</f>
        <v>796</v>
      </c>
      <c r="C5" s="6">
        <f ca="1">_xlfn.IFNA(OFFSET([1]Sheet1!$E$1,MATCH(C$1&amp;"_"&amp;$A5,[1]Sheet1!$L:$L,0)-1,0),0)</f>
        <v>1765</v>
      </c>
      <c r="D5" s="6">
        <f ca="1">_xlfn.IFNA(OFFSET([1]Sheet1!$E$1,MATCH(D$1&amp;"_"&amp;$A5,[1]Sheet1!$L:$L,0)-1,0),0)</f>
        <v>970</v>
      </c>
      <c r="E5" s="6">
        <f ca="1">_xlfn.IFNA(OFFSET([1]Sheet1!$E$1,MATCH(E$1&amp;"_"&amp;$A5,[1]Sheet1!$L:$L,0)-1,0),0)</f>
        <v>0</v>
      </c>
      <c r="F5" s="6">
        <f ca="1">_xlfn.IFNA(OFFSET([1]Sheet1!$E$1,MATCH(F$1&amp;"_"&amp;$A5,[1]Sheet1!$L:$L,0)-1,0),0)</f>
        <v>0</v>
      </c>
      <c r="G5" s="6">
        <f ca="1">_xlfn.IFNA(OFFSET([1]Sheet1!$E$1,MATCH(G$1&amp;"_"&amp;$A5,[1]Sheet1!$L:$L,0)-1,0),0)</f>
        <v>682</v>
      </c>
      <c r="H5" s="6">
        <f ca="1">_xlfn.IFNA(OFFSET([1]Sheet1!$E$1,MATCH(H$1&amp;"_"&amp;$A5,[1]Sheet1!$L:$L,0)-1,0),0)</f>
        <v>810</v>
      </c>
      <c r="I5" s="6">
        <f ca="1">_xlfn.IFNA(OFFSET([1]Sheet1!$E$1,MATCH(I$1&amp;"_"&amp;$A5,[1]Sheet1!$L:$L,0)-1,0),0)</f>
        <v>806</v>
      </c>
      <c r="J5" s="6">
        <f ca="1">_xlfn.IFNA(OFFSET([1]Sheet1!$E$1,MATCH(J$1&amp;"_"&amp;$A5,[1]Sheet1!$L:$L,0)-1,0),0)</f>
        <v>508</v>
      </c>
      <c r="K5" s="6">
        <f ca="1">_xlfn.IFNA(OFFSET([1]Sheet1!$E$1,MATCH(K$1&amp;"_"&amp;$A5,[1]Sheet1!$L:$L,0)-1,0),0)</f>
        <v>272</v>
      </c>
      <c r="L5" s="6">
        <f ca="1">_xlfn.IFNA(OFFSET([1]Sheet1!$E$1,MATCH(L$1&amp;"_"&amp;$A5,[1]Sheet1!$L:$L,0)-1,0),0)</f>
        <v>264</v>
      </c>
      <c r="M5" s="6">
        <f ca="1">_xlfn.IFNA(OFFSET([1]Sheet1!$E$1,MATCH(M$1&amp;"_"&amp;$A5,[1]Sheet1!$L:$L,0)-1,0),0)</f>
        <v>3100</v>
      </c>
      <c r="N5" s="6">
        <f ca="1">_xlfn.IFNA(OFFSET([1]Sheet1!$E$1,MATCH(N$1&amp;"_"&amp;$A5,[1]Sheet1!$L:$L,0)-1,0),0)</f>
        <v>185</v>
      </c>
      <c r="O5" s="6">
        <f ca="1">_xlfn.IFNA(OFFSET([1]Sheet1!$E$1,MATCH(O$1&amp;"_"&amp;$A5,[1]Sheet1!$L:$L,0)-1,0),0)</f>
        <v>140</v>
      </c>
      <c r="P5" s="6">
        <f ca="1">_xlfn.IFNA(OFFSET([1]Sheet1!$E$1,MATCH(P$1&amp;"_"&amp;$A5,[1]Sheet1!$L:$L,0)-1,0),0)</f>
        <v>1418</v>
      </c>
      <c r="Q5" s="6">
        <f ca="1">_xlfn.IFNA(OFFSET([1]Sheet1!$E$1,MATCH(Q$1&amp;"_"&amp;$A5,[1]Sheet1!$L:$L,0)-1,0),0)</f>
        <v>762</v>
      </c>
      <c r="R5" s="6">
        <f ca="1">_xlfn.IFNA(OFFSET([1]Sheet1!$E$1,MATCH(R$1&amp;"_"&amp;$A5,[1]Sheet1!$L:$L,0)-1,0),0)</f>
        <v>744830</v>
      </c>
      <c r="S5" s="6">
        <f ca="1">_xlfn.IFNA(OFFSET([1]Sheet1!$E$1,MATCH(S$1&amp;"_"&amp;$A5,[1]Sheet1!$L:$L,0)-1,0),0)</f>
        <v>427</v>
      </c>
      <c r="T5" s="6">
        <f ca="1">_xlfn.IFNA(OFFSET([1]Sheet1!$E$1,MATCH(T$1&amp;"_"&amp;$A5,[1]Sheet1!$L:$L,0)-1,0),0)</f>
        <v>981</v>
      </c>
    </row>
    <row r="6" spans="1:20" x14ac:dyDescent="0.3">
      <c r="A6" s="2" t="s">
        <v>4</v>
      </c>
      <c r="B6" s="6">
        <f ca="1">_xlfn.IFNA(OFFSET([1]Sheet1!$E$1,MATCH(B$1&amp;"_"&amp;$A6,[1]Sheet1!$L:$L,0)-1,0),0)</f>
        <v>223528</v>
      </c>
      <c r="C6" s="6">
        <f ca="1">_xlfn.IFNA(OFFSET([1]Sheet1!$E$1,MATCH(C$1&amp;"_"&amp;$A6,[1]Sheet1!$L:$L,0)-1,0),0)</f>
        <v>4807</v>
      </c>
      <c r="D6" s="6">
        <f ca="1">_xlfn.IFNA(OFFSET([1]Sheet1!$E$1,MATCH(D$1&amp;"_"&amp;$A6,[1]Sheet1!$L:$L,0)-1,0),0)</f>
        <v>22243</v>
      </c>
      <c r="E6" s="6">
        <f ca="1">_xlfn.IFNA(OFFSET([1]Sheet1!$E$1,MATCH(E$1&amp;"_"&amp;$A6,[1]Sheet1!$L:$L,0)-1,0),0)</f>
        <v>21945</v>
      </c>
      <c r="F6" s="6">
        <f ca="1">_xlfn.IFNA(OFFSET([1]Sheet1!$E$1,MATCH(F$1&amp;"_"&amp;$A6,[1]Sheet1!$L:$L,0)-1,0),0)</f>
        <v>0</v>
      </c>
      <c r="G6" s="6">
        <f ca="1">_xlfn.IFNA(OFFSET([1]Sheet1!$E$1,MATCH(G$1&amp;"_"&amp;$A6,[1]Sheet1!$L:$L,0)-1,0),0)</f>
        <v>1859</v>
      </c>
      <c r="H6" s="6">
        <f ca="1">_xlfn.IFNA(OFFSET([1]Sheet1!$E$1,MATCH(H$1&amp;"_"&amp;$A6,[1]Sheet1!$L:$L,0)-1,0),0)</f>
        <v>1490</v>
      </c>
      <c r="I6" s="6">
        <f ca="1">_xlfn.IFNA(OFFSET([1]Sheet1!$E$1,MATCH(I$1&amp;"_"&amp;$A6,[1]Sheet1!$L:$L,0)-1,0),0)</f>
        <v>5302</v>
      </c>
      <c r="J6" s="6">
        <f ca="1">_xlfn.IFNA(OFFSET([1]Sheet1!$E$1,MATCH(J$1&amp;"_"&amp;$A6,[1]Sheet1!$L:$L,0)-1,0),0)</f>
        <v>380</v>
      </c>
      <c r="K6" s="6">
        <f ca="1">_xlfn.IFNA(OFFSET([1]Sheet1!$E$1,MATCH(K$1&amp;"_"&amp;$A6,[1]Sheet1!$L:$L,0)-1,0),0)</f>
        <v>271</v>
      </c>
      <c r="L6" s="6">
        <f ca="1">_xlfn.IFNA(OFFSET([1]Sheet1!$E$1,MATCH(L$1&amp;"_"&amp;$A6,[1]Sheet1!$L:$L,0)-1,0),0)</f>
        <v>273</v>
      </c>
      <c r="M6" s="6">
        <f ca="1">_xlfn.IFNA(OFFSET([1]Sheet1!$E$1,MATCH(M$1&amp;"_"&amp;$A6,[1]Sheet1!$L:$L,0)-1,0),0)</f>
        <v>2783</v>
      </c>
      <c r="N6" s="6">
        <f ca="1">_xlfn.IFNA(OFFSET([1]Sheet1!$E$1,MATCH(N$1&amp;"_"&amp;$A6,[1]Sheet1!$L:$L,0)-1,0),0)</f>
        <v>144</v>
      </c>
      <c r="O6" s="6">
        <f ca="1">_xlfn.IFNA(OFFSET([1]Sheet1!$E$1,MATCH(O$1&amp;"_"&amp;$A6,[1]Sheet1!$L:$L,0)-1,0),0)</f>
        <v>998</v>
      </c>
      <c r="P6" s="6">
        <f ca="1">_xlfn.IFNA(OFFSET([1]Sheet1!$E$1,MATCH(P$1&amp;"_"&amp;$A6,[1]Sheet1!$L:$L,0)-1,0),0)</f>
        <v>2460</v>
      </c>
      <c r="Q6" s="6">
        <f ca="1">_xlfn.IFNA(OFFSET([1]Sheet1!$E$1,MATCH(Q$1&amp;"_"&amp;$A6,[1]Sheet1!$L:$L,0)-1,0),0)</f>
        <v>4479</v>
      </c>
      <c r="R6" s="6">
        <f ca="1">_xlfn.IFNA(OFFSET([1]Sheet1!$E$1,MATCH(R$1&amp;"_"&amp;$A6,[1]Sheet1!$L:$L,0)-1,0),0)</f>
        <v>55681</v>
      </c>
      <c r="S6" s="6">
        <f ca="1">_xlfn.IFNA(OFFSET([1]Sheet1!$E$1,MATCH(S$1&amp;"_"&amp;$A6,[1]Sheet1!$L:$L,0)-1,0),0)</f>
        <v>1161</v>
      </c>
      <c r="T6" s="6">
        <f ca="1">_xlfn.IFNA(OFFSET([1]Sheet1!$E$1,MATCH(T$1&amp;"_"&amp;$A6,[1]Sheet1!$L:$L,0)-1,0),0)</f>
        <v>22198</v>
      </c>
    </row>
    <row r="7" spans="1:20" x14ac:dyDescent="0.3">
      <c r="A7" s="2" t="s">
        <v>5</v>
      </c>
      <c r="B7" s="6">
        <f ca="1">_xlfn.IFNA(OFFSET([1]Sheet1!$E$1,MATCH(B$1&amp;"_"&amp;$A7,[1]Sheet1!$L:$L,0)-1,0),0)</f>
        <v>2702</v>
      </c>
      <c r="C7" s="6">
        <f ca="1">_xlfn.IFNA(OFFSET([1]Sheet1!$E$1,MATCH(C$1&amp;"_"&amp;$A7,[1]Sheet1!$L:$L,0)-1,0),0)</f>
        <v>651</v>
      </c>
      <c r="D7" s="6">
        <f ca="1">_xlfn.IFNA(OFFSET([1]Sheet1!$E$1,MATCH(D$1&amp;"_"&amp;$A7,[1]Sheet1!$L:$L,0)-1,0),0)</f>
        <v>2223</v>
      </c>
      <c r="E7" s="6">
        <f ca="1">_xlfn.IFNA(OFFSET([1]Sheet1!$E$1,MATCH(E$1&amp;"_"&amp;$A7,[1]Sheet1!$L:$L,0)-1,0),0)</f>
        <v>7547</v>
      </c>
      <c r="F7" s="6">
        <f ca="1">_xlfn.IFNA(OFFSET([1]Sheet1!$E$1,MATCH(F$1&amp;"_"&amp;$A7,[1]Sheet1!$L:$L,0)-1,0),0)</f>
        <v>1554</v>
      </c>
      <c r="G7" s="6">
        <f ca="1">_xlfn.IFNA(OFFSET([1]Sheet1!$E$1,MATCH(G$1&amp;"_"&amp;$A7,[1]Sheet1!$L:$L,0)-1,0),0)</f>
        <v>0</v>
      </c>
      <c r="H7" s="6">
        <f ca="1">_xlfn.IFNA(OFFSET([1]Sheet1!$E$1,MATCH(H$1&amp;"_"&amp;$A7,[1]Sheet1!$L:$L,0)-1,0),0)</f>
        <v>4372</v>
      </c>
      <c r="I7" s="6">
        <f ca="1">_xlfn.IFNA(OFFSET([1]Sheet1!$E$1,MATCH(I$1&amp;"_"&amp;$A7,[1]Sheet1!$L:$L,0)-1,0),0)</f>
        <v>40238</v>
      </c>
      <c r="J7" s="6">
        <f ca="1">_xlfn.IFNA(OFFSET([1]Sheet1!$E$1,MATCH(J$1&amp;"_"&amp;$A7,[1]Sheet1!$L:$L,0)-1,0),0)</f>
        <v>386</v>
      </c>
      <c r="K7" s="6">
        <f ca="1">_xlfn.IFNA(OFFSET([1]Sheet1!$E$1,MATCH(K$1&amp;"_"&amp;$A7,[1]Sheet1!$L:$L,0)-1,0),0)</f>
        <v>490</v>
      </c>
      <c r="L7" s="6">
        <f ca="1">_xlfn.IFNA(OFFSET([1]Sheet1!$E$1,MATCH(L$1&amp;"_"&amp;$A7,[1]Sheet1!$L:$L,0)-1,0),0)</f>
        <v>409</v>
      </c>
      <c r="M7" s="6">
        <f ca="1">_xlfn.IFNA(OFFSET([1]Sheet1!$E$1,MATCH(M$1&amp;"_"&amp;$A7,[1]Sheet1!$L:$L,0)-1,0),0)</f>
        <v>4660</v>
      </c>
      <c r="N7" s="6">
        <f ca="1">_xlfn.IFNA(OFFSET([1]Sheet1!$E$1,MATCH(N$1&amp;"_"&amp;$A7,[1]Sheet1!$L:$L,0)-1,0),0)</f>
        <v>298</v>
      </c>
      <c r="O7" s="6">
        <f ca="1">_xlfn.IFNA(OFFSET([1]Sheet1!$E$1,MATCH(O$1&amp;"_"&amp;$A7,[1]Sheet1!$L:$L,0)-1,0),0)</f>
        <v>13968</v>
      </c>
      <c r="P7" s="6">
        <f ca="1">_xlfn.IFNA(OFFSET([1]Sheet1!$E$1,MATCH(P$1&amp;"_"&amp;$A7,[1]Sheet1!$L:$L,0)-1,0),0)</f>
        <v>0</v>
      </c>
      <c r="Q7" s="6">
        <f ca="1">_xlfn.IFNA(OFFSET([1]Sheet1!$E$1,MATCH(Q$1&amp;"_"&amp;$A7,[1]Sheet1!$L:$L,0)-1,0),0)</f>
        <v>3702</v>
      </c>
      <c r="R7" s="6">
        <f ca="1">_xlfn.IFNA(OFFSET([1]Sheet1!$E$1,MATCH(R$1&amp;"_"&amp;$A7,[1]Sheet1!$L:$L,0)-1,0),0)</f>
        <v>286124</v>
      </c>
      <c r="S7" s="6">
        <f ca="1">_xlfn.IFNA(OFFSET([1]Sheet1!$E$1,MATCH(S$1&amp;"_"&amp;$A7,[1]Sheet1!$L:$L,0)-1,0),0)</f>
        <v>0</v>
      </c>
      <c r="T7" s="6">
        <f ca="1">_xlfn.IFNA(OFFSET([1]Sheet1!$E$1,MATCH(T$1&amp;"_"&amp;$A7,[1]Sheet1!$L:$L,0)-1,0),0)</f>
        <v>555578</v>
      </c>
    </row>
    <row r="8" spans="1:20" x14ac:dyDescent="0.3">
      <c r="A8" s="2" t="s">
        <v>6</v>
      </c>
      <c r="B8" s="6">
        <f ca="1">_xlfn.IFNA(OFFSET([1]Sheet1!$E$1,MATCH(B$1&amp;"_"&amp;$A8,[1]Sheet1!$L:$L,0)-1,0),0)</f>
        <v>462</v>
      </c>
      <c r="C8" s="6">
        <f ca="1">_xlfn.IFNA(OFFSET([1]Sheet1!$E$1,MATCH(C$1&amp;"_"&amp;$A8,[1]Sheet1!$L:$L,0)-1,0),0)</f>
        <v>102</v>
      </c>
      <c r="D8" s="6">
        <f ca="1">_xlfn.IFNA(OFFSET([1]Sheet1!$E$1,MATCH(D$1&amp;"_"&amp;$A8,[1]Sheet1!$L:$L,0)-1,0),0)</f>
        <v>388</v>
      </c>
      <c r="E8" s="6">
        <f ca="1">_xlfn.IFNA(OFFSET([1]Sheet1!$E$1,MATCH(E$1&amp;"_"&amp;$A8,[1]Sheet1!$L:$L,0)-1,0),0)</f>
        <v>1247</v>
      </c>
      <c r="F8" s="6">
        <f ca="1">_xlfn.IFNA(OFFSET([1]Sheet1!$E$1,MATCH(F$1&amp;"_"&amp;$A8,[1]Sheet1!$L:$L,0)-1,0),0)</f>
        <v>0</v>
      </c>
      <c r="G8" s="6">
        <f ca="1">_xlfn.IFNA(OFFSET([1]Sheet1!$E$1,MATCH(G$1&amp;"_"&amp;$A8,[1]Sheet1!$L:$L,0)-1,0),0)</f>
        <v>691</v>
      </c>
      <c r="H8" s="6">
        <f ca="1">_xlfn.IFNA(OFFSET([1]Sheet1!$E$1,MATCH(H$1&amp;"_"&amp;$A8,[1]Sheet1!$L:$L,0)-1,0),0)</f>
        <v>0</v>
      </c>
      <c r="I8" s="6">
        <f ca="1">_xlfn.IFNA(OFFSET([1]Sheet1!$E$1,MATCH(I$1&amp;"_"&amp;$A8,[1]Sheet1!$L:$L,0)-1,0),0)</f>
        <v>313</v>
      </c>
      <c r="J8" s="6">
        <f ca="1">_xlfn.IFNA(OFFSET([1]Sheet1!$E$1,MATCH(J$1&amp;"_"&amp;$A8,[1]Sheet1!$L:$L,0)-1,0),0)</f>
        <v>1558</v>
      </c>
      <c r="K8" s="6">
        <f ca="1">_xlfn.IFNA(OFFSET([1]Sheet1!$E$1,MATCH(K$1&amp;"_"&amp;$A8,[1]Sheet1!$L:$L,0)-1,0),0)</f>
        <v>758</v>
      </c>
      <c r="L8" s="6">
        <f ca="1">_xlfn.IFNA(OFFSET([1]Sheet1!$E$1,MATCH(L$1&amp;"_"&amp;$A8,[1]Sheet1!$L:$L,0)-1,0),0)</f>
        <v>594</v>
      </c>
      <c r="M8" s="6">
        <f ca="1">_xlfn.IFNA(OFFSET([1]Sheet1!$E$1,MATCH(M$1&amp;"_"&amp;$A8,[1]Sheet1!$L:$L,0)-1,0),0)</f>
        <v>2088</v>
      </c>
      <c r="N8" s="6">
        <f ca="1">_xlfn.IFNA(OFFSET([1]Sheet1!$E$1,MATCH(N$1&amp;"_"&amp;$A8,[1]Sheet1!$L:$L,0)-1,0),0)</f>
        <v>5959</v>
      </c>
      <c r="O8" s="6">
        <f ca="1">_xlfn.IFNA(OFFSET([1]Sheet1!$E$1,MATCH(O$1&amp;"_"&amp;$A8,[1]Sheet1!$L:$L,0)-1,0),0)</f>
        <v>3919</v>
      </c>
      <c r="P8" s="6">
        <f ca="1">_xlfn.IFNA(OFFSET([1]Sheet1!$E$1,MATCH(P$1&amp;"_"&amp;$A8,[1]Sheet1!$L:$L,0)-1,0),0)</f>
        <v>0</v>
      </c>
      <c r="Q8" s="6">
        <f ca="1">_xlfn.IFNA(OFFSET([1]Sheet1!$E$1,MATCH(Q$1&amp;"_"&amp;$A8,[1]Sheet1!$L:$L,0)-1,0),0)</f>
        <v>209</v>
      </c>
      <c r="R8" s="6">
        <f ca="1">_xlfn.IFNA(OFFSET([1]Sheet1!$E$1,MATCH(R$1&amp;"_"&amp;$A8,[1]Sheet1!$L:$L,0)-1,0),0)</f>
        <v>43530</v>
      </c>
      <c r="S8" s="6">
        <f ca="1">_xlfn.IFNA(OFFSET([1]Sheet1!$E$1,MATCH(S$1&amp;"_"&amp;$A8,[1]Sheet1!$L:$L,0)-1,0),0)</f>
        <v>0</v>
      </c>
      <c r="T8" s="6">
        <f ca="1">_xlfn.IFNA(OFFSET([1]Sheet1!$E$1,MATCH(T$1&amp;"_"&amp;$A8,[1]Sheet1!$L:$L,0)-1,0),0)</f>
        <v>1661</v>
      </c>
    </row>
    <row r="9" spans="1:20" x14ac:dyDescent="0.3">
      <c r="A9" s="2" t="s">
        <v>7</v>
      </c>
      <c r="B9" s="6">
        <f ca="1">_xlfn.IFNA(OFFSET([1]Sheet1!$E$1,MATCH(B$1&amp;"_"&amp;$A9,[1]Sheet1!$L:$L,0)-1,0),0)</f>
        <v>999</v>
      </c>
      <c r="C9" s="6">
        <f ca="1">_xlfn.IFNA(OFFSET([1]Sheet1!$E$1,MATCH(C$1&amp;"_"&amp;$A9,[1]Sheet1!$L:$L,0)-1,0),0)</f>
        <v>299</v>
      </c>
      <c r="D9" s="6">
        <f ca="1">_xlfn.IFNA(OFFSET([1]Sheet1!$E$1,MATCH(D$1&amp;"_"&amp;$A9,[1]Sheet1!$L:$L,0)-1,0),0)</f>
        <v>614</v>
      </c>
      <c r="E9" s="6">
        <f ca="1">_xlfn.IFNA(OFFSET([1]Sheet1!$E$1,MATCH(E$1&amp;"_"&amp;$A9,[1]Sheet1!$L:$L,0)-1,0),0)</f>
        <v>7685</v>
      </c>
      <c r="F9" s="6">
        <f ca="1">_xlfn.IFNA(OFFSET([1]Sheet1!$E$1,MATCH(F$1&amp;"_"&amp;$A9,[1]Sheet1!$L:$L,0)-1,0),0)</f>
        <v>2163</v>
      </c>
      <c r="G9" s="6">
        <f ca="1">_xlfn.IFNA(OFFSET([1]Sheet1!$E$1,MATCH(G$1&amp;"_"&amp;$A9,[1]Sheet1!$L:$L,0)-1,0),0)</f>
        <v>11870</v>
      </c>
      <c r="H9" s="6">
        <f ca="1">_xlfn.IFNA(OFFSET([1]Sheet1!$E$1,MATCH(H$1&amp;"_"&amp;$A9,[1]Sheet1!$L:$L,0)-1,0),0)</f>
        <v>736</v>
      </c>
      <c r="I9" s="6">
        <f ca="1">_xlfn.IFNA(OFFSET([1]Sheet1!$E$1,MATCH(I$1&amp;"_"&amp;$A9,[1]Sheet1!$L:$L,0)-1,0),0)</f>
        <v>0</v>
      </c>
      <c r="J9" s="6">
        <f ca="1">_xlfn.IFNA(OFFSET([1]Sheet1!$E$1,MATCH(J$1&amp;"_"&amp;$A9,[1]Sheet1!$L:$L,0)-1,0),0)</f>
        <v>155</v>
      </c>
      <c r="K9" s="6">
        <f ca="1">_xlfn.IFNA(OFFSET([1]Sheet1!$E$1,MATCH(K$1&amp;"_"&amp;$A9,[1]Sheet1!$L:$L,0)-1,0),0)</f>
        <v>120</v>
      </c>
      <c r="L9" s="6">
        <f ca="1">_xlfn.IFNA(OFFSET([1]Sheet1!$E$1,MATCH(L$1&amp;"_"&amp;$A9,[1]Sheet1!$L:$L,0)-1,0),0)</f>
        <v>348</v>
      </c>
      <c r="M9" s="6">
        <f ca="1">_xlfn.IFNA(OFFSET([1]Sheet1!$E$1,MATCH(M$1&amp;"_"&amp;$A9,[1]Sheet1!$L:$L,0)-1,0),0)</f>
        <v>719</v>
      </c>
      <c r="N9" s="6">
        <f ca="1">_xlfn.IFNA(OFFSET([1]Sheet1!$E$1,MATCH(N$1&amp;"_"&amp;$A9,[1]Sheet1!$L:$L,0)-1,0),0)</f>
        <v>98</v>
      </c>
      <c r="O9" s="6">
        <f ca="1">_xlfn.IFNA(OFFSET([1]Sheet1!$E$1,MATCH(O$1&amp;"_"&amp;$A9,[1]Sheet1!$L:$L,0)-1,0),0)</f>
        <v>1414</v>
      </c>
      <c r="P9" s="6">
        <f ca="1">_xlfn.IFNA(OFFSET([1]Sheet1!$E$1,MATCH(P$1&amp;"_"&amp;$A9,[1]Sheet1!$L:$L,0)-1,0),0)</f>
        <v>0</v>
      </c>
      <c r="Q9" s="6">
        <f ca="1">_xlfn.IFNA(OFFSET([1]Sheet1!$E$1,MATCH(Q$1&amp;"_"&amp;$A9,[1]Sheet1!$L:$L,0)-1,0),0)</f>
        <v>2488</v>
      </c>
      <c r="R9" s="6">
        <f ca="1">_xlfn.IFNA(OFFSET([1]Sheet1!$E$1,MATCH(R$1&amp;"_"&amp;$A9,[1]Sheet1!$L:$L,0)-1,0),0)</f>
        <v>143314</v>
      </c>
      <c r="S9" s="6">
        <f ca="1">_xlfn.IFNA(OFFSET([1]Sheet1!$E$1,MATCH(S$1&amp;"_"&amp;$A9,[1]Sheet1!$L:$L,0)-1,0),0)</f>
        <v>0</v>
      </c>
      <c r="T9" s="6">
        <f ca="1">_xlfn.IFNA(OFFSET([1]Sheet1!$E$1,MATCH(T$1&amp;"_"&amp;$A9,[1]Sheet1!$L:$L,0)-1,0),0)</f>
        <v>24600</v>
      </c>
    </row>
    <row r="10" spans="1:20" x14ac:dyDescent="0.3">
      <c r="A10" s="2" t="s">
        <v>8</v>
      </c>
      <c r="B10" s="6">
        <f ca="1">_xlfn.IFNA(OFFSET([1]Sheet1!$E$1,MATCH(B$1&amp;"_"&amp;$A10,[1]Sheet1!$L:$L,0)-1,0),0)</f>
        <v>182</v>
      </c>
      <c r="C10" s="6">
        <f ca="1">_xlfn.IFNA(OFFSET([1]Sheet1!$E$1,MATCH(C$1&amp;"_"&amp;$A10,[1]Sheet1!$L:$L,0)-1,0),0)</f>
        <v>57</v>
      </c>
      <c r="D10" s="6">
        <f ca="1">_xlfn.IFNA(OFFSET([1]Sheet1!$E$1,MATCH(D$1&amp;"_"&amp;$A10,[1]Sheet1!$L:$L,0)-1,0),0)</f>
        <v>405</v>
      </c>
      <c r="E10" s="6">
        <f ca="1">_xlfn.IFNA(OFFSET([1]Sheet1!$E$1,MATCH(E$1&amp;"_"&amp;$A10,[1]Sheet1!$L:$L,0)-1,0),0)</f>
        <v>27145</v>
      </c>
      <c r="F10" s="6">
        <f ca="1">_xlfn.IFNA(OFFSET([1]Sheet1!$E$1,MATCH(F$1&amp;"_"&amp;$A10,[1]Sheet1!$L:$L,0)-1,0),0)</f>
        <v>0</v>
      </c>
      <c r="G10" s="6">
        <f ca="1">_xlfn.IFNA(OFFSET([1]Sheet1!$E$1,MATCH(G$1&amp;"_"&amp;$A10,[1]Sheet1!$L:$L,0)-1,0),0)</f>
        <v>297</v>
      </c>
      <c r="H10" s="6">
        <f ca="1">_xlfn.IFNA(OFFSET([1]Sheet1!$E$1,MATCH(H$1&amp;"_"&amp;$A10,[1]Sheet1!$L:$L,0)-1,0),0)</f>
        <v>56257</v>
      </c>
      <c r="I10" s="6">
        <f ca="1">_xlfn.IFNA(OFFSET([1]Sheet1!$E$1,MATCH(I$1&amp;"_"&amp;$A10,[1]Sheet1!$L:$L,0)-1,0),0)</f>
        <v>174</v>
      </c>
      <c r="J10" s="6">
        <f ca="1">_xlfn.IFNA(OFFSET([1]Sheet1!$E$1,MATCH(J$1&amp;"_"&amp;$A10,[1]Sheet1!$L:$L,0)-1,0),0)</f>
        <v>0</v>
      </c>
      <c r="K10" s="6">
        <f ca="1">_xlfn.IFNA(OFFSET([1]Sheet1!$E$1,MATCH(K$1&amp;"_"&amp;$A10,[1]Sheet1!$L:$L,0)-1,0),0)</f>
        <v>236655</v>
      </c>
      <c r="L10" s="6">
        <f ca="1">_xlfn.IFNA(OFFSET([1]Sheet1!$E$1,MATCH(L$1&amp;"_"&amp;$A10,[1]Sheet1!$L:$L,0)-1,0),0)</f>
        <v>114810</v>
      </c>
      <c r="M10" s="6">
        <f ca="1">_xlfn.IFNA(OFFSET([1]Sheet1!$E$1,MATCH(M$1&amp;"_"&amp;$A10,[1]Sheet1!$L:$L,0)-1,0),0)</f>
        <v>301106</v>
      </c>
      <c r="N10" s="6">
        <f ca="1">_xlfn.IFNA(OFFSET([1]Sheet1!$E$1,MATCH(N$1&amp;"_"&amp;$A10,[1]Sheet1!$L:$L,0)-1,0),0)</f>
        <v>12443</v>
      </c>
      <c r="O10" s="6">
        <f ca="1">_xlfn.IFNA(OFFSET([1]Sheet1!$E$1,MATCH(O$1&amp;"_"&amp;$A10,[1]Sheet1!$L:$L,0)-1,0),0)</f>
        <v>2396</v>
      </c>
      <c r="P10" s="6">
        <f ca="1">_xlfn.IFNA(OFFSET([1]Sheet1!$E$1,MATCH(P$1&amp;"_"&amp;$A10,[1]Sheet1!$L:$L,0)-1,0),0)</f>
        <v>0</v>
      </c>
      <c r="Q10" s="6">
        <f ca="1">_xlfn.IFNA(OFFSET([1]Sheet1!$E$1,MATCH(Q$1&amp;"_"&amp;$A10,[1]Sheet1!$L:$L,0)-1,0),0)</f>
        <v>66</v>
      </c>
      <c r="R10" s="6">
        <f ca="1">_xlfn.IFNA(OFFSET([1]Sheet1!$E$1,MATCH(R$1&amp;"_"&amp;$A10,[1]Sheet1!$L:$L,0)-1,0),0)</f>
        <v>465433</v>
      </c>
      <c r="S10" s="6">
        <f ca="1">_xlfn.IFNA(OFFSET([1]Sheet1!$E$1,MATCH(S$1&amp;"_"&amp;$A10,[1]Sheet1!$L:$L,0)-1,0),0)</f>
        <v>0</v>
      </c>
      <c r="T10" s="6">
        <f ca="1">_xlfn.IFNA(OFFSET([1]Sheet1!$E$1,MATCH(T$1&amp;"_"&amp;$A10,[1]Sheet1!$L:$L,0)-1,0),0)</f>
        <v>1017</v>
      </c>
    </row>
    <row r="11" spans="1:20" x14ac:dyDescent="0.3">
      <c r="A11" s="2" t="s">
        <v>9</v>
      </c>
      <c r="B11" s="6">
        <f ca="1">_xlfn.IFNA(OFFSET([1]Sheet1!$E$1,MATCH(B$1&amp;"_"&amp;$A11,[1]Sheet1!$L:$L,0)-1,0),0)</f>
        <v>116</v>
      </c>
      <c r="C11" s="6">
        <f ca="1">_xlfn.IFNA(OFFSET([1]Sheet1!$E$1,MATCH(C$1&amp;"_"&amp;$A11,[1]Sheet1!$L:$L,0)-1,0),0)</f>
        <v>146</v>
      </c>
      <c r="D11" s="6">
        <f ca="1">_xlfn.IFNA(OFFSET([1]Sheet1!$E$1,MATCH(D$1&amp;"_"&amp;$A11,[1]Sheet1!$L:$L,0)-1,0),0)</f>
        <v>53</v>
      </c>
      <c r="E11" s="6">
        <f ca="1">_xlfn.IFNA(OFFSET([1]Sheet1!$E$1,MATCH(E$1&amp;"_"&amp;$A11,[1]Sheet1!$L:$L,0)-1,0),0)</f>
        <v>8559</v>
      </c>
      <c r="F11" s="6">
        <f ca="1">_xlfn.IFNA(OFFSET([1]Sheet1!$E$1,MATCH(F$1&amp;"_"&amp;$A11,[1]Sheet1!$L:$L,0)-1,0),0)</f>
        <v>0</v>
      </c>
      <c r="G11" s="6">
        <f ca="1">_xlfn.IFNA(OFFSET([1]Sheet1!$E$1,MATCH(G$1&amp;"_"&amp;$A11,[1]Sheet1!$L:$L,0)-1,0),0)</f>
        <v>264</v>
      </c>
      <c r="H11" s="6">
        <f ca="1">_xlfn.IFNA(OFFSET([1]Sheet1!$E$1,MATCH(H$1&amp;"_"&amp;$A11,[1]Sheet1!$L:$L,0)-1,0),0)</f>
        <v>1977</v>
      </c>
      <c r="I11" s="6">
        <f ca="1">_xlfn.IFNA(OFFSET([1]Sheet1!$E$1,MATCH(I$1&amp;"_"&amp;$A11,[1]Sheet1!$L:$L,0)-1,0),0)</f>
        <v>144</v>
      </c>
      <c r="J11" s="6">
        <f ca="1">_xlfn.IFNA(OFFSET([1]Sheet1!$E$1,MATCH(J$1&amp;"_"&amp;$A11,[1]Sheet1!$L:$L,0)-1,0),0)</f>
        <v>8235</v>
      </c>
      <c r="K11" s="6">
        <f ca="1">_xlfn.IFNA(OFFSET([1]Sheet1!$E$1,MATCH(K$1&amp;"_"&amp;$A11,[1]Sheet1!$L:$L,0)-1,0),0)</f>
        <v>0</v>
      </c>
      <c r="L11" s="6">
        <f ca="1">_xlfn.IFNA(OFFSET([1]Sheet1!$E$1,MATCH(L$1&amp;"_"&amp;$A11,[1]Sheet1!$L:$L,0)-1,0),0)</f>
        <v>3250</v>
      </c>
      <c r="M11" s="6">
        <f ca="1">_xlfn.IFNA(OFFSET([1]Sheet1!$E$1,MATCH(M$1&amp;"_"&amp;$A11,[1]Sheet1!$L:$L,0)-1,0),0)</f>
        <v>72343</v>
      </c>
      <c r="N11" s="6">
        <f ca="1">_xlfn.IFNA(OFFSET([1]Sheet1!$E$1,MATCH(N$1&amp;"_"&amp;$A11,[1]Sheet1!$L:$L,0)-1,0),0)</f>
        <v>1134</v>
      </c>
      <c r="O11" s="6">
        <f ca="1">_xlfn.IFNA(OFFSET([1]Sheet1!$E$1,MATCH(O$1&amp;"_"&amp;$A11,[1]Sheet1!$L:$L,0)-1,0),0)</f>
        <v>376</v>
      </c>
      <c r="P11" s="6">
        <f ca="1">_xlfn.IFNA(OFFSET([1]Sheet1!$E$1,MATCH(P$1&amp;"_"&amp;$A11,[1]Sheet1!$L:$L,0)-1,0),0)</f>
        <v>0</v>
      </c>
      <c r="Q11" s="6">
        <f ca="1">_xlfn.IFNA(OFFSET([1]Sheet1!$E$1,MATCH(Q$1&amp;"_"&amp;$A11,[1]Sheet1!$L:$L,0)-1,0),0)</f>
        <v>100</v>
      </c>
      <c r="R11" s="6">
        <f ca="1">_xlfn.IFNA(OFFSET([1]Sheet1!$E$1,MATCH(R$1&amp;"_"&amp;$A11,[1]Sheet1!$L:$L,0)-1,0),0)</f>
        <v>225739</v>
      </c>
      <c r="S11" s="6">
        <f ca="1">_xlfn.IFNA(OFFSET([1]Sheet1!$E$1,MATCH(S$1&amp;"_"&amp;$A11,[1]Sheet1!$L:$L,0)-1,0),0)</f>
        <v>0</v>
      </c>
      <c r="T11" s="6">
        <f ca="1">_xlfn.IFNA(OFFSET([1]Sheet1!$E$1,MATCH(T$1&amp;"_"&amp;$A11,[1]Sheet1!$L:$L,0)-1,0),0)</f>
        <v>579</v>
      </c>
    </row>
    <row r="12" spans="1:20" x14ac:dyDescent="0.3">
      <c r="A12" s="2" t="s">
        <v>10</v>
      </c>
      <c r="B12" s="6">
        <f ca="1">_xlfn.IFNA(OFFSET([1]Sheet1!$E$1,MATCH(B$1&amp;"_"&amp;$A12,[1]Sheet1!$L:$L,0)-1,0),0)</f>
        <v>141</v>
      </c>
      <c r="C12" s="6">
        <f ca="1">_xlfn.IFNA(OFFSET([1]Sheet1!$E$1,MATCH(C$1&amp;"_"&amp;$A12,[1]Sheet1!$L:$L,0)-1,0),0)</f>
        <v>232</v>
      </c>
      <c r="D12" s="6">
        <f ca="1">_xlfn.IFNA(OFFSET([1]Sheet1!$E$1,MATCH(D$1&amp;"_"&amp;$A12,[1]Sheet1!$L:$L,0)-1,0),0)</f>
        <v>280</v>
      </c>
      <c r="E12" s="6">
        <f ca="1">_xlfn.IFNA(OFFSET([1]Sheet1!$E$1,MATCH(E$1&amp;"_"&amp;$A12,[1]Sheet1!$L:$L,0)-1,0),0)</f>
        <v>2202</v>
      </c>
      <c r="F12" s="6">
        <f ca="1">_xlfn.IFNA(OFFSET([1]Sheet1!$E$1,MATCH(F$1&amp;"_"&amp;$A12,[1]Sheet1!$L:$L,0)-1,0),0)</f>
        <v>0</v>
      </c>
      <c r="G12" s="6">
        <f ca="1">_xlfn.IFNA(OFFSET([1]Sheet1!$E$1,MATCH(G$1&amp;"_"&amp;$A12,[1]Sheet1!$L:$L,0)-1,0),0)</f>
        <v>265</v>
      </c>
      <c r="H12" s="6">
        <f ca="1">_xlfn.IFNA(OFFSET([1]Sheet1!$E$1,MATCH(H$1&amp;"_"&amp;$A12,[1]Sheet1!$L:$L,0)-1,0),0)</f>
        <v>2608</v>
      </c>
      <c r="I12" s="6">
        <f ca="1">_xlfn.IFNA(OFFSET([1]Sheet1!$E$1,MATCH(I$1&amp;"_"&amp;$A12,[1]Sheet1!$L:$L,0)-1,0),0)</f>
        <v>157</v>
      </c>
      <c r="J12" s="6">
        <f ca="1">_xlfn.IFNA(OFFSET([1]Sheet1!$E$1,MATCH(J$1&amp;"_"&amp;$A12,[1]Sheet1!$L:$L,0)-1,0),0)</f>
        <v>15774</v>
      </c>
      <c r="K12" s="6">
        <f ca="1">_xlfn.IFNA(OFFSET([1]Sheet1!$E$1,MATCH(K$1&amp;"_"&amp;$A12,[1]Sheet1!$L:$L,0)-1,0),0)</f>
        <v>4768</v>
      </c>
      <c r="L12" s="6">
        <f ca="1">_xlfn.IFNA(OFFSET([1]Sheet1!$E$1,MATCH(L$1&amp;"_"&amp;$A12,[1]Sheet1!$L:$L,0)-1,0),0)</f>
        <v>0</v>
      </c>
      <c r="M12" s="6">
        <f ca="1">_xlfn.IFNA(OFFSET([1]Sheet1!$E$1,MATCH(M$1&amp;"_"&amp;$A12,[1]Sheet1!$L:$L,0)-1,0),0)</f>
        <v>1990</v>
      </c>
      <c r="N12" s="6">
        <f ca="1">_xlfn.IFNA(OFFSET([1]Sheet1!$E$1,MATCH(N$1&amp;"_"&amp;$A12,[1]Sheet1!$L:$L,0)-1,0),0)</f>
        <v>10105</v>
      </c>
      <c r="O12" s="6">
        <f ca="1">_xlfn.IFNA(OFFSET([1]Sheet1!$E$1,MATCH(O$1&amp;"_"&amp;$A12,[1]Sheet1!$L:$L,0)-1,0),0)</f>
        <v>638</v>
      </c>
      <c r="P12" s="6">
        <f ca="1">_xlfn.IFNA(OFFSET([1]Sheet1!$E$1,MATCH(P$1&amp;"_"&amp;$A12,[1]Sheet1!$L:$L,0)-1,0),0)</f>
        <v>0</v>
      </c>
      <c r="Q12" s="6">
        <f ca="1">_xlfn.IFNA(OFFSET([1]Sheet1!$E$1,MATCH(Q$1&amp;"_"&amp;$A12,[1]Sheet1!$L:$L,0)-1,0),0)</f>
        <v>102</v>
      </c>
      <c r="R12" s="6">
        <f ca="1">_xlfn.IFNA(OFFSET([1]Sheet1!$E$1,MATCH(R$1&amp;"_"&amp;$A12,[1]Sheet1!$L:$L,0)-1,0),0)</f>
        <v>108923</v>
      </c>
      <c r="S12" s="6">
        <f ca="1">_xlfn.IFNA(OFFSET([1]Sheet1!$E$1,MATCH(S$1&amp;"_"&amp;$A12,[1]Sheet1!$L:$L,0)-1,0),0)</f>
        <v>0</v>
      </c>
      <c r="T12" s="6">
        <f ca="1">_xlfn.IFNA(OFFSET([1]Sheet1!$E$1,MATCH(T$1&amp;"_"&amp;$A12,[1]Sheet1!$L:$L,0)-1,0),0)</f>
        <v>437</v>
      </c>
    </row>
    <row r="13" spans="1:20" x14ac:dyDescent="0.3">
      <c r="A13" s="2" t="s">
        <v>11</v>
      </c>
      <c r="B13" s="6">
        <f ca="1">_xlfn.IFNA(OFFSET([1]Sheet1!$E$1,MATCH(B$1&amp;"_"&amp;$A13,[1]Sheet1!$L:$L,0)-1,0),0)</f>
        <v>2332</v>
      </c>
      <c r="C13" s="6">
        <f ca="1">_xlfn.IFNA(OFFSET([1]Sheet1!$E$1,MATCH(C$1&amp;"_"&amp;$A13,[1]Sheet1!$L:$L,0)-1,0),0)</f>
        <v>8125</v>
      </c>
      <c r="D13" s="6">
        <f ca="1">_xlfn.IFNA(OFFSET([1]Sheet1!$E$1,MATCH(D$1&amp;"_"&amp;$A13,[1]Sheet1!$L:$L,0)-1,0),0)</f>
        <v>792</v>
      </c>
      <c r="E13" s="6">
        <f ca="1">_xlfn.IFNA(OFFSET([1]Sheet1!$E$1,MATCH(E$1&amp;"_"&amp;$A13,[1]Sheet1!$L:$L,0)-1,0),0)</f>
        <v>18610</v>
      </c>
      <c r="F13" s="6">
        <f ca="1">_xlfn.IFNA(OFFSET([1]Sheet1!$E$1,MATCH(F$1&amp;"_"&amp;$A13,[1]Sheet1!$L:$L,0)-1,0),0)</f>
        <v>746</v>
      </c>
      <c r="G13" s="6">
        <f ca="1">_xlfn.IFNA(OFFSET([1]Sheet1!$E$1,MATCH(G$1&amp;"_"&amp;$A13,[1]Sheet1!$L:$L,0)-1,0),0)</f>
        <v>1908</v>
      </c>
      <c r="H13" s="6">
        <f ca="1">_xlfn.IFNA(OFFSET([1]Sheet1!$E$1,MATCH(H$1&amp;"_"&amp;$A13,[1]Sheet1!$L:$L,0)-1,0),0)</f>
        <v>2081</v>
      </c>
      <c r="I13" s="6">
        <f ca="1">_xlfn.IFNA(OFFSET([1]Sheet1!$E$1,MATCH(I$1&amp;"_"&amp;$A13,[1]Sheet1!$L:$L,0)-1,0),0)</f>
        <v>656</v>
      </c>
      <c r="J13" s="6">
        <f ca="1">_xlfn.IFNA(OFFSET([1]Sheet1!$E$1,MATCH(J$1&amp;"_"&amp;$A13,[1]Sheet1!$L:$L,0)-1,0),0)</f>
        <v>2457</v>
      </c>
      <c r="K13" s="6">
        <f ca="1">_xlfn.IFNA(OFFSET([1]Sheet1!$E$1,MATCH(K$1&amp;"_"&amp;$A13,[1]Sheet1!$L:$L,0)-1,0),0)</f>
        <v>5402</v>
      </c>
      <c r="L13" s="6">
        <f ca="1">_xlfn.IFNA(OFFSET([1]Sheet1!$E$1,MATCH(L$1&amp;"_"&amp;$A13,[1]Sheet1!$L:$L,0)-1,0),0)</f>
        <v>795</v>
      </c>
      <c r="M13" s="6">
        <f ca="1">_xlfn.IFNA(OFFSET([1]Sheet1!$E$1,MATCH(M$1&amp;"_"&amp;$A13,[1]Sheet1!$L:$L,0)-1,0),0)</f>
        <v>0</v>
      </c>
      <c r="N13" s="6">
        <f ca="1">_xlfn.IFNA(OFFSET([1]Sheet1!$E$1,MATCH(N$1&amp;"_"&amp;$A13,[1]Sheet1!$L:$L,0)-1,0),0)</f>
        <v>925</v>
      </c>
      <c r="O13" s="6">
        <f ca="1">_xlfn.IFNA(OFFSET([1]Sheet1!$E$1,MATCH(O$1&amp;"_"&amp;$A13,[1]Sheet1!$L:$L,0)-1,0),0)</f>
        <v>1393</v>
      </c>
      <c r="P13" s="6">
        <f ca="1">_xlfn.IFNA(OFFSET([1]Sheet1!$E$1,MATCH(P$1&amp;"_"&amp;$A13,[1]Sheet1!$L:$L,0)-1,0),0)</f>
        <v>3059</v>
      </c>
      <c r="Q13" s="6">
        <f ca="1">_xlfn.IFNA(OFFSET([1]Sheet1!$E$1,MATCH(Q$1&amp;"_"&amp;$A13,[1]Sheet1!$L:$L,0)-1,0),0)</f>
        <v>930</v>
      </c>
      <c r="R13" s="6">
        <f ca="1">_xlfn.IFNA(OFFSET([1]Sheet1!$E$1,MATCH(R$1&amp;"_"&amp;$A13,[1]Sheet1!$L:$L,0)-1,0),0)</f>
        <v>4298014</v>
      </c>
      <c r="S13" s="6">
        <f ca="1">_xlfn.IFNA(OFFSET([1]Sheet1!$E$1,MATCH(S$1&amp;"_"&amp;$A13,[1]Sheet1!$L:$L,0)-1,0),0)</f>
        <v>719</v>
      </c>
      <c r="T13" s="6">
        <f ca="1">_xlfn.IFNA(OFFSET([1]Sheet1!$E$1,MATCH(T$1&amp;"_"&amp;$A13,[1]Sheet1!$L:$L,0)-1,0),0)</f>
        <v>2886</v>
      </c>
    </row>
    <row r="14" spans="1:20" x14ac:dyDescent="0.3">
      <c r="A14" s="2" t="s">
        <v>12</v>
      </c>
      <c r="B14" s="6">
        <f ca="1">_xlfn.IFNA(OFFSET([1]Sheet1!$E$1,MATCH(B$1&amp;"_"&amp;$A14,[1]Sheet1!$L:$L,0)-1,0),0)</f>
        <v>145</v>
      </c>
      <c r="C14" s="6">
        <f ca="1">_xlfn.IFNA(OFFSET([1]Sheet1!$E$1,MATCH(C$1&amp;"_"&amp;$A14,[1]Sheet1!$L:$L,0)-1,0),0)</f>
        <v>66</v>
      </c>
      <c r="D14" s="6">
        <f ca="1">_xlfn.IFNA(OFFSET([1]Sheet1!$E$1,MATCH(D$1&amp;"_"&amp;$A14,[1]Sheet1!$L:$L,0)-1,0),0)</f>
        <v>329</v>
      </c>
      <c r="E14" s="6">
        <f ca="1">_xlfn.IFNA(OFFSET([1]Sheet1!$E$1,MATCH(E$1&amp;"_"&amp;$A14,[1]Sheet1!$L:$L,0)-1,0),0)</f>
        <v>6199</v>
      </c>
      <c r="F14" s="6">
        <f ca="1">_xlfn.IFNA(OFFSET([1]Sheet1!$E$1,MATCH(F$1&amp;"_"&amp;$A14,[1]Sheet1!$L:$L,0)-1,0),0)</f>
        <v>0</v>
      </c>
      <c r="G14" s="6">
        <f ca="1">_xlfn.IFNA(OFFSET([1]Sheet1!$E$1,MATCH(G$1&amp;"_"&amp;$A14,[1]Sheet1!$L:$L,0)-1,0),0)</f>
        <v>0</v>
      </c>
      <c r="H14" s="6">
        <f ca="1">_xlfn.IFNA(OFFSET([1]Sheet1!$E$1,MATCH(H$1&amp;"_"&amp;$A14,[1]Sheet1!$L:$L,0)-1,0),0)</f>
        <v>99153</v>
      </c>
      <c r="I14" s="6">
        <f ca="1">_xlfn.IFNA(OFFSET([1]Sheet1!$E$1,MATCH(I$1&amp;"_"&amp;$A14,[1]Sheet1!$L:$L,0)-1,0),0)</f>
        <v>131</v>
      </c>
      <c r="J14" s="6">
        <f ca="1">_xlfn.IFNA(OFFSET([1]Sheet1!$E$1,MATCH(J$1&amp;"_"&amp;$A14,[1]Sheet1!$L:$L,0)-1,0),0)</f>
        <v>3893</v>
      </c>
      <c r="K14" s="6">
        <f ca="1">_xlfn.IFNA(OFFSET([1]Sheet1!$E$1,MATCH(K$1&amp;"_"&amp;$A14,[1]Sheet1!$L:$L,0)-1,0),0)</f>
        <v>3726</v>
      </c>
      <c r="L14" s="6">
        <f ca="1">_xlfn.IFNA(OFFSET([1]Sheet1!$E$1,MATCH(L$1&amp;"_"&amp;$A14,[1]Sheet1!$L:$L,0)-1,0),0)</f>
        <v>142802</v>
      </c>
      <c r="M14" s="6">
        <f ca="1">_xlfn.IFNA(OFFSET([1]Sheet1!$E$1,MATCH(M$1&amp;"_"&amp;$A14,[1]Sheet1!$L:$L,0)-1,0),0)</f>
        <v>3096</v>
      </c>
      <c r="N14" s="6">
        <f ca="1">_xlfn.IFNA(OFFSET([1]Sheet1!$E$1,MATCH(N$1&amp;"_"&amp;$A14,[1]Sheet1!$L:$L,0)-1,0),0)</f>
        <v>0</v>
      </c>
      <c r="O14" s="6">
        <f ca="1">_xlfn.IFNA(OFFSET([1]Sheet1!$E$1,MATCH(O$1&amp;"_"&amp;$A14,[1]Sheet1!$L:$L,0)-1,0),0)</f>
        <v>4553</v>
      </c>
      <c r="P14" s="6">
        <f ca="1">_xlfn.IFNA(OFFSET([1]Sheet1!$E$1,MATCH(P$1&amp;"_"&amp;$A14,[1]Sheet1!$L:$L,0)-1,0),0)</f>
        <v>0</v>
      </c>
      <c r="Q14" s="6">
        <f ca="1">_xlfn.IFNA(OFFSET([1]Sheet1!$E$1,MATCH(Q$1&amp;"_"&amp;$A14,[1]Sheet1!$L:$L,0)-1,0),0)</f>
        <v>99</v>
      </c>
      <c r="R14" s="6">
        <f ca="1">_xlfn.IFNA(OFFSET([1]Sheet1!$E$1,MATCH(R$1&amp;"_"&amp;$A14,[1]Sheet1!$L:$L,0)-1,0),0)</f>
        <v>168659</v>
      </c>
      <c r="S14" s="6">
        <f ca="1">_xlfn.IFNA(OFFSET([1]Sheet1!$E$1,MATCH(S$1&amp;"_"&amp;$A14,[1]Sheet1!$L:$L,0)-1,0),0)</f>
        <v>0</v>
      </c>
      <c r="T14" s="6">
        <f ca="1">_xlfn.IFNA(OFFSET([1]Sheet1!$E$1,MATCH(T$1&amp;"_"&amp;$A14,[1]Sheet1!$L:$L,0)-1,0),0)</f>
        <v>2526</v>
      </c>
    </row>
    <row r="15" spans="1:20" x14ac:dyDescent="0.3">
      <c r="A15" s="2" t="s">
        <v>13</v>
      </c>
      <c r="B15" s="6">
        <f ca="1">_xlfn.IFNA(OFFSET([1]Sheet1!$E$1,MATCH(B$1&amp;"_"&amp;$A15,[1]Sheet1!$L:$L,0)-1,0),0)</f>
        <v>376</v>
      </c>
      <c r="C15" s="6">
        <f ca="1">_xlfn.IFNA(OFFSET([1]Sheet1!$E$1,MATCH(C$1&amp;"_"&amp;$A15,[1]Sheet1!$L:$L,0)-1,0),0)</f>
        <v>92</v>
      </c>
      <c r="D15" s="6">
        <f ca="1">_xlfn.IFNA(OFFSET([1]Sheet1!$E$1,MATCH(D$1&amp;"_"&amp;$A15,[1]Sheet1!$L:$L,0)-1,0),0)</f>
        <v>974</v>
      </c>
      <c r="E15" s="6">
        <f ca="1">_xlfn.IFNA(OFFSET([1]Sheet1!$E$1,MATCH(E$1&amp;"_"&amp;$A15,[1]Sheet1!$L:$L,0)-1,0),0)</f>
        <v>1118</v>
      </c>
      <c r="F15" s="6">
        <f ca="1">_xlfn.IFNA(OFFSET([1]Sheet1!$E$1,MATCH(F$1&amp;"_"&amp;$A15,[1]Sheet1!$L:$L,0)-1,0),0)</f>
        <v>0</v>
      </c>
      <c r="G15" s="6">
        <f ca="1">_xlfn.IFNA(OFFSET([1]Sheet1!$E$1,MATCH(G$1&amp;"_"&amp;$A15,[1]Sheet1!$L:$L,0)-1,0),0)</f>
        <v>2073</v>
      </c>
      <c r="H15" s="6">
        <f ca="1">_xlfn.IFNA(OFFSET([1]Sheet1!$E$1,MATCH(H$1&amp;"_"&amp;$A15,[1]Sheet1!$L:$L,0)-1,0),0)</f>
        <v>8692</v>
      </c>
      <c r="I15" s="6">
        <f ca="1">_xlfn.IFNA(OFFSET([1]Sheet1!$E$1,MATCH(I$1&amp;"_"&amp;$A15,[1]Sheet1!$L:$L,0)-1,0),0)</f>
        <v>321</v>
      </c>
      <c r="J15" s="6">
        <f ca="1">_xlfn.IFNA(OFFSET([1]Sheet1!$E$1,MATCH(J$1&amp;"_"&amp;$A15,[1]Sheet1!$L:$L,0)-1,0),0)</f>
        <v>557</v>
      </c>
      <c r="K15" s="6">
        <f ca="1">_xlfn.IFNA(OFFSET([1]Sheet1!$E$1,MATCH(K$1&amp;"_"&amp;$A15,[1]Sheet1!$L:$L,0)-1,0),0)</f>
        <v>242</v>
      </c>
      <c r="L15" s="6">
        <f ca="1">_xlfn.IFNA(OFFSET([1]Sheet1!$E$1,MATCH(L$1&amp;"_"&amp;$A15,[1]Sheet1!$L:$L,0)-1,0),0)</f>
        <v>190</v>
      </c>
      <c r="M15" s="6">
        <f ca="1">_xlfn.IFNA(OFFSET([1]Sheet1!$E$1,MATCH(M$1&amp;"_"&amp;$A15,[1]Sheet1!$L:$L,0)-1,0),0)</f>
        <v>25641</v>
      </c>
      <c r="N15" s="6">
        <f ca="1">_xlfn.IFNA(OFFSET([1]Sheet1!$E$1,MATCH(N$1&amp;"_"&amp;$A15,[1]Sheet1!$L:$L,0)-1,0),0)</f>
        <v>442</v>
      </c>
      <c r="O15" s="6">
        <f ca="1">_xlfn.IFNA(OFFSET([1]Sheet1!$E$1,MATCH(O$1&amp;"_"&amp;$A15,[1]Sheet1!$L:$L,0)-1,0),0)</f>
        <v>0</v>
      </c>
      <c r="P15" s="6">
        <f ca="1">_xlfn.IFNA(OFFSET([1]Sheet1!$E$1,MATCH(P$1&amp;"_"&amp;$A15,[1]Sheet1!$L:$L,0)-1,0),0)</f>
        <v>0</v>
      </c>
      <c r="Q15" s="6">
        <f ca="1">_xlfn.IFNA(OFFSET([1]Sheet1!$E$1,MATCH(Q$1&amp;"_"&amp;$A15,[1]Sheet1!$L:$L,0)-1,0),0)</f>
        <v>214</v>
      </c>
      <c r="R15" s="6">
        <f ca="1">_xlfn.IFNA(OFFSET([1]Sheet1!$E$1,MATCH(R$1&amp;"_"&amp;$A15,[1]Sheet1!$L:$L,0)-1,0),0)</f>
        <v>85737</v>
      </c>
      <c r="S15" s="6">
        <f ca="1">_xlfn.IFNA(OFFSET([1]Sheet1!$E$1,MATCH(S$1&amp;"_"&amp;$A15,[1]Sheet1!$L:$L,0)-1,0),0)</f>
        <v>0</v>
      </c>
      <c r="T15" s="6">
        <f ca="1">_xlfn.IFNA(OFFSET([1]Sheet1!$E$1,MATCH(T$1&amp;"_"&amp;$A15,[1]Sheet1!$L:$L,0)-1,0),0)</f>
        <v>1470</v>
      </c>
    </row>
    <row r="16" spans="1:20" x14ac:dyDescent="0.3">
      <c r="A16" s="2" t="s">
        <v>14</v>
      </c>
      <c r="B16" s="6">
        <f ca="1">_xlfn.IFNA(OFFSET([1]Sheet1!$E$1,MATCH(B$1&amp;"_"&amp;$A16,[1]Sheet1!$L:$L,0)-1,0),0)</f>
        <v>257243</v>
      </c>
      <c r="C16" s="6">
        <f ca="1">_xlfn.IFNA(OFFSET([1]Sheet1!$E$1,MATCH(C$1&amp;"_"&amp;$A16,[1]Sheet1!$L:$L,0)-1,0),0)</f>
        <v>1173</v>
      </c>
      <c r="D16" s="6">
        <f ca="1">_xlfn.IFNA(OFFSET([1]Sheet1!$E$1,MATCH(D$1&amp;"_"&amp;$A16,[1]Sheet1!$L:$L,0)-1,0),0)</f>
        <v>21394</v>
      </c>
      <c r="E16" s="6">
        <f ca="1">_xlfn.IFNA(OFFSET([1]Sheet1!$E$1,MATCH(E$1&amp;"_"&amp;$A16,[1]Sheet1!$L:$L,0)-1,0),0)</f>
        <v>4702</v>
      </c>
      <c r="F16" s="6">
        <f ca="1">_xlfn.IFNA(OFFSET([1]Sheet1!$E$1,MATCH(F$1&amp;"_"&amp;$A16,[1]Sheet1!$L:$L,0)-1,0),0)</f>
        <v>641</v>
      </c>
      <c r="G16" s="6">
        <f ca="1">_xlfn.IFNA(OFFSET([1]Sheet1!$E$1,MATCH(G$1&amp;"_"&amp;$A16,[1]Sheet1!$L:$L,0)-1,0),0)</f>
        <v>0</v>
      </c>
      <c r="H16" s="6">
        <f ca="1">_xlfn.IFNA(OFFSET([1]Sheet1!$E$1,MATCH(H$1&amp;"_"&amp;$A16,[1]Sheet1!$L:$L,0)-1,0),0)</f>
        <v>58</v>
      </c>
      <c r="I16" s="6">
        <f ca="1">_xlfn.IFNA(OFFSET([1]Sheet1!$E$1,MATCH(I$1&amp;"_"&amp;$A16,[1]Sheet1!$L:$L,0)-1,0),0)</f>
        <v>81</v>
      </c>
      <c r="J16" s="6">
        <f ca="1">_xlfn.IFNA(OFFSET([1]Sheet1!$E$1,MATCH(J$1&amp;"_"&amp;$A16,[1]Sheet1!$L:$L,0)-1,0),0)</f>
        <v>36</v>
      </c>
      <c r="K16" s="6">
        <f ca="1">_xlfn.IFNA(OFFSET([1]Sheet1!$E$1,MATCH(K$1&amp;"_"&amp;$A16,[1]Sheet1!$L:$L,0)-1,0),0)</f>
        <v>72</v>
      </c>
      <c r="L16" s="6">
        <f ca="1">_xlfn.IFNA(OFFSET([1]Sheet1!$E$1,MATCH(L$1&amp;"_"&amp;$A16,[1]Sheet1!$L:$L,0)-1,0),0)</f>
        <v>27</v>
      </c>
      <c r="M16" s="6">
        <f ca="1">_xlfn.IFNA(OFFSET([1]Sheet1!$E$1,MATCH(M$1&amp;"_"&amp;$A16,[1]Sheet1!$L:$L,0)-1,0),0)</f>
        <v>290</v>
      </c>
      <c r="N16" s="6">
        <f ca="1">_xlfn.IFNA(OFFSET([1]Sheet1!$E$1,MATCH(N$1&amp;"_"&amp;$A16,[1]Sheet1!$L:$L,0)-1,0),0)</f>
        <v>0</v>
      </c>
      <c r="O16" s="6">
        <f ca="1">_xlfn.IFNA(OFFSET([1]Sheet1!$E$1,MATCH(O$1&amp;"_"&amp;$A16,[1]Sheet1!$L:$L,0)-1,0),0)</f>
        <v>38</v>
      </c>
      <c r="P16" s="6">
        <f ca="1">_xlfn.IFNA(OFFSET([1]Sheet1!$E$1,MATCH(P$1&amp;"_"&amp;$A16,[1]Sheet1!$L:$L,0)-1,0),0)</f>
        <v>0</v>
      </c>
      <c r="Q16" s="6">
        <f ca="1">_xlfn.IFNA(OFFSET([1]Sheet1!$E$1,MATCH(Q$1&amp;"_"&amp;$A16,[1]Sheet1!$L:$L,0)-1,0),0)</f>
        <v>339</v>
      </c>
      <c r="R16" s="6">
        <f ca="1">_xlfn.IFNA(OFFSET([1]Sheet1!$E$1,MATCH(R$1&amp;"_"&amp;$A16,[1]Sheet1!$L:$L,0)-1,0),0)</f>
        <v>6057</v>
      </c>
      <c r="S16" s="6">
        <f ca="1">_xlfn.IFNA(OFFSET([1]Sheet1!$E$1,MATCH(S$1&amp;"_"&amp;$A16,[1]Sheet1!$L:$L,0)-1,0),0)</f>
        <v>1241</v>
      </c>
      <c r="T16" s="6">
        <f ca="1">_xlfn.IFNA(OFFSET([1]Sheet1!$E$1,MATCH(T$1&amp;"_"&amp;$A16,[1]Sheet1!$L:$L,0)-1,0),0)</f>
        <v>359</v>
      </c>
    </row>
    <row r="17" spans="1:20" x14ac:dyDescent="0.3">
      <c r="A17" s="2" t="s">
        <v>15</v>
      </c>
      <c r="B17" s="6">
        <f ca="1">_xlfn.IFNA(OFFSET([1]Sheet1!$E$1,MATCH(B$1&amp;"_"&amp;$A17,[1]Sheet1!$L:$L,0)-1,0),0)</f>
        <v>16366</v>
      </c>
      <c r="C17" s="6">
        <f ca="1">_xlfn.IFNA(OFFSET([1]Sheet1!$E$1,MATCH(C$1&amp;"_"&amp;$A17,[1]Sheet1!$L:$L,0)-1,0),0)</f>
        <v>7138</v>
      </c>
      <c r="D17" s="6">
        <f ca="1">_xlfn.IFNA(OFFSET([1]Sheet1!$E$1,MATCH(D$1&amp;"_"&amp;$A17,[1]Sheet1!$L:$L,0)-1,0),0)</f>
        <v>5716</v>
      </c>
      <c r="E17" s="6">
        <f ca="1">_xlfn.IFNA(OFFSET([1]Sheet1!$E$1,MATCH(E$1&amp;"_"&amp;$A17,[1]Sheet1!$L:$L,0)-1,0),0)</f>
        <v>11010</v>
      </c>
      <c r="F17" s="6">
        <f ca="1">_xlfn.IFNA(OFFSET([1]Sheet1!$E$1,MATCH(F$1&amp;"_"&amp;$A17,[1]Sheet1!$L:$L,0)-1,0),0)</f>
        <v>7052</v>
      </c>
      <c r="G17" s="6">
        <f ca="1">_xlfn.IFNA(OFFSET([1]Sheet1!$E$1,MATCH(G$1&amp;"_"&amp;$A17,[1]Sheet1!$L:$L,0)-1,0),0)</f>
        <v>2896</v>
      </c>
      <c r="H17" s="6">
        <f ca="1">_xlfn.IFNA(OFFSET([1]Sheet1!$E$1,MATCH(H$1&amp;"_"&amp;$A17,[1]Sheet1!$L:$L,0)-1,0),0)</f>
        <v>2225</v>
      </c>
      <c r="I17" s="6">
        <f ca="1">_xlfn.IFNA(OFFSET([1]Sheet1!$E$1,MATCH(I$1&amp;"_"&amp;$A17,[1]Sheet1!$L:$L,0)-1,0),0)</f>
        <v>2567</v>
      </c>
      <c r="J17" s="6">
        <f ca="1">_xlfn.IFNA(OFFSET([1]Sheet1!$E$1,MATCH(J$1&amp;"_"&amp;$A17,[1]Sheet1!$L:$L,0)-1,0),0)</f>
        <v>246</v>
      </c>
      <c r="K17" s="6">
        <f ca="1">_xlfn.IFNA(OFFSET([1]Sheet1!$E$1,MATCH(K$1&amp;"_"&amp;$A17,[1]Sheet1!$L:$L,0)-1,0),0)</f>
        <v>210</v>
      </c>
      <c r="L17" s="6">
        <f ca="1">_xlfn.IFNA(OFFSET([1]Sheet1!$E$1,MATCH(L$1&amp;"_"&amp;$A17,[1]Sheet1!$L:$L,0)-1,0),0)</f>
        <v>291</v>
      </c>
      <c r="M17" s="6">
        <f ca="1">_xlfn.IFNA(OFFSET([1]Sheet1!$E$1,MATCH(M$1&amp;"_"&amp;$A17,[1]Sheet1!$L:$L,0)-1,0),0)</f>
        <v>2981</v>
      </c>
      <c r="N17" s="6">
        <f ca="1">_xlfn.IFNA(OFFSET([1]Sheet1!$E$1,MATCH(N$1&amp;"_"&amp;$A17,[1]Sheet1!$L:$L,0)-1,0),0)</f>
        <v>221</v>
      </c>
      <c r="O17" s="6">
        <f ca="1">_xlfn.IFNA(OFFSET([1]Sheet1!$E$1,MATCH(O$1&amp;"_"&amp;$A17,[1]Sheet1!$L:$L,0)-1,0),0)</f>
        <v>1781</v>
      </c>
      <c r="P17" s="6">
        <f ca="1">_xlfn.IFNA(OFFSET([1]Sheet1!$E$1,MATCH(P$1&amp;"_"&amp;$A17,[1]Sheet1!$L:$L,0)-1,0),0)</f>
        <v>0</v>
      </c>
      <c r="Q17" s="6">
        <f ca="1">_xlfn.IFNA(OFFSET([1]Sheet1!$E$1,MATCH(Q$1&amp;"_"&amp;$A17,[1]Sheet1!$L:$L,0)-1,0),0)</f>
        <v>0</v>
      </c>
      <c r="R17" s="6">
        <f ca="1">_xlfn.IFNA(OFFSET([1]Sheet1!$E$1,MATCH(R$1&amp;"_"&amp;$A17,[1]Sheet1!$L:$L,0)-1,0),0)</f>
        <v>144199</v>
      </c>
      <c r="S17" s="6">
        <f ca="1">_xlfn.IFNA(OFFSET([1]Sheet1!$E$1,MATCH(S$1&amp;"_"&amp;$A17,[1]Sheet1!$L:$L,0)-1,0),0)</f>
        <v>555</v>
      </c>
      <c r="T17" s="6">
        <f ca="1">_xlfn.IFNA(OFFSET([1]Sheet1!$E$1,MATCH(T$1&amp;"_"&amp;$A17,[1]Sheet1!$L:$L,0)-1,0),0)</f>
        <v>29635</v>
      </c>
    </row>
    <row r="18" spans="1:20" x14ac:dyDescent="0.3">
      <c r="A18" s="2" t="s">
        <v>16</v>
      </c>
      <c r="B18" s="6">
        <f ca="1">_xlfn.IFNA(OFFSET([1]Sheet1!$E$1,MATCH(B$1&amp;"_"&amp;$A18,[1]Sheet1!$L:$L,0)-1,0),0)</f>
        <v>9992</v>
      </c>
      <c r="C18" s="6">
        <f ca="1">_xlfn.IFNA(OFFSET([1]Sheet1!$E$1,MATCH(C$1&amp;"_"&amp;$A18,[1]Sheet1!$L:$L,0)-1,0),0)</f>
        <v>3078</v>
      </c>
      <c r="D18" s="6">
        <f ca="1">_xlfn.IFNA(OFFSET([1]Sheet1!$E$1,MATCH(D$1&amp;"_"&amp;$A18,[1]Sheet1!$L:$L,0)-1,0),0)</f>
        <v>11806</v>
      </c>
      <c r="E18" s="6">
        <f ca="1">_xlfn.IFNA(OFFSET([1]Sheet1!$E$1,MATCH(E$1&amp;"_"&amp;$A18,[1]Sheet1!$L:$L,0)-1,0),0)</f>
        <v>238998</v>
      </c>
      <c r="F18" s="6">
        <f ca="1">_xlfn.IFNA(OFFSET([1]Sheet1!$E$1,MATCH(F$1&amp;"_"&amp;$A18,[1]Sheet1!$L:$L,0)-1,0),0)</f>
        <v>5650</v>
      </c>
      <c r="G18" s="6">
        <f ca="1">_xlfn.IFNA(OFFSET([1]Sheet1!$E$1,MATCH(G$1&amp;"_"&amp;$A18,[1]Sheet1!$L:$L,0)-1,0),0)</f>
        <v>13478</v>
      </c>
      <c r="H18" s="6">
        <f ca="1">_xlfn.IFNA(OFFSET([1]Sheet1!$E$1,MATCH(H$1&amp;"_"&amp;$A18,[1]Sheet1!$L:$L,0)-1,0),0)</f>
        <v>8586</v>
      </c>
      <c r="I18" s="6">
        <f ca="1">_xlfn.IFNA(OFFSET([1]Sheet1!$E$1,MATCH(I$1&amp;"_"&amp;$A18,[1]Sheet1!$L:$L,0)-1,0),0)</f>
        <v>8595</v>
      </c>
      <c r="J18" s="6">
        <f ca="1">_xlfn.IFNA(OFFSET([1]Sheet1!$E$1,MATCH(J$1&amp;"_"&amp;$A18,[1]Sheet1!$L:$L,0)-1,0),0)</f>
        <v>8033</v>
      </c>
      <c r="K18" s="6">
        <f ca="1">_xlfn.IFNA(OFFSET([1]Sheet1!$E$1,MATCH(K$1&amp;"_"&amp;$A18,[1]Sheet1!$L:$L,0)-1,0),0)</f>
        <v>5822</v>
      </c>
      <c r="L18" s="6">
        <f ca="1">_xlfn.IFNA(OFFSET([1]Sheet1!$E$1,MATCH(L$1&amp;"_"&amp;$A18,[1]Sheet1!$L:$L,0)-1,0),0)</f>
        <v>2692</v>
      </c>
      <c r="M18" s="6">
        <f ca="1">_xlfn.IFNA(OFFSET([1]Sheet1!$E$1,MATCH(M$1&amp;"_"&amp;$A18,[1]Sheet1!$L:$L,0)-1,0),0)</f>
        <v>198230</v>
      </c>
      <c r="N18" s="6">
        <f ca="1">_xlfn.IFNA(OFFSET([1]Sheet1!$E$1,MATCH(N$1&amp;"_"&amp;$A18,[1]Sheet1!$L:$L,0)-1,0),0)</f>
        <v>3721</v>
      </c>
      <c r="O18" s="6">
        <f ca="1">_xlfn.IFNA(OFFSET([1]Sheet1!$E$1,MATCH(O$1&amp;"_"&amp;$A18,[1]Sheet1!$L:$L,0)-1,0),0)</f>
        <v>3318</v>
      </c>
      <c r="P18" s="6">
        <f ca="1">_xlfn.IFNA(OFFSET([1]Sheet1!$E$1,MATCH(P$1&amp;"_"&amp;$A18,[1]Sheet1!$L:$L,0)-1,0),0)</f>
        <v>1582</v>
      </c>
      <c r="Q18" s="6">
        <f ca="1">_xlfn.IFNA(OFFSET([1]Sheet1!$E$1,MATCH(Q$1&amp;"_"&amp;$A18,[1]Sheet1!$L:$L,0)-1,0),0)</f>
        <v>6146</v>
      </c>
      <c r="R18" s="6">
        <f ca="1">_xlfn.IFNA(OFFSET([1]Sheet1!$E$1,MATCH(R$1&amp;"_"&amp;$A18,[1]Sheet1!$L:$L,0)-1,0),0)</f>
        <v>0</v>
      </c>
      <c r="S18" s="6">
        <f ca="1">_xlfn.IFNA(OFFSET([1]Sheet1!$E$1,MATCH(S$1&amp;"_"&amp;$A18,[1]Sheet1!$L:$L,0)-1,0),0)</f>
        <v>1525</v>
      </c>
      <c r="T18" s="6">
        <f ca="1">_xlfn.IFNA(OFFSET([1]Sheet1!$E$1,MATCH(T$1&amp;"_"&amp;$A18,[1]Sheet1!$L:$L,0)-1,0),0)</f>
        <v>11639</v>
      </c>
    </row>
    <row r="19" spans="1:20" x14ac:dyDescent="0.3">
      <c r="A19" s="2" t="s">
        <v>17</v>
      </c>
      <c r="B19" s="6">
        <f ca="1">_xlfn.IFNA(OFFSET([1]Sheet1!$E$1,MATCH(B$1&amp;"_"&amp;$A19,[1]Sheet1!$L:$L,0)-1,0),0)</f>
        <v>136906</v>
      </c>
      <c r="C19" s="6">
        <f ca="1">_xlfn.IFNA(OFFSET([1]Sheet1!$E$1,MATCH(C$1&amp;"_"&amp;$A19,[1]Sheet1!$L:$L,0)-1,0),0)</f>
        <v>402</v>
      </c>
      <c r="D19" s="6">
        <f ca="1">_xlfn.IFNA(OFFSET([1]Sheet1!$E$1,MATCH(D$1&amp;"_"&amp;$A19,[1]Sheet1!$L:$L,0)-1,0),0)</f>
        <v>23363</v>
      </c>
      <c r="E19" s="6">
        <f ca="1">_xlfn.IFNA(OFFSET([1]Sheet1!$E$1,MATCH(E$1&amp;"_"&amp;$A19,[1]Sheet1!$L:$L,0)-1,0),0)</f>
        <v>5033</v>
      </c>
      <c r="F19" s="6">
        <f ca="1">_xlfn.IFNA(OFFSET([1]Sheet1!$E$1,MATCH(F$1&amp;"_"&amp;$A19,[1]Sheet1!$L:$L,0)-1,0),0)</f>
        <v>1393</v>
      </c>
      <c r="G19" s="6">
        <f ca="1">_xlfn.IFNA(OFFSET([1]Sheet1!$E$1,MATCH(G$1&amp;"_"&amp;$A19,[1]Sheet1!$L:$L,0)-1,0),0)</f>
        <v>360</v>
      </c>
      <c r="H19" s="6">
        <f ca="1">_xlfn.IFNA(OFFSET([1]Sheet1!$E$1,MATCH(H$1&amp;"_"&amp;$A19,[1]Sheet1!$L:$L,0)-1,0),0)</f>
        <v>252</v>
      </c>
      <c r="I19" s="6">
        <f ca="1">_xlfn.IFNA(OFFSET([1]Sheet1!$E$1,MATCH(I$1&amp;"_"&amp;$A19,[1]Sheet1!$L:$L,0)-1,0),0)</f>
        <v>320</v>
      </c>
      <c r="J19" s="6">
        <f ca="1">_xlfn.IFNA(OFFSET([1]Sheet1!$E$1,MATCH(J$1&amp;"_"&amp;$A19,[1]Sheet1!$L:$L,0)-1,0),0)</f>
        <v>120</v>
      </c>
      <c r="K19" s="6">
        <f ca="1">_xlfn.IFNA(OFFSET([1]Sheet1!$E$1,MATCH(K$1&amp;"_"&amp;$A19,[1]Sheet1!$L:$L,0)-1,0),0)</f>
        <v>95</v>
      </c>
      <c r="L19" s="6">
        <f ca="1">_xlfn.IFNA(OFFSET([1]Sheet1!$E$1,MATCH(L$1&amp;"_"&amp;$A19,[1]Sheet1!$L:$L,0)-1,0),0)</f>
        <v>51</v>
      </c>
      <c r="M19" s="6">
        <f ca="1">_xlfn.IFNA(OFFSET([1]Sheet1!$E$1,MATCH(M$1&amp;"_"&amp;$A19,[1]Sheet1!$L:$L,0)-1,0),0)</f>
        <v>1113</v>
      </c>
      <c r="N19" s="6">
        <f ca="1">_xlfn.IFNA(OFFSET([1]Sheet1!$E$1,MATCH(N$1&amp;"_"&amp;$A19,[1]Sheet1!$L:$L,0)-1,0),0)</f>
        <v>11</v>
      </c>
      <c r="O19" s="6">
        <f ca="1">_xlfn.IFNA(OFFSET([1]Sheet1!$E$1,MATCH(O$1&amp;"_"&amp;$A19,[1]Sheet1!$L:$L,0)-1,0),0)</f>
        <v>147</v>
      </c>
      <c r="P19" s="6">
        <f ca="1">_xlfn.IFNA(OFFSET([1]Sheet1!$E$1,MATCH(P$1&amp;"_"&amp;$A19,[1]Sheet1!$L:$L,0)-1,0),0)</f>
        <v>3293</v>
      </c>
      <c r="Q19" s="6">
        <f ca="1">_xlfn.IFNA(OFFSET([1]Sheet1!$E$1,MATCH(Q$1&amp;"_"&amp;$A19,[1]Sheet1!$L:$L,0)-1,0),0)</f>
        <v>389</v>
      </c>
      <c r="R19" s="6">
        <f ca="1">_xlfn.IFNA(OFFSET([1]Sheet1!$E$1,MATCH(R$1&amp;"_"&amp;$A19,[1]Sheet1!$L:$L,0)-1,0),0)</f>
        <v>20766</v>
      </c>
      <c r="S19" s="6">
        <f ca="1">_xlfn.IFNA(OFFSET([1]Sheet1!$E$1,MATCH(S$1&amp;"_"&amp;$A19,[1]Sheet1!$L:$L,0)-1,0),0)</f>
        <v>0</v>
      </c>
      <c r="T19" s="6">
        <f ca="1">_xlfn.IFNA(OFFSET([1]Sheet1!$E$1,MATCH(T$1&amp;"_"&amp;$A19,[1]Sheet1!$L:$L,0)-1,0),0)</f>
        <v>6076</v>
      </c>
    </row>
    <row r="20" spans="1:20" x14ac:dyDescent="0.3">
      <c r="A20" s="2" t="s">
        <v>18</v>
      </c>
      <c r="B20" s="6">
        <f ca="1">_xlfn.IFNA(OFFSET([1]Sheet1!$E$1,MATCH(B$1&amp;"_"&amp;$A20,[1]Sheet1!$L:$L,0)-1,0),0)</f>
        <v>1981</v>
      </c>
      <c r="C20" s="6">
        <f ca="1">_xlfn.IFNA(OFFSET([1]Sheet1!$E$1,MATCH(C$1&amp;"_"&amp;$A20,[1]Sheet1!$L:$L,0)-1,0),0)</f>
        <v>369</v>
      </c>
      <c r="D20" s="6">
        <f ca="1">_xlfn.IFNA(OFFSET([1]Sheet1!$E$1,MATCH(D$1&amp;"_"&amp;$A20,[1]Sheet1!$L:$L,0)-1,0),0)</f>
        <v>1220</v>
      </c>
      <c r="E20" s="6">
        <f ca="1">_xlfn.IFNA(OFFSET([1]Sheet1!$E$1,MATCH(E$1&amp;"_"&amp;$A20,[1]Sheet1!$L:$L,0)-1,0),0)</f>
        <v>3339</v>
      </c>
      <c r="F20" s="6">
        <f ca="1">_xlfn.IFNA(OFFSET([1]Sheet1!$E$1,MATCH(F$1&amp;"_"&amp;$A20,[1]Sheet1!$L:$L,0)-1,0),0)</f>
        <v>2349</v>
      </c>
      <c r="G20" s="6">
        <f ca="1">_xlfn.IFNA(OFFSET([1]Sheet1!$E$1,MATCH(G$1&amp;"_"&amp;$A20,[1]Sheet1!$L:$L,0)-1,0),0)</f>
        <v>33123</v>
      </c>
      <c r="H20" s="6">
        <f ca="1">_xlfn.IFNA(OFFSET([1]Sheet1!$E$1,MATCH(H$1&amp;"_"&amp;$A20,[1]Sheet1!$L:$L,0)-1,0),0)</f>
        <v>1030</v>
      </c>
      <c r="I20" s="6">
        <f ca="1">_xlfn.IFNA(OFFSET([1]Sheet1!$E$1,MATCH(I$1&amp;"_"&amp;$A20,[1]Sheet1!$L:$L,0)-1,0),0)</f>
        <v>2549</v>
      </c>
      <c r="J20" s="6">
        <f ca="1">_xlfn.IFNA(OFFSET([1]Sheet1!$E$1,MATCH(J$1&amp;"_"&amp;$A20,[1]Sheet1!$L:$L,0)-1,0),0)</f>
        <v>258</v>
      </c>
      <c r="K20" s="6">
        <f ca="1">_xlfn.IFNA(OFFSET([1]Sheet1!$E$1,MATCH(K$1&amp;"_"&amp;$A20,[1]Sheet1!$L:$L,0)-1,0),0)</f>
        <v>113</v>
      </c>
      <c r="L20" s="6">
        <f ca="1">_xlfn.IFNA(OFFSET([1]Sheet1!$E$1,MATCH(L$1&amp;"_"&amp;$A20,[1]Sheet1!$L:$L,0)-1,0),0)</f>
        <v>75</v>
      </c>
      <c r="M20" s="6">
        <f ca="1">_xlfn.IFNA(OFFSET([1]Sheet1!$E$1,MATCH(M$1&amp;"_"&amp;$A20,[1]Sheet1!$L:$L,0)-1,0),0)</f>
        <v>1460</v>
      </c>
      <c r="N20" s="6">
        <f ca="1">_xlfn.IFNA(OFFSET([1]Sheet1!$E$1,MATCH(N$1&amp;"_"&amp;$A20,[1]Sheet1!$L:$L,0)-1,0),0)</f>
        <v>146</v>
      </c>
      <c r="O20" s="6">
        <f ca="1">_xlfn.IFNA(OFFSET([1]Sheet1!$E$1,MATCH(O$1&amp;"_"&amp;$A20,[1]Sheet1!$L:$L,0)-1,0),0)</f>
        <v>487</v>
      </c>
      <c r="P20" s="6">
        <f ca="1">_xlfn.IFNA(OFFSET([1]Sheet1!$E$1,MATCH(P$1&amp;"_"&amp;$A20,[1]Sheet1!$L:$L,0)-1,0),0)</f>
        <v>0</v>
      </c>
      <c r="Q20" s="6">
        <f ca="1">_xlfn.IFNA(OFFSET([1]Sheet1!$E$1,MATCH(Q$1&amp;"_"&amp;$A20,[1]Sheet1!$L:$L,0)-1,0),0)</f>
        <v>2019</v>
      </c>
      <c r="R20" s="6">
        <f ca="1">_xlfn.IFNA(OFFSET([1]Sheet1!$E$1,MATCH(R$1&amp;"_"&amp;$A20,[1]Sheet1!$L:$L,0)-1,0),0)</f>
        <v>42119</v>
      </c>
      <c r="S20" s="6">
        <f ca="1">_xlfn.IFNA(OFFSET([1]Sheet1!$E$1,MATCH(S$1&amp;"_"&amp;$A20,[1]Sheet1!$L:$L,0)-1,0),0)</f>
        <v>773</v>
      </c>
      <c r="T20" s="6">
        <f ca="1">_xlfn.IFNA(OFFSET([1]Sheet1!$E$1,MATCH(T$1&amp;"_"&amp;$A20,[1]Sheet1!$L:$L,0)-1,0),0)</f>
        <v>0</v>
      </c>
    </row>
    <row r="21" spans="1:20" x14ac:dyDescent="0.3">
      <c r="C21" s="7"/>
      <c r="D21" s="7"/>
      <c r="E21" s="7"/>
      <c r="F21" s="7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spans="1:20" x14ac:dyDescent="0.3">
      <c r="C22" s="4"/>
      <c r="D22" s="4"/>
      <c r="E22" s="4"/>
      <c r="F22" s="7"/>
      <c r="G22" s="4"/>
      <c r="N22" s="4"/>
      <c r="P22" s="4"/>
      <c r="S22" s="4"/>
    </row>
    <row r="23" spans="1:20" x14ac:dyDescent="0.3">
      <c r="B23" s="9"/>
      <c r="F23" s="7"/>
      <c r="G23" s="4"/>
      <c r="P23" s="4"/>
      <c r="S23" s="4"/>
    </row>
    <row r="24" spans="1:20" x14ac:dyDescent="0.3"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</row>
    <row r="25" spans="1:20" x14ac:dyDescent="0.3">
      <c r="C25" s="7"/>
      <c r="D25" s="7"/>
      <c r="E25" s="7"/>
      <c r="F25" s="7"/>
      <c r="G25" s="7"/>
      <c r="N25" s="7"/>
      <c r="P25" s="7"/>
      <c r="S25" s="7"/>
    </row>
    <row r="26" spans="1:20" x14ac:dyDescent="0.3">
      <c r="F26" s="7"/>
      <c r="G26" s="7"/>
      <c r="P26" s="7"/>
      <c r="S26" s="7"/>
    </row>
    <row r="27" spans="1:20" x14ac:dyDescent="0.3">
      <c r="F27" s="7"/>
      <c r="P27" s="7"/>
      <c r="S27" s="7"/>
    </row>
    <row r="28" spans="1:20" x14ac:dyDescent="0.3">
      <c r="F28" s="7"/>
      <c r="P28" s="7"/>
      <c r="S28" s="7"/>
    </row>
    <row r="29" spans="1:20" x14ac:dyDescent="0.3">
      <c r="F29" s="4"/>
      <c r="P29" s="7"/>
      <c r="S29" s="7"/>
    </row>
    <row r="30" spans="1:20" x14ac:dyDescent="0.3">
      <c r="F30" s="4"/>
      <c r="P30" s="7"/>
      <c r="S30" s="7"/>
    </row>
    <row r="31" spans="1:20" x14ac:dyDescent="0.3">
      <c r="F31" s="4"/>
      <c r="P31" s="7"/>
      <c r="S31" s="7"/>
    </row>
    <row r="32" spans="1:20" x14ac:dyDescent="0.3">
      <c r="F32" s="7"/>
      <c r="P32" s="7"/>
      <c r="S32" s="7"/>
    </row>
    <row r="33" spans="6:19" x14ac:dyDescent="0.3">
      <c r="F33" s="7"/>
      <c r="P33" s="8"/>
      <c r="S33" s="7"/>
    </row>
    <row r="34" spans="6:19" x14ac:dyDescent="0.3">
      <c r="F34" s="7"/>
    </row>
    <row r="35" spans="6:19" x14ac:dyDescent="0.3">
      <c r="F35" s="7"/>
    </row>
    <row r="36" spans="6:19" x14ac:dyDescent="0.3">
      <c r="F36" s="7"/>
    </row>
    <row r="37" spans="6:19" x14ac:dyDescent="0.3">
      <c r="F37" s="7"/>
    </row>
    <row r="38" spans="6:19" x14ac:dyDescent="0.3">
      <c r="F38" s="7"/>
    </row>
    <row r="39" spans="6:19" x14ac:dyDescent="0.3">
      <c r="F39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Immigration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Joey Hebl</dc:creator>
  <cp:lastModifiedBy>Joey Hebl</cp:lastModifiedBy>
  <dcterms:created xsi:type="dcterms:W3CDTF">2024-11-21T02:56:34Z</dcterms:created>
  <dcterms:modified xsi:type="dcterms:W3CDTF">2026-04-04T10:36:52Z</dcterms:modified>
</cp:coreProperties>
</file>