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Immigration_Networks/MigrationData/Matrices/"/>
    </mc:Choice>
  </mc:AlternateContent>
  <xr:revisionPtr revIDLastSave="8" documentId="8_{82EF5F67-E5F8-4B3E-A1E1-890FC34296F9}" xr6:coauthVersionLast="47" xr6:coauthVersionMax="47" xr10:uidLastSave="{BF5A713D-8A7B-4B63-BD61-92AC3EE4B305}"/>
  <bookViews>
    <workbookView xWindow="-108" yWindow="12852" windowWidth="23256" windowHeight="13176" xr2:uid="{5E966C63-CE3E-4804-BFD9-92792C7BBC9E}"/>
  </bookViews>
  <sheets>
    <sheet name="MigrationMatrix_2010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</calcChain>
</file>

<file path=xl/sharedStrings.xml><?xml version="1.0" encoding="utf-8"?>
<sst xmlns="http://schemas.openxmlformats.org/spreadsheetml/2006/main" count="38" uniqueCount="19">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</sst>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NDESA_AmericasOnly.xlsx" TargetMode="External"/><Relationship Id="rId2" Type="http://schemas.openxmlformats.org/officeDocument/2006/relationships/externalLinkPath" Target="https://d.docs.live.net/1402c53be3bc7c0d/Career/Professional_Portfolio/Network_Analysis/MigrationAmericas_NetworkAnalysis/Immigration_Networks/MigrationData/UNDESA_AmericasOnly.xlsx" TargetMode="External"/><Relationship Id="rId1" Type="http://schemas.openxmlformats.org/officeDocument/2006/relationships/externalLinkPath" Target="/1402c53be3bc7c0d/Career/Professional_Portfolio/Network_Analysis/MigrationAmericas_NetworkAnalysis/Immigration_Networks/MigrationData/UNDESA_AmericasOn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I1">
            <v>2010</v>
          </cell>
          <cell r="L1" t="str">
            <v>Matching</v>
          </cell>
        </row>
        <row r="2">
          <cell r="L2" t="str">
            <v>Argentina_Bolivia</v>
          </cell>
        </row>
        <row r="3">
          <cell r="L3" t="str">
            <v>Argentina_Brazil</v>
          </cell>
        </row>
        <row r="4">
          <cell r="L4" t="str">
            <v>Argentina_Canada</v>
          </cell>
        </row>
        <row r="5">
          <cell r="L5" t="str">
            <v>Argentina_Chile</v>
          </cell>
        </row>
        <row r="6">
          <cell r="L6" t="str">
            <v>Argentina_Colombia</v>
          </cell>
        </row>
        <row r="7">
          <cell r="L7" t="str">
            <v>Argentina_Costa Rica</v>
          </cell>
        </row>
        <row r="8">
          <cell r="L8" t="str">
            <v>Argentina_Ecuador</v>
          </cell>
        </row>
        <row r="9">
          <cell r="L9" t="str">
            <v>Argentina_El Salvador</v>
          </cell>
        </row>
        <row r="10">
          <cell r="L10" t="str">
            <v>Argentina_Guatemala</v>
          </cell>
        </row>
        <row r="11">
          <cell r="L11" t="str">
            <v>Argentina_Honduras</v>
          </cell>
        </row>
        <row r="12">
          <cell r="L12" t="str">
            <v>Argentina_Mexico</v>
          </cell>
        </row>
        <row r="13">
          <cell r="L13" t="str">
            <v>Argentina_Nicaragua</v>
          </cell>
        </row>
        <row r="14">
          <cell r="L14" t="str">
            <v>Argentina_Panama</v>
          </cell>
        </row>
        <row r="15">
          <cell r="L15" t="str">
            <v>Argentina_Paraguay</v>
          </cell>
        </row>
        <row r="16">
          <cell r="L16" t="str">
            <v>Argentina_Peru</v>
          </cell>
        </row>
        <row r="17">
          <cell r="L17" t="str">
            <v>Argentina_United States</v>
          </cell>
        </row>
        <row r="18">
          <cell r="L18" t="str">
            <v>Argentina_Uruguay</v>
          </cell>
        </row>
        <row r="19">
          <cell r="L19" t="str">
            <v>Argentina_Venezuela</v>
          </cell>
        </row>
        <row r="20">
          <cell r="L20" t="str">
            <v>Bolivia_Argentina</v>
          </cell>
        </row>
        <row r="21">
          <cell r="L21" t="str">
            <v>Bolivia_Brazil</v>
          </cell>
        </row>
        <row r="22">
          <cell r="L22" t="str">
            <v>Bolivia_Canada</v>
          </cell>
        </row>
        <row r="23">
          <cell r="L23" t="str">
            <v>Bolivia_Chile</v>
          </cell>
        </row>
        <row r="24">
          <cell r="L24" t="str">
            <v>Bolivia_Colombia</v>
          </cell>
        </row>
        <row r="25">
          <cell r="L25" t="str">
            <v>Bolivia_Costa Rica</v>
          </cell>
        </row>
        <row r="26">
          <cell r="L26" t="str">
            <v>Bolivia_Ecuador</v>
          </cell>
        </row>
        <row r="27">
          <cell r="L27" t="str">
            <v>Bolivia_El Salvador</v>
          </cell>
        </row>
        <row r="28">
          <cell r="L28" t="str">
            <v>Bolivia_Guatemala</v>
          </cell>
        </row>
        <row r="29">
          <cell r="L29" t="str">
            <v>Bolivia_Honduras</v>
          </cell>
        </row>
        <row r="30">
          <cell r="L30" t="str">
            <v>Bolivia_Mexico</v>
          </cell>
        </row>
        <row r="31">
          <cell r="L31" t="str">
            <v>Bolivia_Nicaragua</v>
          </cell>
        </row>
        <row r="32">
          <cell r="L32" t="str">
            <v>Bolivia_Panama</v>
          </cell>
        </row>
        <row r="33">
          <cell r="L33" t="str">
            <v>Bolivia_Paraguay</v>
          </cell>
        </row>
        <row r="34">
          <cell r="L34" t="str">
            <v>Bolivia_Peru</v>
          </cell>
        </row>
        <row r="35">
          <cell r="L35" t="str">
            <v>Bolivia_United States</v>
          </cell>
        </row>
        <row r="36">
          <cell r="L36" t="str">
            <v>Bolivia_Uruguay</v>
          </cell>
        </row>
        <row r="37">
          <cell r="L37" t="str">
            <v>Bolivia_Venezuela</v>
          </cell>
        </row>
        <row r="38">
          <cell r="L38" t="str">
            <v>Brazil_Argentina</v>
          </cell>
        </row>
        <row r="39">
          <cell r="L39" t="str">
            <v>Brazil_Bolivia</v>
          </cell>
        </row>
        <row r="40">
          <cell r="L40" t="str">
            <v>Brazil_Canada</v>
          </cell>
        </row>
        <row r="41">
          <cell r="L41" t="str">
            <v>Brazil_Chile</v>
          </cell>
        </row>
        <row r="42">
          <cell r="L42" t="str">
            <v>Brazil_Colombia</v>
          </cell>
        </row>
        <row r="43">
          <cell r="L43" t="str">
            <v>Brazil_Costa Rica</v>
          </cell>
        </row>
        <row r="44">
          <cell r="L44" t="str">
            <v>Brazil_Ecuador</v>
          </cell>
        </row>
        <row r="45">
          <cell r="L45" t="str">
            <v>Brazil_El Salvador</v>
          </cell>
        </row>
        <row r="46">
          <cell r="L46" t="str">
            <v>Brazil_Guatemala</v>
          </cell>
        </row>
        <row r="47">
          <cell r="L47" t="str">
            <v>Brazil_Honduras</v>
          </cell>
        </row>
        <row r="48">
          <cell r="L48" t="str">
            <v>Brazil_Mexico</v>
          </cell>
        </row>
        <row r="49">
          <cell r="L49" t="str">
            <v>Brazil_Nicaragua</v>
          </cell>
        </row>
        <row r="50">
          <cell r="L50" t="str">
            <v>Brazil_Panama</v>
          </cell>
        </row>
        <row r="51">
          <cell r="L51" t="str">
            <v>Brazil_Paraguay</v>
          </cell>
        </row>
        <row r="52">
          <cell r="L52" t="str">
            <v>Brazil_Peru</v>
          </cell>
        </row>
        <row r="53">
          <cell r="L53" t="str">
            <v>Brazil_United States</v>
          </cell>
        </row>
        <row r="54">
          <cell r="L54" t="str">
            <v>Brazil_Uruguay</v>
          </cell>
        </row>
        <row r="55">
          <cell r="L55" t="str">
            <v>Brazil_Venezuela</v>
          </cell>
        </row>
        <row r="56">
          <cell r="L56" t="str">
            <v>Canada_Argentina</v>
          </cell>
        </row>
        <row r="57">
          <cell r="L57" t="str">
            <v>Canada_Bolivia</v>
          </cell>
        </row>
        <row r="58">
          <cell r="L58" t="str">
            <v>Canada_Brazil</v>
          </cell>
        </row>
        <row r="59">
          <cell r="L59" t="str">
            <v>Canada_Chile</v>
          </cell>
        </row>
        <row r="60">
          <cell r="L60" t="str">
            <v>Canada_Colombia</v>
          </cell>
        </row>
        <row r="61">
          <cell r="L61" t="str">
            <v>Canada_Costa Rica</v>
          </cell>
        </row>
        <row r="62">
          <cell r="L62" t="str">
            <v>Canada_Ecuador</v>
          </cell>
        </row>
        <row r="63">
          <cell r="L63" t="str">
            <v>Canada_El Salvador</v>
          </cell>
        </row>
        <row r="64">
          <cell r="L64" t="str">
            <v>Canada_Guatemala</v>
          </cell>
        </row>
        <row r="65">
          <cell r="L65" t="str">
            <v>Canada_Honduras</v>
          </cell>
        </row>
        <row r="66">
          <cell r="L66" t="str">
            <v>Canada_Mexico</v>
          </cell>
        </row>
        <row r="67">
          <cell r="L67" t="str">
            <v>Canada_Nicaragua</v>
          </cell>
        </row>
        <row r="68">
          <cell r="L68" t="str">
            <v>Canada_Panama</v>
          </cell>
        </row>
        <row r="69">
          <cell r="L69" t="str">
            <v>Canada_Paraguay</v>
          </cell>
        </row>
        <row r="70">
          <cell r="L70" t="str">
            <v>Canada_Peru</v>
          </cell>
        </row>
        <row r="71">
          <cell r="L71" t="str">
            <v>Canada_United States</v>
          </cell>
        </row>
        <row r="72">
          <cell r="L72" t="str">
            <v>Canada_Uruguay</v>
          </cell>
        </row>
        <row r="73">
          <cell r="L73" t="str">
            <v>Canada_Venezuela</v>
          </cell>
        </row>
        <row r="74">
          <cell r="L74" t="str">
            <v>Chile_Argentina</v>
          </cell>
        </row>
        <row r="75">
          <cell r="L75" t="str">
            <v>Chile_Bolivia</v>
          </cell>
        </row>
        <row r="76">
          <cell r="L76" t="str">
            <v>Chile_Brazil</v>
          </cell>
        </row>
        <row r="77">
          <cell r="L77" t="str">
            <v>Chile_Colombia</v>
          </cell>
        </row>
        <row r="78">
          <cell r="L78" t="str">
            <v>Chile_Ecuador</v>
          </cell>
        </row>
        <row r="79">
          <cell r="L79" t="str">
            <v>Chile_Mexico</v>
          </cell>
        </row>
        <row r="80">
          <cell r="L80" t="str">
            <v>Chile_Paraguay</v>
          </cell>
        </row>
        <row r="81">
          <cell r="L81" t="str">
            <v>Chile_Peru</v>
          </cell>
        </row>
        <row r="82">
          <cell r="L82" t="str">
            <v>Chile_United States</v>
          </cell>
        </row>
        <row r="83">
          <cell r="L83" t="str">
            <v>Chile_Uruguay</v>
          </cell>
        </row>
        <row r="84">
          <cell r="L84" t="str">
            <v>Chile_Venezuela</v>
          </cell>
        </row>
        <row r="85">
          <cell r="L85" t="str">
            <v>Colombia_Argentina</v>
          </cell>
        </row>
        <row r="86">
          <cell r="L86" t="str">
            <v>Colombia_Bolivia</v>
          </cell>
        </row>
        <row r="87">
          <cell r="L87" t="str">
            <v>Colombia_Brazil</v>
          </cell>
        </row>
        <row r="88">
          <cell r="L88" t="str">
            <v>Colombia_Canada</v>
          </cell>
        </row>
        <row r="89">
          <cell r="L89" t="str">
            <v>Colombia_Chile</v>
          </cell>
        </row>
        <row r="90">
          <cell r="L90" t="str">
            <v>Colombia_Costa Rica</v>
          </cell>
        </row>
        <row r="91">
          <cell r="L91" t="str">
            <v>Colombia_Ecuador</v>
          </cell>
        </row>
        <row r="92">
          <cell r="L92" t="str">
            <v>Colombia_El Salvador</v>
          </cell>
        </row>
        <row r="93">
          <cell r="L93" t="str">
            <v>Colombia_Guatemala</v>
          </cell>
        </row>
        <row r="94">
          <cell r="L94" t="str">
            <v>Colombia_Honduras</v>
          </cell>
        </row>
        <row r="95">
          <cell r="L95" t="str">
            <v>Colombia_Mexico</v>
          </cell>
        </row>
        <row r="96">
          <cell r="L96" t="str">
            <v>Colombia_Panama</v>
          </cell>
        </row>
        <row r="97">
          <cell r="L97" t="str">
            <v>Colombia_Peru</v>
          </cell>
        </row>
        <row r="98">
          <cell r="L98" t="str">
            <v>Colombia_United States</v>
          </cell>
        </row>
        <row r="99">
          <cell r="L99" t="str">
            <v>Colombia_Uruguay</v>
          </cell>
        </row>
        <row r="100">
          <cell r="L100" t="str">
            <v>Colombia_Venezuela</v>
          </cell>
        </row>
        <row r="101">
          <cell r="L101" t="str">
            <v>Costa Rica_Argentina</v>
          </cell>
        </row>
        <row r="102">
          <cell r="L102" t="str">
            <v>Costa Rica_Bolivia</v>
          </cell>
        </row>
        <row r="103">
          <cell r="L103" t="str">
            <v>Costa Rica_Brazil</v>
          </cell>
        </row>
        <row r="104">
          <cell r="L104" t="str">
            <v>Costa Rica_Canada</v>
          </cell>
        </row>
        <row r="105">
          <cell r="L105" t="str">
            <v>Costa Rica_Chile</v>
          </cell>
        </row>
        <row r="106">
          <cell r="L106" t="str">
            <v>Costa Rica_Colombia</v>
          </cell>
        </row>
        <row r="107">
          <cell r="L107" t="str">
            <v>Costa Rica_Ecuador</v>
          </cell>
        </row>
        <row r="108">
          <cell r="L108" t="str">
            <v>Costa Rica_El Salvador</v>
          </cell>
        </row>
        <row r="109">
          <cell r="L109" t="str">
            <v>Costa Rica_Guatemala</v>
          </cell>
        </row>
        <row r="110">
          <cell r="L110" t="str">
            <v>Costa Rica_Honduras</v>
          </cell>
        </row>
        <row r="111">
          <cell r="L111" t="str">
            <v>Costa Rica_Mexico</v>
          </cell>
        </row>
        <row r="112">
          <cell r="L112" t="str">
            <v>Costa Rica_Nicaragua</v>
          </cell>
        </row>
        <row r="113">
          <cell r="L113" t="str">
            <v>Costa Rica_Panama</v>
          </cell>
        </row>
        <row r="114">
          <cell r="L114" t="str">
            <v>Costa Rica_Paraguay</v>
          </cell>
        </row>
        <row r="115">
          <cell r="L115" t="str">
            <v>Costa Rica_Peru</v>
          </cell>
        </row>
        <row r="116">
          <cell r="L116" t="str">
            <v>Costa Rica_United States</v>
          </cell>
        </row>
        <row r="117">
          <cell r="L117" t="str">
            <v>Costa Rica_Uruguay</v>
          </cell>
        </row>
        <row r="118">
          <cell r="L118" t="str">
            <v>Costa Rica_Venezuela</v>
          </cell>
        </row>
        <row r="119">
          <cell r="L119" t="str">
            <v>Ecuador_Argentina</v>
          </cell>
        </row>
        <row r="120">
          <cell r="L120" t="str">
            <v>Ecuador_Bolivia</v>
          </cell>
        </row>
        <row r="121">
          <cell r="L121" t="str">
            <v>Ecuador_Brazil</v>
          </cell>
        </row>
        <row r="122">
          <cell r="L122" t="str">
            <v>Ecuador_Canada</v>
          </cell>
        </row>
        <row r="123">
          <cell r="L123" t="str">
            <v>Ecuador_Chile</v>
          </cell>
        </row>
        <row r="124">
          <cell r="L124" t="str">
            <v>Ecuador_Colombia</v>
          </cell>
        </row>
        <row r="125">
          <cell r="L125" t="str">
            <v>Ecuador_Costa Rica</v>
          </cell>
        </row>
        <row r="126">
          <cell r="L126" t="str">
            <v>Ecuador_El Salvador</v>
          </cell>
        </row>
        <row r="127">
          <cell r="L127" t="str">
            <v>Ecuador_Guatemala</v>
          </cell>
        </row>
        <row r="128">
          <cell r="L128" t="str">
            <v>Ecuador_Honduras</v>
          </cell>
        </row>
        <row r="129">
          <cell r="L129" t="str">
            <v>Ecuador_Mexico</v>
          </cell>
        </row>
        <row r="130">
          <cell r="L130" t="str">
            <v>Ecuador_Nicaragua</v>
          </cell>
        </row>
        <row r="131">
          <cell r="L131" t="str">
            <v>Ecuador_Panama</v>
          </cell>
        </row>
        <row r="132">
          <cell r="L132" t="str">
            <v>Ecuador_Paraguay</v>
          </cell>
        </row>
        <row r="133">
          <cell r="L133" t="str">
            <v>Ecuador_Peru</v>
          </cell>
        </row>
        <row r="134">
          <cell r="L134" t="str">
            <v>Ecuador_United States</v>
          </cell>
        </row>
        <row r="135">
          <cell r="L135" t="str">
            <v>Ecuador_Uruguay</v>
          </cell>
        </row>
        <row r="136">
          <cell r="L136" t="str">
            <v>Ecuador_Venezuela</v>
          </cell>
        </row>
        <row r="137">
          <cell r="L137" t="str">
            <v>El Salvador_Argentina</v>
          </cell>
        </row>
        <row r="138">
          <cell r="L138" t="str">
            <v>El Salvador_Bolivia</v>
          </cell>
        </row>
        <row r="139">
          <cell r="L139" t="str">
            <v>El Salvador_Brazil</v>
          </cell>
        </row>
        <row r="140">
          <cell r="L140" t="str">
            <v>El Salvador_Canada</v>
          </cell>
        </row>
        <row r="141">
          <cell r="L141" t="str">
            <v>El Salvador_Chile</v>
          </cell>
        </row>
        <row r="142">
          <cell r="L142" t="str">
            <v>El Salvador_Colombia</v>
          </cell>
        </row>
        <row r="143">
          <cell r="L143" t="str">
            <v>El Salvador_Costa Rica</v>
          </cell>
        </row>
        <row r="144">
          <cell r="L144" t="str">
            <v>El Salvador_Ecuador</v>
          </cell>
        </row>
        <row r="145">
          <cell r="L145" t="str">
            <v>El Salvador_Guatemala</v>
          </cell>
        </row>
        <row r="146">
          <cell r="L146" t="str">
            <v>El Salvador_Honduras</v>
          </cell>
        </row>
        <row r="147">
          <cell r="L147" t="str">
            <v>El Salvador_Mexico</v>
          </cell>
        </row>
        <row r="148">
          <cell r="L148" t="str">
            <v>El Salvador_Nicaragua</v>
          </cell>
        </row>
        <row r="149">
          <cell r="L149" t="str">
            <v>El Salvador_Panama</v>
          </cell>
        </row>
        <row r="150">
          <cell r="L150" t="str">
            <v>El Salvador_Paraguay</v>
          </cell>
        </row>
        <row r="151">
          <cell r="L151" t="str">
            <v>El Salvador_Peru</v>
          </cell>
        </row>
        <row r="152">
          <cell r="L152" t="str">
            <v>El Salvador_United States</v>
          </cell>
        </row>
        <row r="153">
          <cell r="L153" t="str">
            <v>El Salvador_Uruguay</v>
          </cell>
        </row>
        <row r="154">
          <cell r="L154" t="str">
            <v>El Salvador_Venezuela</v>
          </cell>
        </row>
        <row r="155">
          <cell r="L155" t="str">
            <v>Guatemala_Argentina</v>
          </cell>
        </row>
        <row r="156">
          <cell r="L156" t="str">
            <v>Guatemala_Bolivia</v>
          </cell>
        </row>
        <row r="157">
          <cell r="L157" t="str">
            <v>Guatemala_Brazil</v>
          </cell>
        </row>
        <row r="158">
          <cell r="L158" t="str">
            <v>Guatemala_Canada</v>
          </cell>
        </row>
        <row r="159">
          <cell r="L159" t="str">
            <v>Guatemala_Chile</v>
          </cell>
        </row>
        <row r="160">
          <cell r="L160" t="str">
            <v>Guatemala_Colombia</v>
          </cell>
        </row>
        <row r="161">
          <cell r="L161" t="str">
            <v>Guatemala_Costa Rica</v>
          </cell>
        </row>
        <row r="162">
          <cell r="L162" t="str">
            <v>Guatemala_Ecuador</v>
          </cell>
        </row>
        <row r="163">
          <cell r="L163" t="str">
            <v>Guatemala_El Salvador</v>
          </cell>
        </row>
        <row r="164">
          <cell r="L164" t="str">
            <v>Guatemala_Honduras</v>
          </cell>
        </row>
        <row r="165">
          <cell r="L165" t="str">
            <v>Guatemala_Mexico</v>
          </cell>
        </row>
        <row r="166">
          <cell r="L166" t="str">
            <v>Guatemala_Nicaragua</v>
          </cell>
        </row>
        <row r="167">
          <cell r="L167" t="str">
            <v>Guatemala_Panama</v>
          </cell>
        </row>
        <row r="168">
          <cell r="L168" t="str">
            <v>Guatemala_Paraguay</v>
          </cell>
        </row>
        <row r="169">
          <cell r="L169" t="str">
            <v>Guatemala_Peru</v>
          </cell>
        </row>
        <row r="170">
          <cell r="L170" t="str">
            <v>Guatemala_United States</v>
          </cell>
        </row>
        <row r="171">
          <cell r="L171" t="str">
            <v>Guatemala_Uruguay</v>
          </cell>
        </row>
        <row r="172">
          <cell r="L172" t="str">
            <v>Guatemala_Venezuela</v>
          </cell>
        </row>
        <row r="173">
          <cell r="L173" t="str">
            <v>Honduras_Argentina</v>
          </cell>
        </row>
        <row r="174">
          <cell r="L174" t="str">
            <v>Honduras_Bolivia</v>
          </cell>
        </row>
        <row r="175">
          <cell r="L175" t="str">
            <v>Honduras_Brazil</v>
          </cell>
        </row>
        <row r="176">
          <cell r="L176" t="str">
            <v>Honduras_Canada</v>
          </cell>
        </row>
        <row r="177">
          <cell r="L177" t="str">
            <v>Honduras_Chile</v>
          </cell>
        </row>
        <row r="178">
          <cell r="L178" t="str">
            <v>Honduras_Colombia</v>
          </cell>
        </row>
        <row r="179">
          <cell r="L179" t="str">
            <v>Honduras_Costa Rica</v>
          </cell>
        </row>
        <row r="180">
          <cell r="L180" t="str">
            <v>Honduras_Ecuador</v>
          </cell>
        </row>
        <row r="181">
          <cell r="L181" t="str">
            <v>Honduras_El Salvador</v>
          </cell>
        </row>
        <row r="182">
          <cell r="L182" t="str">
            <v>Honduras_Guatemala</v>
          </cell>
        </row>
        <row r="183">
          <cell r="L183" t="str">
            <v>Honduras_Mexico</v>
          </cell>
        </row>
        <row r="184">
          <cell r="L184" t="str">
            <v>Honduras_Nicaragua</v>
          </cell>
        </row>
        <row r="185">
          <cell r="L185" t="str">
            <v>Honduras_Panama</v>
          </cell>
        </row>
        <row r="186">
          <cell r="L186" t="str">
            <v>Honduras_Paraguay</v>
          </cell>
        </row>
        <row r="187">
          <cell r="L187" t="str">
            <v>Honduras_Peru</v>
          </cell>
        </row>
        <row r="188">
          <cell r="L188" t="str">
            <v>Honduras_United States</v>
          </cell>
        </row>
        <row r="189">
          <cell r="L189" t="str">
            <v>Honduras_Uruguay</v>
          </cell>
        </row>
        <row r="190">
          <cell r="L190" t="str">
            <v>Honduras_Venezuela</v>
          </cell>
        </row>
        <row r="191">
          <cell r="L191" t="str">
            <v>Mexico_Argentina</v>
          </cell>
        </row>
        <row r="192">
          <cell r="L192" t="str">
            <v>Mexico_Bolivia</v>
          </cell>
        </row>
        <row r="193">
          <cell r="L193" t="str">
            <v>Mexico_Brazil</v>
          </cell>
        </row>
        <row r="194">
          <cell r="L194" t="str">
            <v>Mexico_Canada</v>
          </cell>
        </row>
        <row r="195">
          <cell r="L195" t="str">
            <v>Mexico_Chile</v>
          </cell>
        </row>
        <row r="196">
          <cell r="L196" t="str">
            <v>Mexico_Colombia</v>
          </cell>
        </row>
        <row r="197">
          <cell r="L197" t="str">
            <v>Mexico_Costa Rica</v>
          </cell>
        </row>
        <row r="198">
          <cell r="L198" t="str">
            <v>Mexico_Ecuador</v>
          </cell>
        </row>
        <row r="199">
          <cell r="L199" t="str">
            <v>Mexico_El Salvador</v>
          </cell>
        </row>
        <row r="200">
          <cell r="L200" t="str">
            <v>Mexico_Guatemala</v>
          </cell>
        </row>
        <row r="201">
          <cell r="L201" t="str">
            <v>Mexico_Honduras</v>
          </cell>
        </row>
        <row r="202">
          <cell r="L202" t="str">
            <v>Mexico_Nicaragua</v>
          </cell>
        </row>
        <row r="203">
          <cell r="L203" t="str">
            <v>Mexico_Panama</v>
          </cell>
        </row>
        <row r="204">
          <cell r="L204" t="str">
            <v>Mexico_Paraguay</v>
          </cell>
        </row>
        <row r="205">
          <cell r="L205" t="str">
            <v>Mexico_Peru</v>
          </cell>
        </row>
        <row r="206">
          <cell r="L206" t="str">
            <v>Mexico_United States</v>
          </cell>
        </row>
        <row r="207">
          <cell r="L207" t="str">
            <v>Mexico_Uruguay</v>
          </cell>
        </row>
        <row r="208">
          <cell r="L208" t="str">
            <v>Mexico_Venezuela</v>
          </cell>
        </row>
        <row r="209">
          <cell r="L209" t="str">
            <v>Nicaragua_Argentina</v>
          </cell>
        </row>
        <row r="210">
          <cell r="L210" t="str">
            <v>Nicaragua_Bolivia</v>
          </cell>
        </row>
        <row r="211">
          <cell r="L211" t="str">
            <v>Nicaragua_Brazil</v>
          </cell>
        </row>
        <row r="212">
          <cell r="L212" t="str">
            <v>Nicaragua_Canada</v>
          </cell>
        </row>
        <row r="213">
          <cell r="L213" t="str">
            <v>Nicaragua_Chile</v>
          </cell>
        </row>
        <row r="214">
          <cell r="L214" t="str">
            <v>Nicaragua_Colombia</v>
          </cell>
        </row>
        <row r="215">
          <cell r="L215" t="str">
            <v>Nicaragua_Costa Rica</v>
          </cell>
        </row>
        <row r="216">
          <cell r="L216" t="str">
            <v>Nicaragua_Ecuador</v>
          </cell>
        </row>
        <row r="217">
          <cell r="L217" t="str">
            <v>Nicaragua_El Salvador</v>
          </cell>
        </row>
        <row r="218">
          <cell r="L218" t="str">
            <v>Nicaragua_Guatemala</v>
          </cell>
        </row>
        <row r="219">
          <cell r="L219" t="str">
            <v>Nicaragua_Honduras</v>
          </cell>
        </row>
        <row r="220">
          <cell r="L220" t="str">
            <v>Nicaragua_Mexico</v>
          </cell>
        </row>
        <row r="221">
          <cell r="L221" t="str">
            <v>Nicaragua_Panama</v>
          </cell>
        </row>
        <row r="222">
          <cell r="L222" t="str">
            <v>Nicaragua_Peru</v>
          </cell>
        </row>
        <row r="223">
          <cell r="L223" t="str">
            <v>Nicaragua_United States</v>
          </cell>
        </row>
        <row r="224">
          <cell r="L224" t="str">
            <v>Nicaragua_Uruguay</v>
          </cell>
        </row>
        <row r="225">
          <cell r="L225" t="str">
            <v>Nicaragua_Venezuela</v>
          </cell>
        </row>
        <row r="226">
          <cell r="L226" t="str">
            <v>Panama_Argentina</v>
          </cell>
        </row>
        <row r="227">
          <cell r="L227" t="str">
            <v>Panama_Bolivia</v>
          </cell>
        </row>
        <row r="228">
          <cell r="L228" t="str">
            <v>Panama_Brazil</v>
          </cell>
        </row>
        <row r="229">
          <cell r="L229" t="str">
            <v>Panama_Canada</v>
          </cell>
        </row>
        <row r="230">
          <cell r="L230" t="str">
            <v>Panama_Chile</v>
          </cell>
        </row>
        <row r="231">
          <cell r="L231" t="str">
            <v>Panama_Colombia</v>
          </cell>
        </row>
        <row r="232">
          <cell r="L232" t="str">
            <v>Panama_Costa Rica</v>
          </cell>
        </row>
        <row r="233">
          <cell r="L233" t="str">
            <v>Panama_Ecuador</v>
          </cell>
        </row>
        <row r="234">
          <cell r="L234" t="str">
            <v>Panama_El Salvador</v>
          </cell>
        </row>
        <row r="235">
          <cell r="L235" t="str">
            <v>Panama_Guatemala</v>
          </cell>
        </row>
        <row r="236">
          <cell r="L236" t="str">
            <v>Panama_Honduras</v>
          </cell>
        </row>
        <row r="237">
          <cell r="L237" t="str">
            <v>Panama_Mexico</v>
          </cell>
        </row>
        <row r="238">
          <cell r="L238" t="str">
            <v>Panama_Nicaragua</v>
          </cell>
        </row>
        <row r="239">
          <cell r="L239" t="str">
            <v>Panama_Paraguay</v>
          </cell>
        </row>
        <row r="240">
          <cell r="L240" t="str">
            <v>Panama_Peru</v>
          </cell>
        </row>
        <row r="241">
          <cell r="L241" t="str">
            <v>Panama_United States</v>
          </cell>
        </row>
        <row r="242">
          <cell r="L242" t="str">
            <v>Panama_Uruguay</v>
          </cell>
        </row>
        <row r="243">
          <cell r="L243" t="str">
            <v>Panama_Venezuela</v>
          </cell>
        </row>
        <row r="244">
          <cell r="L244" t="str">
            <v>Paraguay_Argentina</v>
          </cell>
        </row>
        <row r="245">
          <cell r="L245" t="str">
            <v>Paraguay_Bolivia</v>
          </cell>
        </row>
        <row r="246">
          <cell r="L246" t="str">
            <v>Paraguay_Brazil</v>
          </cell>
        </row>
        <row r="247">
          <cell r="L247" t="str">
            <v>Paraguay_Canada</v>
          </cell>
        </row>
        <row r="248">
          <cell r="L248" t="str">
            <v>Paraguay_Chile</v>
          </cell>
        </row>
        <row r="249">
          <cell r="L249" t="str">
            <v>Paraguay_Mexico</v>
          </cell>
        </row>
        <row r="250">
          <cell r="L250" t="str">
            <v>Paraguay_United States</v>
          </cell>
        </row>
        <row r="251">
          <cell r="L251" t="str">
            <v>Paraguay_Uruguay</v>
          </cell>
        </row>
        <row r="252">
          <cell r="L252" t="str">
            <v>Peru_Argentina</v>
          </cell>
        </row>
        <row r="253">
          <cell r="L253" t="str">
            <v>Peru_Bolivia</v>
          </cell>
        </row>
        <row r="254">
          <cell r="L254" t="str">
            <v>Peru_Brazil</v>
          </cell>
        </row>
        <row r="255">
          <cell r="L255" t="str">
            <v>Peru_Canada</v>
          </cell>
        </row>
        <row r="256">
          <cell r="L256" t="str">
            <v>Peru_Chile</v>
          </cell>
        </row>
        <row r="257">
          <cell r="L257" t="str">
            <v>Peru_Colombia</v>
          </cell>
        </row>
        <row r="258">
          <cell r="L258" t="str">
            <v>Peru_Costa Rica</v>
          </cell>
        </row>
        <row r="259">
          <cell r="L259" t="str">
            <v>Peru_Ecuador</v>
          </cell>
        </row>
        <row r="260">
          <cell r="L260" t="str">
            <v>Peru_El Salvador</v>
          </cell>
        </row>
        <row r="261">
          <cell r="L261" t="str">
            <v>Peru_Guatemala</v>
          </cell>
        </row>
        <row r="262">
          <cell r="L262" t="str">
            <v>Peru_Honduras</v>
          </cell>
        </row>
        <row r="263">
          <cell r="L263" t="str">
            <v>Peru_Mexico</v>
          </cell>
        </row>
        <row r="264">
          <cell r="L264" t="str">
            <v>Peru_Nicaragua</v>
          </cell>
        </row>
        <row r="265">
          <cell r="L265" t="str">
            <v>Peru_Panama</v>
          </cell>
        </row>
        <row r="266">
          <cell r="L266" t="str">
            <v>Peru_Paraguay</v>
          </cell>
        </row>
        <row r="267">
          <cell r="L267" t="str">
            <v>Peru_United States</v>
          </cell>
        </row>
        <row r="268">
          <cell r="L268" t="str">
            <v>Peru_Uruguay</v>
          </cell>
        </row>
        <row r="269">
          <cell r="L269" t="str">
            <v>Peru_Venezuela</v>
          </cell>
        </row>
        <row r="270">
          <cell r="L270" t="str">
            <v>United States_Argentina</v>
          </cell>
        </row>
        <row r="271">
          <cell r="L271" t="str">
            <v>United States_Bolivia</v>
          </cell>
        </row>
        <row r="272">
          <cell r="L272" t="str">
            <v>United States_Brazil</v>
          </cell>
        </row>
        <row r="273">
          <cell r="L273" t="str">
            <v>United States_Canada</v>
          </cell>
        </row>
        <row r="274">
          <cell r="L274" t="str">
            <v>United States_Chile</v>
          </cell>
        </row>
        <row r="275">
          <cell r="L275" t="str">
            <v>United States_Colombia</v>
          </cell>
        </row>
        <row r="276">
          <cell r="L276" t="str">
            <v>United States_Costa Rica</v>
          </cell>
        </row>
        <row r="277">
          <cell r="L277" t="str">
            <v>United States_Ecuador</v>
          </cell>
        </row>
        <row r="278">
          <cell r="L278" t="str">
            <v>United States_El Salvador</v>
          </cell>
        </row>
        <row r="279">
          <cell r="L279" t="str">
            <v>United States_Guatemala</v>
          </cell>
        </row>
        <row r="280">
          <cell r="L280" t="str">
            <v>United States_Honduras</v>
          </cell>
        </row>
        <row r="281">
          <cell r="L281" t="str">
            <v>United States_Mexico</v>
          </cell>
        </row>
        <row r="282">
          <cell r="L282" t="str">
            <v>United States_Nicaragua</v>
          </cell>
        </row>
        <row r="283">
          <cell r="L283" t="str">
            <v>United States_Panama</v>
          </cell>
        </row>
        <row r="284">
          <cell r="L284" t="str">
            <v>United States_Paraguay</v>
          </cell>
        </row>
        <row r="285">
          <cell r="L285" t="str">
            <v>United States_Peru</v>
          </cell>
        </row>
        <row r="286">
          <cell r="L286" t="str">
            <v>United States_Uruguay</v>
          </cell>
        </row>
        <row r="287">
          <cell r="L287" t="str">
            <v>United States_Venezuela</v>
          </cell>
        </row>
        <row r="288">
          <cell r="L288" t="str">
            <v>Uruguay_Argentina</v>
          </cell>
        </row>
        <row r="289">
          <cell r="L289" t="str">
            <v>Uruguay_Brazil</v>
          </cell>
        </row>
        <row r="290">
          <cell r="L290" t="str">
            <v>Uruguay_Canada</v>
          </cell>
        </row>
        <row r="291">
          <cell r="L291" t="str">
            <v>Uruguay_Chile</v>
          </cell>
        </row>
        <row r="292">
          <cell r="L292" t="str">
            <v>Uruguay_Mexico</v>
          </cell>
        </row>
        <row r="293">
          <cell r="L293" t="str">
            <v>Uruguay_Paraguay</v>
          </cell>
        </row>
        <row r="294">
          <cell r="L294" t="str">
            <v>Uruguay_Peru</v>
          </cell>
        </row>
        <row r="295">
          <cell r="L295" t="str">
            <v>Uruguay_United States</v>
          </cell>
        </row>
        <row r="296">
          <cell r="L296" t="str">
            <v>Uruguay_Venezuela</v>
          </cell>
        </row>
        <row r="297">
          <cell r="L297" t="str">
            <v>Venezuela_Argentina</v>
          </cell>
        </row>
        <row r="298">
          <cell r="L298" t="str">
            <v>Venezuela_Bolivia</v>
          </cell>
        </row>
        <row r="299">
          <cell r="L299" t="str">
            <v>Venezuela_Brazil</v>
          </cell>
        </row>
        <row r="300">
          <cell r="L300" t="str">
            <v>Venezuela_Canada</v>
          </cell>
        </row>
        <row r="301">
          <cell r="L301" t="str">
            <v>Venezuela_Chile</v>
          </cell>
        </row>
        <row r="302">
          <cell r="L302" t="str">
            <v>Venezuela_Colombia</v>
          </cell>
        </row>
        <row r="303">
          <cell r="L303" t="str">
            <v>Venezuela_Costa Rica</v>
          </cell>
        </row>
        <row r="304">
          <cell r="L304" t="str">
            <v>Venezuela_Ecuador</v>
          </cell>
        </row>
        <row r="305">
          <cell r="L305" t="str">
            <v>Venezuela_El Salvador</v>
          </cell>
        </row>
        <row r="306">
          <cell r="L306" t="str">
            <v>Venezuela_Guatemala</v>
          </cell>
        </row>
        <row r="307">
          <cell r="L307" t="str">
            <v>Venezuela_Honduras</v>
          </cell>
        </row>
        <row r="308">
          <cell r="L308" t="str">
            <v>Venezuela_Mexico</v>
          </cell>
        </row>
        <row r="309">
          <cell r="L309" t="str">
            <v>Venezuela_Nicaragua</v>
          </cell>
        </row>
        <row r="310">
          <cell r="L310" t="str">
            <v>Venezuela_Panama</v>
          </cell>
        </row>
        <row r="311">
          <cell r="L311" t="str">
            <v>Venezuela_Paraguay</v>
          </cell>
        </row>
        <row r="312">
          <cell r="L312" t="str">
            <v>Venezuela_Peru</v>
          </cell>
        </row>
        <row r="313">
          <cell r="L313" t="str">
            <v>Venezuela_United States</v>
          </cell>
        </row>
        <row r="314">
          <cell r="L314" t="str">
            <v>Venezuela_Uruguay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A4A4-6CAA-4D6D-8764-38F971DB31C6}">
  <dimension ref="A1:T20"/>
  <sheetViews>
    <sheetView tabSelected="1" workbookViewId="0">
      <selection activeCell="B2" sqref="B2:T20"/>
    </sheetView>
  </sheetViews>
  <sheetFormatPr defaultRowHeight="14.4" x14ac:dyDescent="0.3"/>
  <sheetData>
    <row r="1" spans="1:2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0</v>
      </c>
      <c r="B2">
        <f ca="1">_xlfn.IFNA(OFFSET([1]Sheet1!$I$1,MATCH(B$1&amp;"_"&amp;$A2,[1]Sheet1!$L:$L,0)-1,0),0)</f>
        <v>0</v>
      </c>
      <c r="C2">
        <f ca="1">_xlfn.IFNA(OFFSET([1]Sheet1!$I$1,MATCH(C$1&amp;"_"&amp;$A2,[1]Sheet1!$L:$L,0)-1,0),0)</f>
        <v>36671</v>
      </c>
      <c r="D2">
        <f ca="1">_xlfn.IFNA(OFFSET([1]Sheet1!$I$1,MATCH(D$1&amp;"_"&amp;$A2,[1]Sheet1!$L:$L,0)-1,0),0)</f>
        <v>28819</v>
      </c>
      <c r="E2">
        <f ca="1">_xlfn.IFNA(OFFSET([1]Sheet1!$I$1,MATCH(E$1&amp;"_"&amp;$A2,[1]Sheet1!$L:$L,0)-1,0),0)</f>
        <v>18870</v>
      </c>
      <c r="F2">
        <f ca="1">_xlfn.IFNA(OFFSET([1]Sheet1!$I$1,MATCH(F$1&amp;"_"&amp;$A2,[1]Sheet1!$L:$L,0)-1,0),0)</f>
        <v>55685</v>
      </c>
      <c r="G2">
        <f ca="1">_xlfn.IFNA(OFFSET([1]Sheet1!$I$1,MATCH(G$1&amp;"_"&amp;$A2,[1]Sheet1!$L:$L,0)-1,0),0)</f>
        <v>3386</v>
      </c>
      <c r="H2">
        <f ca="1">_xlfn.IFNA(OFFSET([1]Sheet1!$I$1,MATCH(H$1&amp;"_"&amp;$A2,[1]Sheet1!$L:$L,0)-1,0),0)</f>
        <v>1448</v>
      </c>
      <c r="I2">
        <f ca="1">_xlfn.IFNA(OFFSET([1]Sheet1!$I$1,MATCH(I$1&amp;"_"&amp;$A2,[1]Sheet1!$L:$L,0)-1,0),0)</f>
        <v>4266</v>
      </c>
      <c r="J2">
        <f ca="1">_xlfn.IFNA(OFFSET([1]Sheet1!$I$1,MATCH(J$1&amp;"_"&amp;$A2,[1]Sheet1!$L:$L,0)-1,0),0)</f>
        <v>207</v>
      </c>
      <c r="K2">
        <f ca="1">_xlfn.IFNA(OFFSET([1]Sheet1!$I$1,MATCH(K$1&amp;"_"&amp;$A2,[1]Sheet1!$L:$L,0)-1,0),0)</f>
        <v>482</v>
      </c>
      <c r="L2">
        <f ca="1">_xlfn.IFNA(OFFSET([1]Sheet1!$I$1,MATCH(L$1&amp;"_"&amp;$A2,[1]Sheet1!$L:$L,0)-1,0),0)</f>
        <v>136</v>
      </c>
      <c r="M2">
        <f ca="1">_xlfn.IFNA(OFFSET([1]Sheet1!$I$1,MATCH(M$1&amp;"_"&amp;$A2,[1]Sheet1!$L:$L,0)-1,0),0)</f>
        <v>14174</v>
      </c>
      <c r="N2">
        <f ca="1">_xlfn.IFNA(OFFSET([1]Sheet1!$I$1,MATCH(N$1&amp;"_"&amp;$A2,[1]Sheet1!$L:$L,0)-1,0),0)</f>
        <v>251</v>
      </c>
      <c r="O2">
        <f ca="1">_xlfn.IFNA(OFFSET([1]Sheet1!$I$1,MATCH(O$1&amp;"_"&amp;$A2,[1]Sheet1!$L:$L,0)-1,0),0)</f>
        <v>2179</v>
      </c>
      <c r="P2">
        <f ca="1">_xlfn.IFNA(OFFSET([1]Sheet1!$I$1,MATCH(P$1&amp;"_"&amp;$A2,[1]Sheet1!$L:$L,0)-1,0),0)</f>
        <v>58456</v>
      </c>
      <c r="Q2">
        <f ca="1">_xlfn.IFNA(OFFSET([1]Sheet1!$I$1,MATCH(Q$1&amp;"_"&amp;$A2,[1]Sheet1!$L:$L,0)-1,0),0)</f>
        <v>11961</v>
      </c>
      <c r="R2">
        <f ca="1">_xlfn.IFNA(OFFSET([1]Sheet1!$I$1,MATCH(R$1&amp;"_"&amp;$A2,[1]Sheet1!$L:$L,0)-1,0),0)</f>
        <v>182404</v>
      </c>
      <c r="S2">
        <f ca="1">_xlfn.IFNA(OFFSET([1]Sheet1!$I$1,MATCH(S$1&amp;"_"&amp;$A2,[1]Sheet1!$L:$L,0)-1,0),0)</f>
        <v>26782</v>
      </c>
      <c r="T2">
        <f ca="1">_xlfn.IFNA(OFFSET([1]Sheet1!$I$1,MATCH(T$1&amp;"_"&amp;$A2,[1]Sheet1!$L:$L,0)-1,0),0)</f>
        <v>9542</v>
      </c>
    </row>
    <row r="3" spans="1:20" x14ac:dyDescent="0.3">
      <c r="A3" t="s">
        <v>1</v>
      </c>
      <c r="B3">
        <f ca="1">_xlfn.IFNA(OFFSET([1]Sheet1!$I$1,MATCH(B$1&amp;"_"&amp;$A3,[1]Sheet1!$L:$L,0)-1,0),0)</f>
        <v>363142</v>
      </c>
      <c r="C3">
        <f ca="1">_xlfn.IFNA(OFFSET([1]Sheet1!$I$1,MATCH(C$1&amp;"_"&amp;$A3,[1]Sheet1!$L:$L,0)-1,0),0)</f>
        <v>0</v>
      </c>
      <c r="D3">
        <f ca="1">_xlfn.IFNA(OFFSET([1]Sheet1!$I$1,MATCH(D$1&amp;"_"&amp;$A3,[1]Sheet1!$L:$L,0)-1,0),0)</f>
        <v>38484</v>
      </c>
      <c r="E3">
        <f ca="1">_xlfn.IFNA(OFFSET([1]Sheet1!$I$1,MATCH(E$1&amp;"_"&amp;$A3,[1]Sheet1!$L:$L,0)-1,0),0)</f>
        <v>4605</v>
      </c>
      <c r="F3">
        <f ca="1">_xlfn.IFNA(OFFSET([1]Sheet1!$I$1,MATCH(F$1&amp;"_"&amp;$A3,[1]Sheet1!$L:$L,0)-1,0),0)</f>
        <v>25143</v>
      </c>
      <c r="G3">
        <f ca="1">_xlfn.IFNA(OFFSET([1]Sheet1!$I$1,MATCH(G$1&amp;"_"&amp;$A3,[1]Sheet1!$L:$L,0)-1,0),0)</f>
        <v>795</v>
      </c>
      <c r="H3">
        <f ca="1">_xlfn.IFNA(OFFSET([1]Sheet1!$I$1,MATCH(H$1&amp;"_"&amp;$A3,[1]Sheet1!$L:$L,0)-1,0),0)</f>
        <v>365</v>
      </c>
      <c r="I3">
        <f ca="1">_xlfn.IFNA(OFFSET([1]Sheet1!$I$1,MATCH(I$1&amp;"_"&amp;$A3,[1]Sheet1!$L:$L,0)-1,0),0)</f>
        <v>1208</v>
      </c>
      <c r="J3">
        <f ca="1">_xlfn.IFNA(OFFSET([1]Sheet1!$I$1,MATCH(J$1&amp;"_"&amp;$A3,[1]Sheet1!$L:$L,0)-1,0),0)</f>
        <v>51</v>
      </c>
      <c r="K3">
        <f ca="1">_xlfn.IFNA(OFFSET([1]Sheet1!$I$1,MATCH(K$1&amp;"_"&amp;$A3,[1]Sheet1!$L:$L,0)-1,0),0)</f>
        <v>118</v>
      </c>
      <c r="L3">
        <f ca="1">_xlfn.IFNA(OFFSET([1]Sheet1!$I$1,MATCH(L$1&amp;"_"&amp;$A3,[1]Sheet1!$L:$L,0)-1,0),0)</f>
        <v>105</v>
      </c>
      <c r="M3">
        <f ca="1">_xlfn.IFNA(OFFSET([1]Sheet1!$I$1,MATCH(M$1&amp;"_"&amp;$A3,[1]Sheet1!$L:$L,0)-1,0),0)</f>
        <v>1989</v>
      </c>
      <c r="N3">
        <f ca="1">_xlfn.IFNA(OFFSET([1]Sheet1!$I$1,MATCH(N$1&amp;"_"&amp;$A3,[1]Sheet1!$L:$L,0)-1,0),0)</f>
        <v>60</v>
      </c>
      <c r="O3">
        <f ca="1">_xlfn.IFNA(OFFSET([1]Sheet1!$I$1,MATCH(O$1&amp;"_"&amp;$A3,[1]Sheet1!$L:$L,0)-1,0),0)</f>
        <v>388</v>
      </c>
      <c r="P3">
        <f ca="1">_xlfn.IFNA(OFFSET([1]Sheet1!$I$1,MATCH(P$1&amp;"_"&amp;$A3,[1]Sheet1!$L:$L,0)-1,0),0)</f>
        <v>1034</v>
      </c>
      <c r="Q3">
        <f ca="1">_xlfn.IFNA(OFFSET([1]Sheet1!$I$1,MATCH(Q$1&amp;"_"&amp;$A3,[1]Sheet1!$L:$L,0)-1,0),0)</f>
        <v>7026</v>
      </c>
      <c r="R3">
        <f ca="1">_xlfn.IFNA(OFFSET([1]Sheet1!$I$1,MATCH(R$1&amp;"_"&amp;$A3,[1]Sheet1!$L:$L,0)-1,0),0)</f>
        <v>81051</v>
      </c>
      <c r="S3">
        <f ca="1">_xlfn.IFNA(OFFSET([1]Sheet1!$I$1,MATCH(S$1&amp;"_"&amp;$A3,[1]Sheet1!$L:$L,0)-1,0),0)</f>
        <v>0</v>
      </c>
      <c r="T3">
        <f ca="1">_xlfn.IFNA(OFFSET([1]Sheet1!$I$1,MATCH(T$1&amp;"_"&amp;$A3,[1]Sheet1!$L:$L,0)-1,0),0)</f>
        <v>1910</v>
      </c>
    </row>
    <row r="4" spans="1:20" x14ac:dyDescent="0.3">
      <c r="A4" t="s">
        <v>2</v>
      </c>
      <c r="B4">
        <f ca="1">_xlfn.IFNA(OFFSET([1]Sheet1!$I$1,MATCH(B$1&amp;"_"&amp;$A4,[1]Sheet1!$L:$L,0)-1,0),0)</f>
        <v>42283</v>
      </c>
      <c r="C4">
        <f ca="1">_xlfn.IFNA(OFFSET([1]Sheet1!$I$1,MATCH(C$1&amp;"_"&amp;$A4,[1]Sheet1!$L:$L,0)-1,0),0)</f>
        <v>22066</v>
      </c>
      <c r="D4">
        <f ca="1">_xlfn.IFNA(OFFSET([1]Sheet1!$I$1,MATCH(D$1&amp;"_"&amp;$A4,[1]Sheet1!$L:$L,0)-1,0),0)</f>
        <v>0</v>
      </c>
      <c r="E4">
        <f ca="1">_xlfn.IFNA(OFFSET([1]Sheet1!$I$1,MATCH(E$1&amp;"_"&amp;$A4,[1]Sheet1!$L:$L,0)-1,0),0)</f>
        <v>22920</v>
      </c>
      <c r="F4">
        <f ca="1">_xlfn.IFNA(OFFSET([1]Sheet1!$I$1,MATCH(F$1&amp;"_"&amp;$A4,[1]Sheet1!$L:$L,0)-1,0),0)</f>
        <v>10065</v>
      </c>
      <c r="G4">
        <f ca="1">_xlfn.IFNA(OFFSET([1]Sheet1!$I$1,MATCH(G$1&amp;"_"&amp;$A4,[1]Sheet1!$L:$L,0)-1,0),0)</f>
        <v>2570</v>
      </c>
      <c r="H4">
        <f ca="1">_xlfn.IFNA(OFFSET([1]Sheet1!$I$1,MATCH(H$1&amp;"_"&amp;$A4,[1]Sheet1!$L:$L,0)-1,0),0)</f>
        <v>537</v>
      </c>
      <c r="I4">
        <f ca="1">_xlfn.IFNA(OFFSET([1]Sheet1!$I$1,MATCH(I$1&amp;"_"&amp;$A4,[1]Sheet1!$L:$L,0)-1,0),0)</f>
        <v>2097</v>
      </c>
      <c r="J4">
        <f ca="1">_xlfn.IFNA(OFFSET([1]Sheet1!$I$1,MATCH(J$1&amp;"_"&amp;$A4,[1]Sheet1!$L:$L,0)-1,0),0)</f>
        <v>232</v>
      </c>
      <c r="K4">
        <f ca="1">_xlfn.IFNA(OFFSET([1]Sheet1!$I$1,MATCH(K$1&amp;"_"&amp;$A4,[1]Sheet1!$L:$L,0)-1,0),0)</f>
        <v>209</v>
      </c>
      <c r="L4">
        <f ca="1">_xlfn.IFNA(OFFSET([1]Sheet1!$I$1,MATCH(L$1&amp;"_"&amp;$A4,[1]Sheet1!$L:$L,0)-1,0),0)</f>
        <v>169</v>
      </c>
      <c r="M4">
        <f ca="1">_xlfn.IFNA(OFFSET([1]Sheet1!$I$1,MATCH(M$1&amp;"_"&amp;$A4,[1]Sheet1!$L:$L,0)-1,0),0)</f>
        <v>4533</v>
      </c>
      <c r="N4">
        <f ca="1">_xlfn.IFNA(OFFSET([1]Sheet1!$I$1,MATCH(N$1&amp;"_"&amp;$A4,[1]Sheet1!$L:$L,0)-1,0),0)</f>
        <v>114</v>
      </c>
      <c r="O4">
        <f ca="1">_xlfn.IFNA(OFFSET([1]Sheet1!$I$1,MATCH(O$1&amp;"_"&amp;$A4,[1]Sheet1!$L:$L,0)-1,0),0)</f>
        <v>1710</v>
      </c>
      <c r="P4">
        <f ca="1">_xlfn.IFNA(OFFSET([1]Sheet1!$I$1,MATCH(P$1&amp;"_"&amp;$A4,[1]Sheet1!$L:$L,0)-1,0),0)</f>
        <v>75523</v>
      </c>
      <c r="Q4">
        <f ca="1">_xlfn.IFNA(OFFSET([1]Sheet1!$I$1,MATCH(Q$1&amp;"_"&amp;$A4,[1]Sheet1!$L:$L,0)-1,0),0)</f>
        <v>6193</v>
      </c>
      <c r="R4">
        <f ca="1">_xlfn.IFNA(OFFSET([1]Sheet1!$I$1,MATCH(R$1&amp;"_"&amp;$A4,[1]Sheet1!$L:$L,0)-1,0),0)</f>
        <v>352957</v>
      </c>
      <c r="S4">
        <f ca="1">_xlfn.IFNA(OFFSET([1]Sheet1!$I$1,MATCH(S$1&amp;"_"&amp;$A4,[1]Sheet1!$L:$L,0)-1,0),0)</f>
        <v>11978</v>
      </c>
      <c r="T4">
        <f ca="1">_xlfn.IFNA(OFFSET([1]Sheet1!$I$1,MATCH(T$1&amp;"_"&amp;$A4,[1]Sheet1!$L:$L,0)-1,0),0)</f>
        <v>5689</v>
      </c>
    </row>
    <row r="5" spans="1:20" x14ac:dyDescent="0.3">
      <c r="A5" t="s">
        <v>3</v>
      </c>
      <c r="B5">
        <f ca="1">_xlfn.IFNA(OFFSET([1]Sheet1!$I$1,MATCH(B$1&amp;"_"&amp;$A5,[1]Sheet1!$L:$L,0)-1,0),0)</f>
        <v>528</v>
      </c>
      <c r="C5">
        <f ca="1">_xlfn.IFNA(OFFSET([1]Sheet1!$I$1,MATCH(C$1&amp;"_"&amp;$A5,[1]Sheet1!$L:$L,0)-1,0),0)</f>
        <v>1185</v>
      </c>
      <c r="D5">
        <f ca="1">_xlfn.IFNA(OFFSET([1]Sheet1!$I$1,MATCH(D$1&amp;"_"&amp;$A5,[1]Sheet1!$L:$L,0)-1,0),0)</f>
        <v>1574</v>
      </c>
      <c r="E5">
        <f ca="1">_xlfn.IFNA(OFFSET([1]Sheet1!$I$1,MATCH(E$1&amp;"_"&amp;$A5,[1]Sheet1!$L:$L,0)-1,0),0)</f>
        <v>0</v>
      </c>
      <c r="F5">
        <f ca="1">_xlfn.IFNA(OFFSET([1]Sheet1!$I$1,MATCH(F$1&amp;"_"&amp;$A5,[1]Sheet1!$L:$L,0)-1,0),0)</f>
        <v>0</v>
      </c>
      <c r="G5">
        <f ca="1">_xlfn.IFNA(OFFSET([1]Sheet1!$I$1,MATCH(G$1&amp;"_"&amp;$A5,[1]Sheet1!$L:$L,0)-1,0),0)</f>
        <v>1033</v>
      </c>
      <c r="H5">
        <f ca="1">_xlfn.IFNA(OFFSET([1]Sheet1!$I$1,MATCH(H$1&amp;"_"&amp;$A5,[1]Sheet1!$L:$L,0)-1,0),0)</f>
        <v>1389</v>
      </c>
      <c r="I5">
        <f ca="1">_xlfn.IFNA(OFFSET([1]Sheet1!$I$1,MATCH(I$1&amp;"_"&amp;$A5,[1]Sheet1!$L:$L,0)-1,0),0)</f>
        <v>1850</v>
      </c>
      <c r="J5">
        <f ca="1">_xlfn.IFNA(OFFSET([1]Sheet1!$I$1,MATCH(J$1&amp;"_"&amp;$A5,[1]Sheet1!$L:$L,0)-1,0),0)</f>
        <v>235</v>
      </c>
      <c r="K5">
        <f ca="1">_xlfn.IFNA(OFFSET([1]Sheet1!$I$1,MATCH(K$1&amp;"_"&amp;$A5,[1]Sheet1!$L:$L,0)-1,0),0)</f>
        <v>345</v>
      </c>
      <c r="L5">
        <f ca="1">_xlfn.IFNA(OFFSET([1]Sheet1!$I$1,MATCH(L$1&amp;"_"&amp;$A5,[1]Sheet1!$L:$L,0)-1,0),0)</f>
        <v>249</v>
      </c>
      <c r="M5">
        <f ca="1">_xlfn.IFNA(OFFSET([1]Sheet1!$I$1,MATCH(M$1&amp;"_"&amp;$A5,[1]Sheet1!$L:$L,0)-1,0),0)</f>
        <v>10210</v>
      </c>
      <c r="N5">
        <f ca="1">_xlfn.IFNA(OFFSET([1]Sheet1!$I$1,MATCH(N$1&amp;"_"&amp;$A5,[1]Sheet1!$L:$L,0)-1,0),0)</f>
        <v>234</v>
      </c>
      <c r="O5">
        <f ca="1">_xlfn.IFNA(OFFSET([1]Sheet1!$I$1,MATCH(O$1&amp;"_"&amp;$A5,[1]Sheet1!$L:$L,0)-1,0),0)</f>
        <v>1545</v>
      </c>
      <c r="P5">
        <f ca="1">_xlfn.IFNA(OFFSET([1]Sheet1!$I$1,MATCH(P$1&amp;"_"&amp;$A5,[1]Sheet1!$L:$L,0)-1,0),0)</f>
        <v>2337</v>
      </c>
      <c r="Q5">
        <f ca="1">_xlfn.IFNA(OFFSET([1]Sheet1!$I$1,MATCH(Q$1&amp;"_"&amp;$A5,[1]Sheet1!$L:$L,0)-1,0),0)</f>
        <v>2063</v>
      </c>
      <c r="R5">
        <f ca="1">_xlfn.IFNA(OFFSET([1]Sheet1!$I$1,MATCH(R$1&amp;"_"&amp;$A5,[1]Sheet1!$L:$L,0)-1,0),0)</f>
        <v>868967</v>
      </c>
      <c r="S5">
        <f ca="1">_xlfn.IFNA(OFFSET([1]Sheet1!$I$1,MATCH(S$1&amp;"_"&amp;$A5,[1]Sheet1!$L:$L,0)-1,0),0)</f>
        <v>304</v>
      </c>
      <c r="T5">
        <f ca="1">_xlfn.IFNA(OFFSET([1]Sheet1!$I$1,MATCH(T$1&amp;"_"&amp;$A5,[1]Sheet1!$L:$L,0)-1,0),0)</f>
        <v>1083</v>
      </c>
    </row>
    <row r="6" spans="1:20" x14ac:dyDescent="0.3">
      <c r="A6" t="s">
        <v>4</v>
      </c>
      <c r="B6">
        <f ca="1">_xlfn.IFNA(OFFSET([1]Sheet1!$I$1,MATCH(B$1&amp;"_"&amp;$A6,[1]Sheet1!$L:$L,0)-1,0),0)</f>
        <v>184687</v>
      </c>
      <c r="C6">
        <f ca="1">_xlfn.IFNA(OFFSET([1]Sheet1!$I$1,MATCH(C$1&amp;"_"&amp;$A6,[1]Sheet1!$L:$L,0)-1,0),0)</f>
        <v>4063</v>
      </c>
      <c r="D6">
        <f ca="1">_xlfn.IFNA(OFFSET([1]Sheet1!$I$1,MATCH(D$1&amp;"_"&amp;$A6,[1]Sheet1!$L:$L,0)-1,0),0)</f>
        <v>15300</v>
      </c>
      <c r="E6">
        <f ca="1">_xlfn.IFNA(OFFSET([1]Sheet1!$I$1,MATCH(E$1&amp;"_"&amp;$A6,[1]Sheet1!$L:$L,0)-1,0),0)</f>
        <v>25195</v>
      </c>
      <c r="F6">
        <f ca="1">_xlfn.IFNA(OFFSET([1]Sheet1!$I$1,MATCH(F$1&amp;"_"&amp;$A6,[1]Sheet1!$L:$L,0)-1,0),0)</f>
        <v>0</v>
      </c>
      <c r="G6">
        <f ca="1">_xlfn.IFNA(OFFSET([1]Sheet1!$I$1,MATCH(G$1&amp;"_"&amp;$A6,[1]Sheet1!$L:$L,0)-1,0),0)</f>
        <v>2344</v>
      </c>
      <c r="H6">
        <f ca="1">_xlfn.IFNA(OFFSET([1]Sheet1!$I$1,MATCH(H$1&amp;"_"&amp;$A6,[1]Sheet1!$L:$L,0)-1,0),0)</f>
        <v>1715</v>
      </c>
      <c r="I6">
        <f ca="1">_xlfn.IFNA(OFFSET([1]Sheet1!$I$1,MATCH(I$1&amp;"_"&amp;$A6,[1]Sheet1!$L:$L,0)-1,0),0)</f>
        <v>8959</v>
      </c>
      <c r="J6">
        <f ca="1">_xlfn.IFNA(OFFSET([1]Sheet1!$I$1,MATCH(J$1&amp;"_"&amp;$A6,[1]Sheet1!$L:$L,0)-1,0),0)</f>
        <v>220</v>
      </c>
      <c r="K6">
        <f ca="1">_xlfn.IFNA(OFFSET([1]Sheet1!$I$1,MATCH(K$1&amp;"_"&amp;$A6,[1]Sheet1!$L:$L,0)-1,0),0)</f>
        <v>262</v>
      </c>
      <c r="L6">
        <f ca="1">_xlfn.IFNA(OFFSET([1]Sheet1!$I$1,MATCH(L$1&amp;"_"&amp;$A6,[1]Sheet1!$L:$L,0)-1,0),0)</f>
        <v>221</v>
      </c>
      <c r="M6">
        <f ca="1">_xlfn.IFNA(OFFSET([1]Sheet1!$I$1,MATCH(M$1&amp;"_"&amp;$A6,[1]Sheet1!$L:$L,0)-1,0),0)</f>
        <v>5268</v>
      </c>
      <c r="N6">
        <f ca="1">_xlfn.IFNA(OFFSET([1]Sheet1!$I$1,MATCH(N$1&amp;"_"&amp;$A6,[1]Sheet1!$L:$L,0)-1,0),0)</f>
        <v>117</v>
      </c>
      <c r="O6">
        <f ca="1">_xlfn.IFNA(OFFSET([1]Sheet1!$I$1,MATCH(O$1&amp;"_"&amp;$A6,[1]Sheet1!$L:$L,0)-1,0),0)</f>
        <v>1549</v>
      </c>
      <c r="P6">
        <f ca="1">_xlfn.IFNA(OFFSET([1]Sheet1!$I$1,MATCH(P$1&amp;"_"&amp;$A6,[1]Sheet1!$L:$L,0)-1,0),0)</f>
        <v>2161</v>
      </c>
      <c r="Q6">
        <f ca="1">_xlfn.IFNA(OFFSET([1]Sheet1!$I$1,MATCH(Q$1&amp;"_"&amp;$A6,[1]Sheet1!$L:$L,0)-1,0),0)</f>
        <v>7564</v>
      </c>
      <c r="R6">
        <f ca="1">_xlfn.IFNA(OFFSET([1]Sheet1!$I$1,MATCH(R$1&amp;"_"&amp;$A6,[1]Sheet1!$L:$L,0)-1,0),0)</f>
        <v>95695</v>
      </c>
      <c r="S6">
        <f ca="1">_xlfn.IFNA(OFFSET([1]Sheet1!$I$1,MATCH(S$1&amp;"_"&amp;$A6,[1]Sheet1!$L:$L,0)-1,0),0)</f>
        <v>1248</v>
      </c>
      <c r="T6">
        <f ca="1">_xlfn.IFNA(OFFSET([1]Sheet1!$I$1,MATCH(T$1&amp;"_"&amp;$A6,[1]Sheet1!$L:$L,0)-1,0),0)</f>
        <v>15123</v>
      </c>
    </row>
    <row r="7" spans="1:20" x14ac:dyDescent="0.3">
      <c r="A7" t="s">
        <v>5</v>
      </c>
      <c r="B7">
        <f ca="1">_xlfn.IFNA(OFFSET([1]Sheet1!$I$1,MATCH(B$1&amp;"_"&amp;$A7,[1]Sheet1!$L:$L,0)-1,0),0)</f>
        <v>1722</v>
      </c>
      <c r="C7">
        <f ca="1">_xlfn.IFNA(OFFSET([1]Sheet1!$I$1,MATCH(C$1&amp;"_"&amp;$A7,[1]Sheet1!$L:$L,0)-1,0),0)</f>
        <v>2546</v>
      </c>
      <c r="D7">
        <f ca="1">_xlfn.IFNA(OFFSET([1]Sheet1!$I$1,MATCH(D$1&amp;"_"&amp;$A7,[1]Sheet1!$L:$L,0)-1,0),0)</f>
        <v>6793</v>
      </c>
      <c r="E7">
        <f ca="1">_xlfn.IFNA(OFFSET([1]Sheet1!$I$1,MATCH(E$1&amp;"_"&amp;$A7,[1]Sheet1!$L:$L,0)-1,0),0)</f>
        <v>60555</v>
      </c>
      <c r="F7">
        <f ca="1">_xlfn.IFNA(OFFSET([1]Sheet1!$I$1,MATCH(F$1&amp;"_"&amp;$A7,[1]Sheet1!$L:$L,0)-1,0),0)</f>
        <v>14401</v>
      </c>
      <c r="G7">
        <f ca="1">_xlfn.IFNA(OFFSET([1]Sheet1!$I$1,MATCH(G$1&amp;"_"&amp;$A7,[1]Sheet1!$L:$L,0)-1,0),0)</f>
        <v>0</v>
      </c>
      <c r="H7">
        <f ca="1">_xlfn.IFNA(OFFSET([1]Sheet1!$I$1,MATCH(H$1&amp;"_"&amp;$A7,[1]Sheet1!$L:$L,0)-1,0),0)</f>
        <v>20965</v>
      </c>
      <c r="I7">
        <f ca="1">_xlfn.IFNA(OFFSET([1]Sheet1!$I$1,MATCH(I$1&amp;"_"&amp;$A7,[1]Sheet1!$L:$L,0)-1,0),0)</f>
        <v>221534</v>
      </c>
      <c r="J7">
        <f ca="1">_xlfn.IFNA(OFFSET([1]Sheet1!$I$1,MATCH(J$1&amp;"_"&amp;$A7,[1]Sheet1!$L:$L,0)-1,0),0)</f>
        <v>553</v>
      </c>
      <c r="K7">
        <f ca="1">_xlfn.IFNA(OFFSET([1]Sheet1!$I$1,MATCH(K$1&amp;"_"&amp;$A7,[1]Sheet1!$L:$L,0)-1,0),0)</f>
        <v>1005</v>
      </c>
      <c r="L7">
        <f ca="1">_xlfn.IFNA(OFFSET([1]Sheet1!$I$1,MATCH(L$1&amp;"_"&amp;$A7,[1]Sheet1!$L:$L,0)-1,0),0)</f>
        <v>618</v>
      </c>
      <c r="M7">
        <f ca="1">_xlfn.IFNA(OFFSET([1]Sheet1!$I$1,MATCH(M$1&amp;"_"&amp;$A7,[1]Sheet1!$L:$L,0)-1,0),0)</f>
        <v>13262</v>
      </c>
      <c r="N7">
        <f ca="1">_xlfn.IFNA(OFFSET([1]Sheet1!$I$1,MATCH(N$1&amp;"_"&amp;$A7,[1]Sheet1!$L:$L,0)-1,0),0)</f>
        <v>415</v>
      </c>
      <c r="O7">
        <f ca="1">_xlfn.IFNA(OFFSET([1]Sheet1!$I$1,MATCH(O$1&amp;"_"&amp;$A7,[1]Sheet1!$L:$L,0)-1,0),0)</f>
        <v>47190</v>
      </c>
      <c r="P7">
        <f ca="1">_xlfn.IFNA(OFFSET([1]Sheet1!$I$1,MATCH(P$1&amp;"_"&amp;$A7,[1]Sheet1!$L:$L,0)-1,0),0)</f>
        <v>0</v>
      </c>
      <c r="Q7">
        <f ca="1">_xlfn.IFNA(OFFSET([1]Sheet1!$I$1,MATCH(Q$1&amp;"_"&amp;$A7,[1]Sheet1!$L:$L,0)-1,0),0)</f>
        <v>6454</v>
      </c>
      <c r="R7">
        <f ca="1">_xlfn.IFNA(OFFSET([1]Sheet1!$I$1,MATCH(R$1&amp;"_"&amp;$A7,[1]Sheet1!$L:$L,0)-1,0),0)</f>
        <v>658465</v>
      </c>
      <c r="S7">
        <f ca="1">_xlfn.IFNA(OFFSET([1]Sheet1!$I$1,MATCH(S$1&amp;"_"&amp;$A7,[1]Sheet1!$L:$L,0)-1,0),0)</f>
        <v>0</v>
      </c>
      <c r="T7">
        <f ca="1">_xlfn.IFNA(OFFSET([1]Sheet1!$I$1,MATCH(T$1&amp;"_"&amp;$A7,[1]Sheet1!$L:$L,0)-1,0),0)</f>
        <v>929944</v>
      </c>
    </row>
    <row r="8" spans="1:20" x14ac:dyDescent="0.3">
      <c r="A8" t="s">
        <v>6</v>
      </c>
      <c r="B8">
        <f ca="1">_xlfn.IFNA(OFFSET([1]Sheet1!$I$1,MATCH(B$1&amp;"_"&amp;$A8,[1]Sheet1!$L:$L,0)-1,0),0)</f>
        <v>123</v>
      </c>
      <c r="C8">
        <f ca="1">_xlfn.IFNA(OFFSET([1]Sheet1!$I$1,MATCH(C$1&amp;"_"&amp;$A8,[1]Sheet1!$L:$L,0)-1,0),0)</f>
        <v>125</v>
      </c>
      <c r="D8">
        <f ca="1">_xlfn.IFNA(OFFSET([1]Sheet1!$I$1,MATCH(D$1&amp;"_"&amp;$A8,[1]Sheet1!$L:$L,0)-1,0),0)</f>
        <v>384</v>
      </c>
      <c r="E8">
        <f ca="1">_xlfn.IFNA(OFFSET([1]Sheet1!$I$1,MATCH(E$1&amp;"_"&amp;$A8,[1]Sheet1!$L:$L,0)-1,0),0)</f>
        <v>4095</v>
      </c>
      <c r="F8">
        <f ca="1">_xlfn.IFNA(OFFSET([1]Sheet1!$I$1,MATCH(F$1&amp;"_"&amp;$A8,[1]Sheet1!$L:$L,0)-1,0),0)</f>
        <v>0</v>
      </c>
      <c r="G8">
        <f ca="1">_xlfn.IFNA(OFFSET([1]Sheet1!$I$1,MATCH(G$1&amp;"_"&amp;$A8,[1]Sheet1!$L:$L,0)-1,0),0)</f>
        <v>1106</v>
      </c>
      <c r="H8">
        <f ca="1">_xlfn.IFNA(OFFSET([1]Sheet1!$I$1,MATCH(H$1&amp;"_"&amp;$A8,[1]Sheet1!$L:$L,0)-1,0),0)</f>
        <v>0</v>
      </c>
      <c r="I8">
        <f ca="1">_xlfn.IFNA(OFFSET([1]Sheet1!$I$1,MATCH(I$1&amp;"_"&amp;$A8,[1]Sheet1!$L:$L,0)-1,0),0)</f>
        <v>742</v>
      </c>
      <c r="J8">
        <f ca="1">_xlfn.IFNA(OFFSET([1]Sheet1!$I$1,MATCH(J$1&amp;"_"&amp;$A8,[1]Sheet1!$L:$L,0)-1,0),0)</f>
        <v>840</v>
      </c>
      <c r="K8">
        <f ca="1">_xlfn.IFNA(OFFSET([1]Sheet1!$I$1,MATCH(K$1&amp;"_"&amp;$A8,[1]Sheet1!$L:$L,0)-1,0),0)</f>
        <v>1010</v>
      </c>
      <c r="L8">
        <f ca="1">_xlfn.IFNA(OFFSET([1]Sheet1!$I$1,MATCH(L$1&amp;"_"&amp;$A8,[1]Sheet1!$L:$L,0)-1,0),0)</f>
        <v>613</v>
      </c>
      <c r="M8">
        <f ca="1">_xlfn.IFNA(OFFSET([1]Sheet1!$I$1,MATCH(M$1&amp;"_"&amp;$A8,[1]Sheet1!$L:$L,0)-1,0),0)</f>
        <v>2483</v>
      </c>
      <c r="N8">
        <f ca="1">_xlfn.IFNA(OFFSET([1]Sheet1!$I$1,MATCH(N$1&amp;"_"&amp;$A8,[1]Sheet1!$L:$L,0)-1,0),0)</f>
        <v>9989</v>
      </c>
      <c r="O8">
        <f ca="1">_xlfn.IFNA(OFFSET([1]Sheet1!$I$1,MATCH(O$1&amp;"_"&amp;$A8,[1]Sheet1!$L:$L,0)-1,0),0)</f>
        <v>6629</v>
      </c>
      <c r="P8">
        <f ca="1">_xlfn.IFNA(OFFSET([1]Sheet1!$I$1,MATCH(P$1&amp;"_"&amp;$A8,[1]Sheet1!$L:$L,0)-1,0),0)</f>
        <v>0</v>
      </c>
      <c r="Q8">
        <f ca="1">_xlfn.IFNA(OFFSET([1]Sheet1!$I$1,MATCH(Q$1&amp;"_"&amp;$A8,[1]Sheet1!$L:$L,0)-1,0),0)</f>
        <v>323</v>
      </c>
      <c r="R8">
        <f ca="1">_xlfn.IFNA(OFFSET([1]Sheet1!$I$1,MATCH(R$1&amp;"_"&amp;$A8,[1]Sheet1!$L:$L,0)-1,0),0)</f>
        <v>90687</v>
      </c>
      <c r="S8">
        <f ca="1">_xlfn.IFNA(OFFSET([1]Sheet1!$I$1,MATCH(S$1&amp;"_"&amp;$A8,[1]Sheet1!$L:$L,0)-1,0),0)</f>
        <v>0</v>
      </c>
      <c r="T8">
        <f ca="1">_xlfn.IFNA(OFFSET([1]Sheet1!$I$1,MATCH(T$1&amp;"_"&amp;$A8,[1]Sheet1!$L:$L,0)-1,0),0)</f>
        <v>1120</v>
      </c>
    </row>
    <row r="9" spans="1:20" x14ac:dyDescent="0.3">
      <c r="A9" t="s">
        <v>7</v>
      </c>
      <c r="B9">
        <f ca="1">_xlfn.IFNA(OFFSET([1]Sheet1!$I$1,MATCH(B$1&amp;"_"&amp;$A9,[1]Sheet1!$L:$L,0)-1,0),0)</f>
        <v>952</v>
      </c>
      <c r="C9">
        <f ca="1">_xlfn.IFNA(OFFSET([1]Sheet1!$I$1,MATCH(C$1&amp;"_"&amp;$A9,[1]Sheet1!$L:$L,0)-1,0),0)</f>
        <v>861</v>
      </c>
      <c r="D9">
        <f ca="1">_xlfn.IFNA(OFFSET([1]Sheet1!$I$1,MATCH(D$1&amp;"_"&amp;$A9,[1]Sheet1!$L:$L,0)-1,0),0)</f>
        <v>1716</v>
      </c>
      <c r="E9">
        <f ca="1">_xlfn.IFNA(OFFSET([1]Sheet1!$I$1,MATCH(E$1&amp;"_"&amp;$A9,[1]Sheet1!$L:$L,0)-1,0),0)</f>
        <v>13635</v>
      </c>
      <c r="F9">
        <f ca="1">_xlfn.IFNA(OFFSET([1]Sheet1!$I$1,MATCH(F$1&amp;"_"&amp;$A9,[1]Sheet1!$L:$L,0)-1,0),0)</f>
        <v>17966</v>
      </c>
      <c r="G9">
        <f ca="1">_xlfn.IFNA(OFFSET([1]Sheet1!$I$1,MATCH(G$1&amp;"_"&amp;$A9,[1]Sheet1!$L:$L,0)-1,0),0)</f>
        <v>13707</v>
      </c>
      <c r="H9">
        <f ca="1">_xlfn.IFNA(OFFSET([1]Sheet1!$I$1,MATCH(H$1&amp;"_"&amp;$A9,[1]Sheet1!$L:$L,0)-1,0),0)</f>
        <v>1255</v>
      </c>
      <c r="I9">
        <f ca="1">_xlfn.IFNA(OFFSET([1]Sheet1!$I$1,MATCH(I$1&amp;"_"&amp;$A9,[1]Sheet1!$L:$L,0)-1,0),0)</f>
        <v>0</v>
      </c>
      <c r="J9">
        <f ca="1">_xlfn.IFNA(OFFSET([1]Sheet1!$I$1,MATCH(J$1&amp;"_"&amp;$A9,[1]Sheet1!$L:$L,0)-1,0),0)</f>
        <v>118</v>
      </c>
      <c r="K9">
        <f ca="1">_xlfn.IFNA(OFFSET([1]Sheet1!$I$1,MATCH(K$1&amp;"_"&amp;$A9,[1]Sheet1!$L:$L,0)-1,0),0)</f>
        <v>145</v>
      </c>
      <c r="L9">
        <f ca="1">_xlfn.IFNA(OFFSET([1]Sheet1!$I$1,MATCH(L$1&amp;"_"&amp;$A9,[1]Sheet1!$L:$L,0)-1,0),0)</f>
        <v>328</v>
      </c>
      <c r="M9">
        <f ca="1">_xlfn.IFNA(OFFSET([1]Sheet1!$I$1,MATCH(M$1&amp;"_"&amp;$A9,[1]Sheet1!$L:$L,0)-1,0),0)</f>
        <v>2202</v>
      </c>
      <c r="N9">
        <f ca="1">_xlfn.IFNA(OFFSET([1]Sheet1!$I$1,MATCH(N$1&amp;"_"&amp;$A9,[1]Sheet1!$L:$L,0)-1,0),0)</f>
        <v>103</v>
      </c>
      <c r="O9">
        <f ca="1">_xlfn.IFNA(OFFSET([1]Sheet1!$I$1,MATCH(O$1&amp;"_"&amp;$A9,[1]Sheet1!$L:$L,0)-1,0),0)</f>
        <v>2282</v>
      </c>
      <c r="P9">
        <f ca="1">_xlfn.IFNA(OFFSET([1]Sheet1!$I$1,MATCH(P$1&amp;"_"&amp;$A9,[1]Sheet1!$L:$L,0)-1,0),0)</f>
        <v>0</v>
      </c>
      <c r="Q9">
        <f ca="1">_xlfn.IFNA(OFFSET([1]Sheet1!$I$1,MATCH(Q$1&amp;"_"&amp;$A9,[1]Sheet1!$L:$L,0)-1,0),0)</f>
        <v>5312</v>
      </c>
      <c r="R9">
        <f ca="1">_xlfn.IFNA(OFFSET([1]Sheet1!$I$1,MATCH(R$1&amp;"_"&amp;$A9,[1]Sheet1!$L:$L,0)-1,0),0)</f>
        <v>435209</v>
      </c>
      <c r="S9">
        <f ca="1">_xlfn.IFNA(OFFSET([1]Sheet1!$I$1,MATCH(S$1&amp;"_"&amp;$A9,[1]Sheet1!$L:$L,0)-1,0),0)</f>
        <v>0</v>
      </c>
      <c r="T9">
        <f ca="1">_xlfn.IFNA(OFFSET([1]Sheet1!$I$1,MATCH(T$1&amp;"_"&amp;$A9,[1]Sheet1!$L:$L,0)-1,0),0)</f>
        <v>34782</v>
      </c>
    </row>
    <row r="10" spans="1:20" x14ac:dyDescent="0.3">
      <c r="A10" t="s">
        <v>8</v>
      </c>
      <c r="B10">
        <f ca="1">_xlfn.IFNA(OFFSET([1]Sheet1!$I$1,MATCH(B$1&amp;"_"&amp;$A10,[1]Sheet1!$L:$L,0)-1,0),0)</f>
        <v>73</v>
      </c>
      <c r="C10">
        <f ca="1">_xlfn.IFNA(OFFSET([1]Sheet1!$I$1,MATCH(C$1&amp;"_"&amp;$A10,[1]Sheet1!$L:$L,0)-1,0),0)</f>
        <v>109</v>
      </c>
      <c r="D10">
        <f ca="1">_xlfn.IFNA(OFFSET([1]Sheet1!$I$1,MATCH(D$1&amp;"_"&amp;$A10,[1]Sheet1!$L:$L,0)-1,0),0)</f>
        <v>227</v>
      </c>
      <c r="E10">
        <f ca="1">_xlfn.IFNA(OFFSET([1]Sheet1!$I$1,MATCH(E$1&amp;"_"&amp;$A10,[1]Sheet1!$L:$L,0)-1,0),0)</f>
        <v>43655</v>
      </c>
      <c r="F10">
        <f ca="1">_xlfn.IFNA(OFFSET([1]Sheet1!$I$1,MATCH(F$1&amp;"_"&amp;$A10,[1]Sheet1!$L:$L,0)-1,0),0)</f>
        <v>0</v>
      </c>
      <c r="G10">
        <f ca="1">_xlfn.IFNA(OFFSET([1]Sheet1!$I$1,MATCH(G$1&amp;"_"&amp;$A10,[1]Sheet1!$L:$L,0)-1,0),0)</f>
        <v>425</v>
      </c>
      <c r="H10">
        <f ca="1">_xlfn.IFNA(OFFSET([1]Sheet1!$I$1,MATCH(H$1&amp;"_"&amp;$A10,[1]Sheet1!$L:$L,0)-1,0),0)</f>
        <v>13701</v>
      </c>
      <c r="I10">
        <f ca="1">_xlfn.IFNA(OFFSET([1]Sheet1!$I$1,MATCH(I$1&amp;"_"&amp;$A10,[1]Sheet1!$L:$L,0)-1,0),0)</f>
        <v>413</v>
      </c>
      <c r="J10">
        <f ca="1">_xlfn.IFNA(OFFSET([1]Sheet1!$I$1,MATCH(J$1&amp;"_"&amp;$A10,[1]Sheet1!$L:$L,0)-1,0),0)</f>
        <v>0</v>
      </c>
      <c r="K10">
        <f ca="1">_xlfn.IFNA(OFFSET([1]Sheet1!$I$1,MATCH(K$1&amp;"_"&amp;$A10,[1]Sheet1!$L:$L,0)-1,0),0)</f>
        <v>16691</v>
      </c>
      <c r="L10">
        <f ca="1">_xlfn.IFNA(OFFSET([1]Sheet1!$I$1,MATCH(L$1&amp;"_"&amp;$A10,[1]Sheet1!$L:$L,0)-1,0),0)</f>
        <v>6303</v>
      </c>
      <c r="M10">
        <f ca="1">_xlfn.IFNA(OFFSET([1]Sheet1!$I$1,MATCH(M$1&amp;"_"&amp;$A10,[1]Sheet1!$L:$L,0)-1,0),0)</f>
        <v>8866</v>
      </c>
      <c r="N10">
        <f ca="1">_xlfn.IFNA(OFFSET([1]Sheet1!$I$1,MATCH(N$1&amp;"_"&amp;$A10,[1]Sheet1!$L:$L,0)-1,0),0)</f>
        <v>2267</v>
      </c>
      <c r="O10">
        <f ca="1">_xlfn.IFNA(OFFSET([1]Sheet1!$I$1,MATCH(O$1&amp;"_"&amp;$A10,[1]Sheet1!$L:$L,0)-1,0),0)</f>
        <v>2756</v>
      </c>
      <c r="P10">
        <f ca="1">_xlfn.IFNA(OFFSET([1]Sheet1!$I$1,MATCH(P$1&amp;"_"&amp;$A10,[1]Sheet1!$L:$L,0)-1,0),0)</f>
        <v>0</v>
      </c>
      <c r="Q10">
        <f ca="1">_xlfn.IFNA(OFFSET([1]Sheet1!$I$1,MATCH(Q$1&amp;"_"&amp;$A10,[1]Sheet1!$L:$L,0)-1,0),0)</f>
        <v>103</v>
      </c>
      <c r="R10">
        <f ca="1">_xlfn.IFNA(OFFSET([1]Sheet1!$I$1,MATCH(R$1&amp;"_"&amp;$A10,[1]Sheet1!$L:$L,0)-1,0),0)</f>
        <v>1192423</v>
      </c>
      <c r="S10">
        <f ca="1">_xlfn.IFNA(OFFSET([1]Sheet1!$I$1,MATCH(S$1&amp;"_"&amp;$A10,[1]Sheet1!$L:$L,0)-1,0),0)</f>
        <v>0</v>
      </c>
      <c r="T10">
        <f ca="1">_xlfn.IFNA(OFFSET([1]Sheet1!$I$1,MATCH(T$1&amp;"_"&amp;$A10,[1]Sheet1!$L:$L,0)-1,0),0)</f>
        <v>978</v>
      </c>
    </row>
    <row r="11" spans="1:20" x14ac:dyDescent="0.3">
      <c r="A11" t="s">
        <v>9</v>
      </c>
      <c r="B11">
        <f ca="1">_xlfn.IFNA(OFFSET([1]Sheet1!$I$1,MATCH(B$1&amp;"_"&amp;$A11,[1]Sheet1!$L:$L,0)-1,0),0)</f>
        <v>96</v>
      </c>
      <c r="C11">
        <f ca="1">_xlfn.IFNA(OFFSET([1]Sheet1!$I$1,MATCH(C$1&amp;"_"&amp;$A11,[1]Sheet1!$L:$L,0)-1,0),0)</f>
        <v>122</v>
      </c>
      <c r="D11">
        <f ca="1">_xlfn.IFNA(OFFSET([1]Sheet1!$I$1,MATCH(D$1&amp;"_"&amp;$A11,[1]Sheet1!$L:$L,0)-1,0),0)</f>
        <v>290</v>
      </c>
      <c r="E11">
        <f ca="1">_xlfn.IFNA(OFFSET([1]Sheet1!$I$1,MATCH(E$1&amp;"_"&amp;$A11,[1]Sheet1!$L:$L,0)-1,0),0)</f>
        <v>15285</v>
      </c>
      <c r="F11">
        <f ca="1">_xlfn.IFNA(OFFSET([1]Sheet1!$I$1,MATCH(F$1&amp;"_"&amp;$A11,[1]Sheet1!$L:$L,0)-1,0),0)</f>
        <v>0</v>
      </c>
      <c r="G11">
        <f ca="1">_xlfn.IFNA(OFFSET([1]Sheet1!$I$1,MATCH(G$1&amp;"_"&amp;$A11,[1]Sheet1!$L:$L,0)-1,0),0)</f>
        <v>494</v>
      </c>
      <c r="H11">
        <f ca="1">_xlfn.IFNA(OFFSET([1]Sheet1!$I$1,MATCH(H$1&amp;"_"&amp;$A11,[1]Sheet1!$L:$L,0)-1,0),0)</f>
        <v>2623</v>
      </c>
      <c r="I11">
        <f ca="1">_xlfn.IFNA(OFFSET([1]Sheet1!$I$1,MATCH(I$1&amp;"_"&amp;$A11,[1]Sheet1!$L:$L,0)-1,0),0)</f>
        <v>341</v>
      </c>
      <c r="J11">
        <f ca="1">_xlfn.IFNA(OFFSET([1]Sheet1!$I$1,MATCH(J$1&amp;"_"&amp;$A11,[1]Sheet1!$L:$L,0)-1,0),0)</f>
        <v>8521</v>
      </c>
      <c r="K11">
        <f ca="1">_xlfn.IFNA(OFFSET([1]Sheet1!$I$1,MATCH(K$1&amp;"_"&amp;$A11,[1]Sheet1!$L:$L,0)-1,0),0)</f>
        <v>0</v>
      </c>
      <c r="L11">
        <f ca="1">_xlfn.IFNA(OFFSET([1]Sheet1!$I$1,MATCH(L$1&amp;"_"&amp;$A11,[1]Sheet1!$L:$L,0)-1,0),0)</f>
        <v>3280</v>
      </c>
      <c r="M11">
        <f ca="1">_xlfn.IFNA(OFFSET([1]Sheet1!$I$1,MATCH(M$1&amp;"_"&amp;$A11,[1]Sheet1!$L:$L,0)-1,0),0)</f>
        <v>32894</v>
      </c>
      <c r="N11">
        <f ca="1">_xlfn.IFNA(OFFSET([1]Sheet1!$I$1,MATCH(N$1&amp;"_"&amp;$A11,[1]Sheet1!$L:$L,0)-1,0),0)</f>
        <v>1634</v>
      </c>
      <c r="O11">
        <f ca="1">_xlfn.IFNA(OFFSET([1]Sheet1!$I$1,MATCH(O$1&amp;"_"&amp;$A11,[1]Sheet1!$L:$L,0)-1,0),0)</f>
        <v>1372</v>
      </c>
      <c r="P11">
        <f ca="1">_xlfn.IFNA(OFFSET([1]Sheet1!$I$1,MATCH(P$1&amp;"_"&amp;$A11,[1]Sheet1!$L:$L,0)-1,0),0)</f>
        <v>0</v>
      </c>
      <c r="Q11">
        <f ca="1">_xlfn.IFNA(OFFSET([1]Sheet1!$I$1,MATCH(Q$1&amp;"_"&amp;$A11,[1]Sheet1!$L:$L,0)-1,0),0)</f>
        <v>156</v>
      </c>
      <c r="R11">
        <f ca="1">_xlfn.IFNA(OFFSET([1]Sheet1!$I$1,MATCH(R$1&amp;"_"&amp;$A11,[1]Sheet1!$L:$L,0)-1,0),0)</f>
        <v>817495</v>
      </c>
      <c r="S11">
        <f ca="1">_xlfn.IFNA(OFFSET([1]Sheet1!$I$1,MATCH(S$1&amp;"_"&amp;$A11,[1]Sheet1!$L:$L,0)-1,0),0)</f>
        <v>0</v>
      </c>
      <c r="T11">
        <f ca="1">_xlfn.IFNA(OFFSET([1]Sheet1!$I$1,MATCH(T$1&amp;"_"&amp;$A11,[1]Sheet1!$L:$L,0)-1,0),0)</f>
        <v>422</v>
      </c>
    </row>
    <row r="12" spans="1:20" x14ac:dyDescent="0.3">
      <c r="A12" t="s">
        <v>10</v>
      </c>
      <c r="B12">
        <f ca="1">_xlfn.IFNA(OFFSET([1]Sheet1!$I$1,MATCH(B$1&amp;"_"&amp;$A12,[1]Sheet1!$L:$L,0)-1,0),0)</f>
        <v>66</v>
      </c>
      <c r="C12">
        <f ca="1">_xlfn.IFNA(OFFSET([1]Sheet1!$I$1,MATCH(C$1&amp;"_"&amp;$A12,[1]Sheet1!$L:$L,0)-1,0),0)</f>
        <v>198</v>
      </c>
      <c r="D12">
        <f ca="1">_xlfn.IFNA(OFFSET([1]Sheet1!$I$1,MATCH(D$1&amp;"_"&amp;$A12,[1]Sheet1!$L:$L,0)-1,0),0)</f>
        <v>126</v>
      </c>
      <c r="E12">
        <f ca="1">_xlfn.IFNA(OFFSET([1]Sheet1!$I$1,MATCH(E$1&amp;"_"&amp;$A12,[1]Sheet1!$L:$L,0)-1,0),0)</f>
        <v>5805</v>
      </c>
      <c r="F12">
        <f ca="1">_xlfn.IFNA(OFFSET([1]Sheet1!$I$1,MATCH(F$1&amp;"_"&amp;$A12,[1]Sheet1!$L:$L,0)-1,0),0)</f>
        <v>0</v>
      </c>
      <c r="G12">
        <f ca="1">_xlfn.IFNA(OFFSET([1]Sheet1!$I$1,MATCH(G$1&amp;"_"&amp;$A12,[1]Sheet1!$L:$L,0)-1,0),0)</f>
        <v>384</v>
      </c>
      <c r="H12">
        <f ca="1">_xlfn.IFNA(OFFSET([1]Sheet1!$I$1,MATCH(H$1&amp;"_"&amp;$A12,[1]Sheet1!$L:$L,0)-1,0),0)</f>
        <v>3869</v>
      </c>
      <c r="I12">
        <f ca="1">_xlfn.IFNA(OFFSET([1]Sheet1!$I$1,MATCH(I$1&amp;"_"&amp;$A12,[1]Sheet1!$L:$L,0)-1,0),0)</f>
        <v>372</v>
      </c>
      <c r="J12">
        <f ca="1">_xlfn.IFNA(OFFSET([1]Sheet1!$I$1,MATCH(J$1&amp;"_"&amp;$A12,[1]Sheet1!$L:$L,0)-1,0),0)</f>
        <v>11198</v>
      </c>
      <c r="K12">
        <f ca="1">_xlfn.IFNA(OFFSET([1]Sheet1!$I$1,MATCH(K$1&amp;"_"&amp;$A12,[1]Sheet1!$L:$L,0)-1,0),0)</f>
        <v>7292</v>
      </c>
      <c r="L12">
        <f ca="1">_xlfn.IFNA(OFFSET([1]Sheet1!$I$1,MATCH(L$1&amp;"_"&amp;$A12,[1]Sheet1!$L:$L,0)-1,0),0)</f>
        <v>0</v>
      </c>
      <c r="M12">
        <f ca="1">_xlfn.IFNA(OFFSET([1]Sheet1!$I$1,MATCH(M$1&amp;"_"&amp;$A12,[1]Sheet1!$L:$L,0)-1,0),0)</f>
        <v>9982</v>
      </c>
      <c r="N12">
        <f ca="1">_xlfn.IFNA(OFFSET([1]Sheet1!$I$1,MATCH(N$1&amp;"_"&amp;$A12,[1]Sheet1!$L:$L,0)-1,0),0)</f>
        <v>11534</v>
      </c>
      <c r="O12">
        <f ca="1">_xlfn.IFNA(OFFSET([1]Sheet1!$I$1,MATCH(O$1&amp;"_"&amp;$A12,[1]Sheet1!$L:$L,0)-1,0),0)</f>
        <v>1284</v>
      </c>
      <c r="P12">
        <f ca="1">_xlfn.IFNA(OFFSET([1]Sheet1!$I$1,MATCH(P$1&amp;"_"&amp;$A12,[1]Sheet1!$L:$L,0)-1,0),0)</f>
        <v>0</v>
      </c>
      <c r="Q12">
        <f ca="1">_xlfn.IFNA(OFFSET([1]Sheet1!$I$1,MATCH(Q$1&amp;"_"&amp;$A12,[1]Sheet1!$L:$L,0)-1,0),0)</f>
        <v>158</v>
      </c>
      <c r="R12">
        <f ca="1">_xlfn.IFNA(OFFSET([1]Sheet1!$I$1,MATCH(R$1&amp;"_"&amp;$A12,[1]Sheet1!$L:$L,0)-1,0),0)</f>
        <v>491834</v>
      </c>
      <c r="S12">
        <f ca="1">_xlfn.IFNA(OFFSET([1]Sheet1!$I$1,MATCH(S$1&amp;"_"&amp;$A12,[1]Sheet1!$L:$L,0)-1,0),0)</f>
        <v>0</v>
      </c>
      <c r="T12">
        <f ca="1">_xlfn.IFNA(OFFSET([1]Sheet1!$I$1,MATCH(T$1&amp;"_"&amp;$A12,[1]Sheet1!$L:$L,0)-1,0),0)</f>
        <v>293</v>
      </c>
    </row>
    <row r="13" spans="1:20" x14ac:dyDescent="0.3">
      <c r="A13" t="s">
        <v>11</v>
      </c>
      <c r="B13">
        <f ca="1">_xlfn.IFNA(OFFSET([1]Sheet1!$I$1,MATCH(B$1&amp;"_"&amp;$A13,[1]Sheet1!$L:$L,0)-1,0),0)</f>
        <v>1445</v>
      </c>
      <c r="C13">
        <f ca="1">_xlfn.IFNA(OFFSET([1]Sheet1!$I$1,MATCH(C$1&amp;"_"&amp;$A13,[1]Sheet1!$L:$L,0)-1,0),0)</f>
        <v>8179</v>
      </c>
      <c r="D13">
        <f ca="1">_xlfn.IFNA(OFFSET([1]Sheet1!$I$1,MATCH(D$1&amp;"_"&amp;$A13,[1]Sheet1!$L:$L,0)-1,0),0)</f>
        <v>2657</v>
      </c>
      <c r="E13">
        <f ca="1">_xlfn.IFNA(OFFSET([1]Sheet1!$I$1,MATCH(E$1&amp;"_"&amp;$A13,[1]Sheet1!$L:$L,0)-1,0),0)</f>
        <v>69695</v>
      </c>
      <c r="F13">
        <f ca="1">_xlfn.IFNA(OFFSET([1]Sheet1!$I$1,MATCH(F$1&amp;"_"&amp;$A13,[1]Sheet1!$L:$L,0)-1,0),0)</f>
        <v>3403</v>
      </c>
      <c r="G13">
        <f ca="1">_xlfn.IFNA(OFFSET([1]Sheet1!$I$1,MATCH(G$1&amp;"_"&amp;$A13,[1]Sheet1!$L:$L,0)-1,0),0)</f>
        <v>3125</v>
      </c>
      <c r="H13">
        <f ca="1">_xlfn.IFNA(OFFSET([1]Sheet1!$I$1,MATCH(H$1&amp;"_"&amp;$A13,[1]Sheet1!$L:$L,0)-1,0),0)</f>
        <v>3056</v>
      </c>
      <c r="I13">
        <f ca="1">_xlfn.IFNA(OFFSET([1]Sheet1!$I$1,MATCH(I$1&amp;"_"&amp;$A13,[1]Sheet1!$L:$L,0)-1,0),0)</f>
        <v>1785</v>
      </c>
      <c r="J13">
        <f ca="1">_xlfn.IFNA(OFFSET([1]Sheet1!$I$1,MATCH(J$1&amp;"_"&amp;$A13,[1]Sheet1!$L:$L,0)-1,0),0)</f>
        <v>1644</v>
      </c>
      <c r="K13">
        <f ca="1">_xlfn.IFNA(OFFSET([1]Sheet1!$I$1,MATCH(K$1&amp;"_"&amp;$A13,[1]Sheet1!$L:$L,0)-1,0),0)</f>
        <v>15250</v>
      </c>
      <c r="L13">
        <f ca="1">_xlfn.IFNA(OFFSET([1]Sheet1!$I$1,MATCH(L$1&amp;"_"&amp;$A13,[1]Sheet1!$L:$L,0)-1,0),0)</f>
        <v>1116</v>
      </c>
      <c r="M13">
        <f ca="1">_xlfn.IFNA(OFFSET([1]Sheet1!$I$1,MATCH(M$1&amp;"_"&amp;$A13,[1]Sheet1!$L:$L,0)-1,0),0)</f>
        <v>0</v>
      </c>
      <c r="N13">
        <f ca="1">_xlfn.IFNA(OFFSET([1]Sheet1!$I$1,MATCH(N$1&amp;"_"&amp;$A13,[1]Sheet1!$L:$L,0)-1,0),0)</f>
        <v>785</v>
      </c>
      <c r="O13">
        <f ca="1">_xlfn.IFNA(OFFSET([1]Sheet1!$I$1,MATCH(O$1&amp;"_"&amp;$A13,[1]Sheet1!$L:$L,0)-1,0),0)</f>
        <v>4127</v>
      </c>
      <c r="P13">
        <f ca="1">_xlfn.IFNA(OFFSET([1]Sheet1!$I$1,MATCH(P$1&amp;"_"&amp;$A13,[1]Sheet1!$L:$L,0)-1,0),0)</f>
        <v>1645</v>
      </c>
      <c r="Q13">
        <f ca="1">_xlfn.IFNA(OFFSET([1]Sheet1!$I$1,MATCH(Q$1&amp;"_"&amp;$A13,[1]Sheet1!$L:$L,0)-1,0),0)</f>
        <v>1928</v>
      </c>
      <c r="R13">
        <f ca="1">_xlfn.IFNA(OFFSET([1]Sheet1!$I$1,MATCH(R$1&amp;"_"&amp;$A13,[1]Sheet1!$L:$L,0)-1,0),0)</f>
        <v>12168662</v>
      </c>
      <c r="S13">
        <f ca="1">_xlfn.IFNA(OFFSET([1]Sheet1!$I$1,MATCH(S$1&amp;"_"&amp;$A13,[1]Sheet1!$L:$L,0)-1,0),0)</f>
        <v>516</v>
      </c>
      <c r="T13">
        <f ca="1">_xlfn.IFNA(OFFSET([1]Sheet1!$I$1,MATCH(T$1&amp;"_"&amp;$A13,[1]Sheet1!$L:$L,0)-1,0),0)</f>
        <v>3627</v>
      </c>
    </row>
    <row r="14" spans="1:20" x14ac:dyDescent="0.3">
      <c r="A14" t="s">
        <v>12</v>
      </c>
      <c r="B14">
        <f ca="1">_xlfn.IFNA(OFFSET([1]Sheet1!$I$1,MATCH(B$1&amp;"_"&amp;$A14,[1]Sheet1!$L:$L,0)-1,0),0)</f>
        <v>91</v>
      </c>
      <c r="C14">
        <f ca="1">_xlfn.IFNA(OFFSET([1]Sheet1!$I$1,MATCH(C$1&amp;"_"&amp;$A14,[1]Sheet1!$L:$L,0)-1,0),0)</f>
        <v>95</v>
      </c>
      <c r="D14">
        <f ca="1">_xlfn.IFNA(OFFSET([1]Sheet1!$I$1,MATCH(D$1&amp;"_"&amp;$A14,[1]Sheet1!$L:$L,0)-1,0),0)</f>
        <v>365</v>
      </c>
      <c r="E14">
        <f ca="1">_xlfn.IFNA(OFFSET([1]Sheet1!$I$1,MATCH(E$1&amp;"_"&amp;$A14,[1]Sheet1!$L:$L,0)-1,0),0)</f>
        <v>8945</v>
      </c>
      <c r="F14">
        <f ca="1">_xlfn.IFNA(OFFSET([1]Sheet1!$I$1,MATCH(F$1&amp;"_"&amp;$A14,[1]Sheet1!$L:$L,0)-1,0),0)</f>
        <v>0</v>
      </c>
      <c r="G14">
        <f ca="1">_xlfn.IFNA(OFFSET([1]Sheet1!$I$1,MATCH(G$1&amp;"_"&amp;$A14,[1]Sheet1!$L:$L,0)-1,0),0)</f>
        <v>0</v>
      </c>
      <c r="H14">
        <f ca="1">_xlfn.IFNA(OFFSET([1]Sheet1!$I$1,MATCH(H$1&amp;"_"&amp;$A14,[1]Sheet1!$L:$L,0)-1,0),0)</f>
        <v>288033</v>
      </c>
      <c r="I14">
        <f ca="1">_xlfn.IFNA(OFFSET([1]Sheet1!$I$1,MATCH(I$1&amp;"_"&amp;$A14,[1]Sheet1!$L:$L,0)-1,0),0)</f>
        <v>311</v>
      </c>
      <c r="J14">
        <f ca="1">_xlfn.IFNA(OFFSET([1]Sheet1!$I$1,MATCH(J$1&amp;"_"&amp;$A14,[1]Sheet1!$L:$L,0)-1,0),0)</f>
        <v>7502</v>
      </c>
      <c r="K14">
        <f ca="1">_xlfn.IFNA(OFFSET([1]Sheet1!$I$1,MATCH(K$1&amp;"_"&amp;$A14,[1]Sheet1!$L:$L,0)-1,0),0)</f>
        <v>7443</v>
      </c>
      <c r="L14">
        <f ca="1">_xlfn.IFNA(OFFSET([1]Sheet1!$I$1,MATCH(L$1&amp;"_"&amp;$A14,[1]Sheet1!$L:$L,0)-1,0),0)</f>
        <v>5530</v>
      </c>
      <c r="M14">
        <f ca="1">_xlfn.IFNA(OFFSET([1]Sheet1!$I$1,MATCH(M$1&amp;"_"&amp;$A14,[1]Sheet1!$L:$L,0)-1,0),0)</f>
        <v>3573</v>
      </c>
      <c r="N14">
        <f ca="1">_xlfn.IFNA(OFFSET([1]Sheet1!$I$1,MATCH(N$1&amp;"_"&amp;$A14,[1]Sheet1!$L:$L,0)-1,0),0)</f>
        <v>0</v>
      </c>
      <c r="O14">
        <f ca="1">_xlfn.IFNA(OFFSET([1]Sheet1!$I$1,MATCH(O$1&amp;"_"&amp;$A14,[1]Sheet1!$L:$L,0)-1,0),0)</f>
        <v>11032</v>
      </c>
      <c r="P14">
        <f ca="1">_xlfn.IFNA(OFFSET([1]Sheet1!$I$1,MATCH(P$1&amp;"_"&amp;$A14,[1]Sheet1!$L:$L,0)-1,0),0)</f>
        <v>0</v>
      </c>
      <c r="Q14">
        <f ca="1">_xlfn.IFNA(OFFSET([1]Sheet1!$I$1,MATCH(Q$1&amp;"_"&amp;$A14,[1]Sheet1!$L:$L,0)-1,0),0)</f>
        <v>154</v>
      </c>
      <c r="R14">
        <f ca="1">_xlfn.IFNA(OFFSET([1]Sheet1!$I$1,MATCH(R$1&amp;"_"&amp;$A14,[1]Sheet1!$L:$L,0)-1,0),0)</f>
        <v>254081</v>
      </c>
      <c r="S14">
        <f ca="1">_xlfn.IFNA(OFFSET([1]Sheet1!$I$1,MATCH(S$1&amp;"_"&amp;$A14,[1]Sheet1!$L:$L,0)-1,0),0)</f>
        <v>0</v>
      </c>
      <c r="T14">
        <f ca="1">_xlfn.IFNA(OFFSET([1]Sheet1!$I$1,MATCH(T$1&amp;"_"&amp;$A14,[1]Sheet1!$L:$L,0)-1,0),0)</f>
        <v>1992</v>
      </c>
    </row>
    <row r="15" spans="1:20" x14ac:dyDescent="0.3">
      <c r="A15" t="s">
        <v>13</v>
      </c>
      <c r="B15">
        <f ca="1">_xlfn.IFNA(OFFSET([1]Sheet1!$I$1,MATCH(B$1&amp;"_"&amp;$A15,[1]Sheet1!$L:$L,0)-1,0),0)</f>
        <v>160</v>
      </c>
      <c r="C15">
        <f ca="1">_xlfn.IFNA(OFFSET([1]Sheet1!$I$1,MATCH(C$1&amp;"_"&amp;$A15,[1]Sheet1!$L:$L,0)-1,0),0)</f>
        <v>94</v>
      </c>
      <c r="D15">
        <f ca="1">_xlfn.IFNA(OFFSET([1]Sheet1!$I$1,MATCH(D$1&amp;"_"&amp;$A15,[1]Sheet1!$L:$L,0)-1,0),0)</f>
        <v>517</v>
      </c>
      <c r="E15">
        <f ca="1">_xlfn.IFNA(OFFSET([1]Sheet1!$I$1,MATCH(E$1&amp;"_"&amp;$A15,[1]Sheet1!$L:$L,0)-1,0),0)</f>
        <v>2445</v>
      </c>
      <c r="F15">
        <f ca="1">_xlfn.IFNA(OFFSET([1]Sheet1!$I$1,MATCH(F$1&amp;"_"&amp;$A15,[1]Sheet1!$L:$L,0)-1,0),0)</f>
        <v>0</v>
      </c>
      <c r="G15">
        <f ca="1">_xlfn.IFNA(OFFSET([1]Sheet1!$I$1,MATCH(G$1&amp;"_"&amp;$A15,[1]Sheet1!$L:$L,0)-1,0),0)</f>
        <v>2068</v>
      </c>
      <c r="H15">
        <f ca="1">_xlfn.IFNA(OFFSET([1]Sheet1!$I$1,MATCH(H$1&amp;"_"&amp;$A15,[1]Sheet1!$L:$L,0)-1,0),0)</f>
        <v>11261</v>
      </c>
      <c r="I15">
        <f ca="1">_xlfn.IFNA(OFFSET([1]Sheet1!$I$1,MATCH(I$1&amp;"_"&amp;$A15,[1]Sheet1!$L:$L,0)-1,0),0)</f>
        <v>762</v>
      </c>
      <c r="J15">
        <f ca="1">_xlfn.IFNA(OFFSET([1]Sheet1!$I$1,MATCH(J$1&amp;"_"&amp;$A15,[1]Sheet1!$L:$L,0)-1,0),0)</f>
        <v>433</v>
      </c>
      <c r="K15">
        <f ca="1">_xlfn.IFNA(OFFSET([1]Sheet1!$I$1,MATCH(K$1&amp;"_"&amp;$A15,[1]Sheet1!$L:$L,0)-1,0),0)</f>
        <v>261</v>
      </c>
      <c r="L15">
        <f ca="1">_xlfn.IFNA(OFFSET([1]Sheet1!$I$1,MATCH(L$1&amp;"_"&amp;$A15,[1]Sheet1!$L:$L,0)-1,0),0)</f>
        <v>284</v>
      </c>
      <c r="M15">
        <f ca="1">_xlfn.IFNA(OFFSET([1]Sheet1!$I$1,MATCH(M$1&amp;"_"&amp;$A15,[1]Sheet1!$L:$L,0)-1,0),0)</f>
        <v>1767</v>
      </c>
      <c r="N15">
        <f ca="1">_xlfn.IFNA(OFFSET([1]Sheet1!$I$1,MATCH(N$1&amp;"_"&amp;$A15,[1]Sheet1!$L:$L,0)-1,0),0)</f>
        <v>376</v>
      </c>
      <c r="O15">
        <f ca="1">_xlfn.IFNA(OFFSET([1]Sheet1!$I$1,MATCH(O$1&amp;"_"&amp;$A15,[1]Sheet1!$L:$L,0)-1,0),0)</f>
        <v>0</v>
      </c>
      <c r="P15">
        <f ca="1">_xlfn.IFNA(OFFSET([1]Sheet1!$I$1,MATCH(P$1&amp;"_"&amp;$A15,[1]Sheet1!$L:$L,0)-1,0),0)</f>
        <v>0</v>
      </c>
      <c r="Q15">
        <f ca="1">_xlfn.IFNA(OFFSET([1]Sheet1!$I$1,MATCH(Q$1&amp;"_"&amp;$A15,[1]Sheet1!$L:$L,0)-1,0),0)</f>
        <v>330</v>
      </c>
      <c r="R15">
        <f ca="1">_xlfn.IFNA(OFFSET([1]Sheet1!$I$1,MATCH(R$1&amp;"_"&amp;$A15,[1]Sheet1!$L:$L,0)-1,0),0)</f>
        <v>107540</v>
      </c>
      <c r="S15">
        <f ca="1">_xlfn.IFNA(OFFSET([1]Sheet1!$I$1,MATCH(S$1&amp;"_"&amp;$A15,[1]Sheet1!$L:$L,0)-1,0),0)</f>
        <v>0</v>
      </c>
      <c r="T15">
        <f ca="1">_xlfn.IFNA(OFFSET([1]Sheet1!$I$1,MATCH(T$1&amp;"_"&amp;$A15,[1]Sheet1!$L:$L,0)-1,0),0)</f>
        <v>886</v>
      </c>
    </row>
    <row r="16" spans="1:20" x14ac:dyDescent="0.3">
      <c r="A16" t="s">
        <v>14</v>
      </c>
      <c r="B16">
        <f ca="1">_xlfn.IFNA(OFFSET([1]Sheet1!$I$1,MATCH(B$1&amp;"_"&amp;$A16,[1]Sheet1!$L:$L,0)-1,0),0)</f>
        <v>588452</v>
      </c>
      <c r="C16">
        <f ca="1">_xlfn.IFNA(OFFSET([1]Sheet1!$I$1,MATCH(C$1&amp;"_"&amp;$A16,[1]Sheet1!$L:$L,0)-1,0),0)</f>
        <v>3681</v>
      </c>
      <c r="D16">
        <f ca="1">_xlfn.IFNA(OFFSET([1]Sheet1!$I$1,MATCH(D$1&amp;"_"&amp;$A16,[1]Sheet1!$L:$L,0)-1,0),0)</f>
        <v>38916</v>
      </c>
      <c r="E16">
        <f ca="1">_xlfn.IFNA(OFFSET([1]Sheet1!$I$1,MATCH(E$1&amp;"_"&amp;$A16,[1]Sheet1!$L:$L,0)-1,0),0)</f>
        <v>7110</v>
      </c>
      <c r="F16">
        <f ca="1">_xlfn.IFNA(OFFSET([1]Sheet1!$I$1,MATCH(F$1&amp;"_"&amp;$A16,[1]Sheet1!$L:$L,0)-1,0),0)</f>
        <v>2398</v>
      </c>
      <c r="G16">
        <f ca="1">_xlfn.IFNA(OFFSET([1]Sheet1!$I$1,MATCH(G$1&amp;"_"&amp;$A16,[1]Sheet1!$L:$L,0)-1,0),0)</f>
        <v>0</v>
      </c>
      <c r="H16">
        <f ca="1">_xlfn.IFNA(OFFSET([1]Sheet1!$I$1,MATCH(H$1&amp;"_"&amp;$A16,[1]Sheet1!$L:$L,0)-1,0),0)</f>
        <v>83</v>
      </c>
      <c r="I16">
        <f ca="1">_xlfn.IFNA(OFFSET([1]Sheet1!$I$1,MATCH(I$1&amp;"_"&amp;$A16,[1]Sheet1!$L:$L,0)-1,0),0)</f>
        <v>192</v>
      </c>
      <c r="J16">
        <f ca="1">_xlfn.IFNA(OFFSET([1]Sheet1!$I$1,MATCH(J$1&amp;"_"&amp;$A16,[1]Sheet1!$L:$L,0)-1,0),0)</f>
        <v>11</v>
      </c>
      <c r="K16">
        <f ca="1">_xlfn.IFNA(OFFSET([1]Sheet1!$I$1,MATCH(K$1&amp;"_"&amp;$A16,[1]Sheet1!$L:$L,0)-1,0),0)</f>
        <v>51</v>
      </c>
      <c r="L16">
        <f ca="1">_xlfn.IFNA(OFFSET([1]Sheet1!$I$1,MATCH(L$1&amp;"_"&amp;$A16,[1]Sheet1!$L:$L,0)-1,0),0)</f>
        <v>25</v>
      </c>
      <c r="M16">
        <f ca="1">_xlfn.IFNA(OFFSET([1]Sheet1!$I$1,MATCH(M$1&amp;"_"&amp;$A16,[1]Sheet1!$L:$L,0)-1,0),0)</f>
        <v>507</v>
      </c>
      <c r="N16">
        <f ca="1">_xlfn.IFNA(OFFSET([1]Sheet1!$I$1,MATCH(N$1&amp;"_"&amp;$A16,[1]Sheet1!$L:$L,0)-1,0),0)</f>
        <v>0</v>
      </c>
      <c r="O16">
        <f ca="1">_xlfn.IFNA(OFFSET([1]Sheet1!$I$1,MATCH(O$1&amp;"_"&amp;$A16,[1]Sheet1!$L:$L,0)-1,0),0)</f>
        <v>104</v>
      </c>
      <c r="P16">
        <f ca="1">_xlfn.IFNA(OFFSET([1]Sheet1!$I$1,MATCH(P$1&amp;"_"&amp;$A16,[1]Sheet1!$L:$L,0)-1,0),0)</f>
        <v>0</v>
      </c>
      <c r="Q16">
        <f ca="1">_xlfn.IFNA(OFFSET([1]Sheet1!$I$1,MATCH(Q$1&amp;"_"&amp;$A16,[1]Sheet1!$L:$L,0)-1,0),0)</f>
        <v>523</v>
      </c>
      <c r="R16">
        <f ca="1">_xlfn.IFNA(OFFSET([1]Sheet1!$I$1,MATCH(R$1&amp;"_"&amp;$A16,[1]Sheet1!$L:$L,0)-1,0),0)</f>
        <v>31296</v>
      </c>
      <c r="S16">
        <f ca="1">_xlfn.IFNA(OFFSET([1]Sheet1!$I$1,MATCH(S$1&amp;"_"&amp;$A16,[1]Sheet1!$L:$L,0)-1,0),0)</f>
        <v>995</v>
      </c>
      <c r="T16">
        <f ca="1">_xlfn.IFNA(OFFSET([1]Sheet1!$I$1,MATCH(T$1&amp;"_"&amp;$A16,[1]Sheet1!$L:$L,0)-1,0),0)</f>
        <v>217</v>
      </c>
    </row>
    <row r="17" spans="1:20" x14ac:dyDescent="0.3">
      <c r="A17" t="s">
        <v>15</v>
      </c>
      <c r="B17">
        <f ca="1">_xlfn.IFNA(OFFSET([1]Sheet1!$I$1,MATCH(B$1&amp;"_"&amp;$A17,[1]Sheet1!$L:$L,0)-1,0),0)</f>
        <v>169262</v>
      </c>
      <c r="C17">
        <f ca="1">_xlfn.IFNA(OFFSET([1]Sheet1!$I$1,MATCH(C$1&amp;"_"&amp;$A17,[1]Sheet1!$L:$L,0)-1,0),0)</f>
        <v>9691</v>
      </c>
      <c r="D17">
        <f ca="1">_xlfn.IFNA(OFFSET([1]Sheet1!$I$1,MATCH(D$1&amp;"_"&amp;$A17,[1]Sheet1!$L:$L,0)-1,0),0)</f>
        <v>14892</v>
      </c>
      <c r="E17">
        <f ca="1">_xlfn.IFNA(OFFSET([1]Sheet1!$I$1,MATCH(E$1&amp;"_"&amp;$A17,[1]Sheet1!$L:$L,0)-1,0),0)</f>
        <v>26715</v>
      </c>
      <c r="F17">
        <f ca="1">_xlfn.IFNA(OFFSET([1]Sheet1!$I$1,MATCH(F$1&amp;"_"&amp;$A17,[1]Sheet1!$L:$L,0)-1,0),0)</f>
        <v>124672</v>
      </c>
      <c r="G17">
        <f ca="1">_xlfn.IFNA(OFFSET([1]Sheet1!$I$1,MATCH(G$1&amp;"_"&amp;$A17,[1]Sheet1!$L:$L,0)-1,0),0)</f>
        <v>4575</v>
      </c>
      <c r="H17">
        <f ca="1">_xlfn.IFNA(OFFSET([1]Sheet1!$I$1,MATCH(H$1&amp;"_"&amp;$A17,[1]Sheet1!$L:$L,0)-1,0),0)</f>
        <v>3730</v>
      </c>
      <c r="I17">
        <f ca="1">_xlfn.IFNA(OFFSET([1]Sheet1!$I$1,MATCH(I$1&amp;"_"&amp;$A17,[1]Sheet1!$L:$L,0)-1,0),0)</f>
        <v>10826</v>
      </c>
      <c r="J17">
        <f ca="1">_xlfn.IFNA(OFFSET([1]Sheet1!$I$1,MATCH(J$1&amp;"_"&amp;$A17,[1]Sheet1!$L:$L,0)-1,0),0)</f>
        <v>224</v>
      </c>
      <c r="K17">
        <f ca="1">_xlfn.IFNA(OFFSET([1]Sheet1!$I$1,MATCH(K$1&amp;"_"&amp;$A17,[1]Sheet1!$L:$L,0)-1,0),0)</f>
        <v>397</v>
      </c>
      <c r="L17">
        <f ca="1">_xlfn.IFNA(OFFSET([1]Sheet1!$I$1,MATCH(L$1&amp;"_"&amp;$A17,[1]Sheet1!$L:$L,0)-1,0),0)</f>
        <v>274</v>
      </c>
      <c r="M17">
        <f ca="1">_xlfn.IFNA(OFFSET([1]Sheet1!$I$1,MATCH(M$1&amp;"_"&amp;$A17,[1]Sheet1!$L:$L,0)-1,0),0)</f>
        <v>5888</v>
      </c>
      <c r="N17">
        <f ca="1">_xlfn.IFNA(OFFSET([1]Sheet1!$I$1,MATCH(N$1&amp;"_"&amp;$A17,[1]Sheet1!$L:$L,0)-1,0),0)</f>
        <v>212</v>
      </c>
      <c r="O17">
        <f ca="1">_xlfn.IFNA(OFFSET([1]Sheet1!$I$1,MATCH(O$1&amp;"_"&amp;$A17,[1]Sheet1!$L:$L,0)-1,0),0)</f>
        <v>3666</v>
      </c>
      <c r="P17">
        <f ca="1">_xlfn.IFNA(OFFSET([1]Sheet1!$I$1,MATCH(P$1&amp;"_"&amp;$A17,[1]Sheet1!$L:$L,0)-1,0),0)</f>
        <v>0</v>
      </c>
      <c r="Q17">
        <f ca="1">_xlfn.IFNA(OFFSET([1]Sheet1!$I$1,MATCH(Q$1&amp;"_"&amp;$A17,[1]Sheet1!$L:$L,0)-1,0),0)</f>
        <v>0</v>
      </c>
      <c r="R17">
        <f ca="1">_xlfn.IFNA(OFFSET([1]Sheet1!$I$1,MATCH(R$1&amp;"_"&amp;$A17,[1]Sheet1!$L:$L,0)-1,0),0)</f>
        <v>428629</v>
      </c>
      <c r="S17">
        <f ca="1">_xlfn.IFNA(OFFSET([1]Sheet1!$I$1,MATCH(S$1&amp;"_"&amp;$A17,[1]Sheet1!$L:$L,0)-1,0),0)</f>
        <v>88</v>
      </c>
      <c r="T17">
        <f ca="1">_xlfn.IFNA(OFFSET([1]Sheet1!$I$1,MATCH(T$1&amp;"_"&amp;$A17,[1]Sheet1!$L:$L,0)-1,0),0)</f>
        <v>44126</v>
      </c>
    </row>
    <row r="18" spans="1:20" x14ac:dyDescent="0.3">
      <c r="A18" t="s">
        <v>16</v>
      </c>
      <c r="B18">
        <f ca="1">_xlfn.IFNA(OFFSET([1]Sheet1!$I$1,MATCH(B$1&amp;"_"&amp;$A18,[1]Sheet1!$L:$L,0)-1,0),0)</f>
        <v>4450</v>
      </c>
      <c r="C18">
        <f ca="1">_xlfn.IFNA(OFFSET([1]Sheet1!$I$1,MATCH(C$1&amp;"_"&amp;$A18,[1]Sheet1!$L:$L,0)-1,0),0)</f>
        <v>4206</v>
      </c>
      <c r="D18">
        <f ca="1">_xlfn.IFNA(OFFSET([1]Sheet1!$I$1,MATCH(D$1&amp;"_"&amp;$A18,[1]Sheet1!$L:$L,0)-1,0),0)</f>
        <v>23311</v>
      </c>
      <c r="E18">
        <f ca="1">_xlfn.IFNA(OFFSET([1]Sheet1!$I$1,MATCH(E$1&amp;"_"&amp;$A18,[1]Sheet1!$L:$L,0)-1,0),0)</f>
        <v>263470</v>
      </c>
      <c r="F18">
        <f ca="1">_xlfn.IFNA(OFFSET([1]Sheet1!$I$1,MATCH(F$1&amp;"_"&amp;$A18,[1]Sheet1!$L:$L,0)-1,0),0)</f>
        <v>10019</v>
      </c>
      <c r="G18">
        <f ca="1">_xlfn.IFNA(OFFSET([1]Sheet1!$I$1,MATCH(G$1&amp;"_"&amp;$A18,[1]Sheet1!$L:$L,0)-1,0),0)</f>
        <v>16977</v>
      </c>
      <c r="H18">
        <f ca="1">_xlfn.IFNA(OFFSET([1]Sheet1!$I$1,MATCH(H$1&amp;"_"&amp;$A18,[1]Sheet1!$L:$L,0)-1,0),0)</f>
        <v>12492</v>
      </c>
      <c r="I18">
        <f ca="1">_xlfn.IFNA(OFFSET([1]Sheet1!$I$1,MATCH(I$1&amp;"_"&amp;$A18,[1]Sheet1!$L:$L,0)-1,0),0)</f>
        <v>21172</v>
      </c>
      <c r="J18">
        <f ca="1">_xlfn.IFNA(OFFSET([1]Sheet1!$I$1,MATCH(J$1&amp;"_"&amp;$A18,[1]Sheet1!$L:$L,0)-1,0),0)</f>
        <v>5176</v>
      </c>
      <c r="K18">
        <f ca="1">_xlfn.IFNA(OFFSET([1]Sheet1!$I$1,MATCH(K$1&amp;"_"&amp;$A18,[1]Sheet1!$L:$L,0)-1,0),0)</f>
        <v>7514</v>
      </c>
      <c r="L18">
        <f ca="1">_xlfn.IFNA(OFFSET([1]Sheet1!$I$1,MATCH(L$1&amp;"_"&amp;$A18,[1]Sheet1!$L:$L,0)-1,0),0)</f>
        <v>4851</v>
      </c>
      <c r="M18">
        <f ca="1">_xlfn.IFNA(OFFSET([1]Sheet1!$I$1,MATCH(M$1&amp;"_"&amp;$A18,[1]Sheet1!$L:$L,0)-1,0),0)</f>
        <v>742050</v>
      </c>
      <c r="N18">
        <f ca="1">_xlfn.IFNA(OFFSET([1]Sheet1!$I$1,MATCH(N$1&amp;"_"&amp;$A18,[1]Sheet1!$L:$L,0)-1,0),0)</f>
        <v>3298</v>
      </c>
      <c r="O18">
        <f ca="1">_xlfn.IFNA(OFFSET([1]Sheet1!$I$1,MATCH(O$1&amp;"_"&amp;$A18,[1]Sheet1!$L:$L,0)-1,0),0)</f>
        <v>11993</v>
      </c>
      <c r="P18">
        <f ca="1">_xlfn.IFNA(OFFSET([1]Sheet1!$I$1,MATCH(P$1&amp;"_"&amp;$A18,[1]Sheet1!$L:$L,0)-1,0),0)</f>
        <v>1615</v>
      </c>
      <c r="Q18">
        <f ca="1">_xlfn.IFNA(OFFSET([1]Sheet1!$I$1,MATCH(Q$1&amp;"_"&amp;$A18,[1]Sheet1!$L:$L,0)-1,0),0)</f>
        <v>12739</v>
      </c>
      <c r="R18">
        <f ca="1">_xlfn.IFNA(OFFSET([1]Sheet1!$I$1,MATCH(R$1&amp;"_"&amp;$A18,[1]Sheet1!$L:$L,0)-1,0),0)</f>
        <v>0</v>
      </c>
      <c r="S18">
        <f ca="1">_xlfn.IFNA(OFFSET([1]Sheet1!$I$1,MATCH(S$1&amp;"_"&amp;$A18,[1]Sheet1!$L:$L,0)-1,0),0)</f>
        <v>604</v>
      </c>
      <c r="T18">
        <f ca="1">_xlfn.IFNA(OFFSET([1]Sheet1!$I$1,MATCH(T$1&amp;"_"&amp;$A18,[1]Sheet1!$L:$L,0)-1,0),0)</f>
        <v>10848</v>
      </c>
    </row>
    <row r="19" spans="1:20" x14ac:dyDescent="0.3">
      <c r="A19" t="s">
        <v>17</v>
      </c>
      <c r="B19">
        <f ca="1">_xlfn.IFNA(OFFSET([1]Sheet1!$I$1,MATCH(B$1&amp;"_"&amp;$A19,[1]Sheet1!$L:$L,0)-1,0),0)</f>
        <v>115039</v>
      </c>
      <c r="C19">
        <f ca="1">_xlfn.IFNA(OFFSET([1]Sheet1!$I$1,MATCH(C$1&amp;"_"&amp;$A19,[1]Sheet1!$L:$L,0)-1,0),0)</f>
        <v>437</v>
      </c>
      <c r="D19">
        <f ca="1">_xlfn.IFNA(OFFSET([1]Sheet1!$I$1,MATCH(D$1&amp;"_"&amp;$A19,[1]Sheet1!$L:$L,0)-1,0),0)</f>
        <v>23843</v>
      </c>
      <c r="E19">
        <f ca="1">_xlfn.IFNA(OFFSET([1]Sheet1!$I$1,MATCH(E$1&amp;"_"&amp;$A19,[1]Sheet1!$L:$L,0)-1,0),0)</f>
        <v>6600</v>
      </c>
      <c r="F19">
        <f ca="1">_xlfn.IFNA(OFFSET([1]Sheet1!$I$1,MATCH(F$1&amp;"_"&amp;$A19,[1]Sheet1!$L:$L,0)-1,0),0)</f>
        <v>4480</v>
      </c>
      <c r="G19">
        <f ca="1">_xlfn.IFNA(OFFSET([1]Sheet1!$I$1,MATCH(G$1&amp;"_"&amp;$A19,[1]Sheet1!$L:$L,0)-1,0),0)</f>
        <v>436</v>
      </c>
      <c r="H19">
        <f ca="1">_xlfn.IFNA(OFFSET([1]Sheet1!$I$1,MATCH(H$1&amp;"_"&amp;$A19,[1]Sheet1!$L:$L,0)-1,0),0)</f>
        <v>310</v>
      </c>
      <c r="I19">
        <f ca="1">_xlfn.IFNA(OFFSET([1]Sheet1!$I$1,MATCH(I$1&amp;"_"&amp;$A19,[1]Sheet1!$L:$L,0)-1,0),0)</f>
        <v>758</v>
      </c>
      <c r="J19">
        <f ca="1">_xlfn.IFNA(OFFSET([1]Sheet1!$I$1,MATCH(J$1&amp;"_"&amp;$A19,[1]Sheet1!$L:$L,0)-1,0),0)</f>
        <v>72</v>
      </c>
      <c r="K19">
        <f ca="1">_xlfn.IFNA(OFFSET([1]Sheet1!$I$1,MATCH(K$1&amp;"_"&amp;$A19,[1]Sheet1!$L:$L,0)-1,0),0)</f>
        <v>122</v>
      </c>
      <c r="L19">
        <f ca="1">_xlfn.IFNA(OFFSET([1]Sheet1!$I$1,MATCH(L$1&amp;"_"&amp;$A19,[1]Sheet1!$L:$L,0)-1,0),0)</f>
        <v>48</v>
      </c>
      <c r="M19">
        <f ca="1">_xlfn.IFNA(OFFSET([1]Sheet1!$I$1,MATCH(M$1&amp;"_"&amp;$A19,[1]Sheet1!$L:$L,0)-1,0),0)</f>
        <v>2372</v>
      </c>
      <c r="N19">
        <f ca="1">_xlfn.IFNA(OFFSET([1]Sheet1!$I$1,MATCH(N$1&amp;"_"&amp;$A19,[1]Sheet1!$L:$L,0)-1,0),0)</f>
        <v>36</v>
      </c>
      <c r="O19">
        <f ca="1">_xlfn.IFNA(OFFSET([1]Sheet1!$I$1,MATCH(O$1&amp;"_"&amp;$A19,[1]Sheet1!$L:$L,0)-1,0),0)</f>
        <v>650</v>
      </c>
      <c r="P19">
        <f ca="1">_xlfn.IFNA(OFFSET([1]Sheet1!$I$1,MATCH(P$1&amp;"_"&amp;$A19,[1]Sheet1!$L:$L,0)-1,0),0)</f>
        <v>2997</v>
      </c>
      <c r="Q19">
        <f ca="1">_xlfn.IFNA(OFFSET([1]Sheet1!$I$1,MATCH(Q$1&amp;"_"&amp;$A19,[1]Sheet1!$L:$L,0)-1,0),0)</f>
        <v>587</v>
      </c>
      <c r="R19">
        <f ca="1">_xlfn.IFNA(OFFSET([1]Sheet1!$I$1,MATCH(R$1&amp;"_"&amp;$A19,[1]Sheet1!$L:$L,0)-1,0),0)</f>
        <v>51776</v>
      </c>
      <c r="S19">
        <f ca="1">_xlfn.IFNA(OFFSET([1]Sheet1!$I$1,MATCH(S$1&amp;"_"&amp;$A19,[1]Sheet1!$L:$L,0)-1,0),0)</f>
        <v>0</v>
      </c>
      <c r="T19">
        <f ca="1">_xlfn.IFNA(OFFSET([1]Sheet1!$I$1,MATCH(T$1&amp;"_"&amp;$A19,[1]Sheet1!$L:$L,0)-1,0),0)</f>
        <v>4700</v>
      </c>
    </row>
    <row r="20" spans="1:20" x14ac:dyDescent="0.3">
      <c r="A20" t="s">
        <v>18</v>
      </c>
      <c r="B20">
        <f ca="1">_xlfn.IFNA(OFFSET([1]Sheet1!$I$1,MATCH(B$1&amp;"_"&amp;$A20,[1]Sheet1!$L:$L,0)-1,0),0)</f>
        <v>1236</v>
      </c>
      <c r="C20">
        <f ca="1">_xlfn.IFNA(OFFSET([1]Sheet1!$I$1,MATCH(C$1&amp;"_"&amp;$A20,[1]Sheet1!$L:$L,0)-1,0),0)</f>
        <v>664</v>
      </c>
      <c r="D20">
        <f ca="1">_xlfn.IFNA(OFFSET([1]Sheet1!$I$1,MATCH(D$1&amp;"_"&amp;$A20,[1]Sheet1!$L:$L,0)-1,0),0)</f>
        <v>2845</v>
      </c>
      <c r="E20">
        <f ca="1">_xlfn.IFNA(OFFSET([1]Sheet1!$I$1,MATCH(E$1&amp;"_"&amp;$A20,[1]Sheet1!$L:$L,0)-1,0),0)</f>
        <v>16005</v>
      </c>
      <c r="F20">
        <f ca="1">_xlfn.IFNA(OFFSET([1]Sheet1!$I$1,MATCH(F$1&amp;"_"&amp;$A20,[1]Sheet1!$L:$L,0)-1,0),0)</f>
        <v>8095</v>
      </c>
      <c r="G20">
        <f ca="1">_xlfn.IFNA(OFFSET([1]Sheet1!$I$1,MATCH(G$1&amp;"_"&amp;$A20,[1]Sheet1!$L:$L,0)-1,0),0)</f>
        <v>45692</v>
      </c>
      <c r="H20">
        <f ca="1">_xlfn.IFNA(OFFSET([1]Sheet1!$I$1,MATCH(H$1&amp;"_"&amp;$A20,[1]Sheet1!$L:$L,0)-1,0),0)</f>
        <v>1362</v>
      </c>
      <c r="I20">
        <f ca="1">_xlfn.IFNA(OFFSET([1]Sheet1!$I$1,MATCH(I$1&amp;"_"&amp;$A20,[1]Sheet1!$L:$L,0)-1,0),0)</f>
        <v>7032</v>
      </c>
      <c r="J20">
        <f ca="1">_xlfn.IFNA(OFFSET([1]Sheet1!$I$1,MATCH(J$1&amp;"_"&amp;$A20,[1]Sheet1!$L:$L,0)-1,0),0)</f>
        <v>232</v>
      </c>
      <c r="K20">
        <f ca="1">_xlfn.IFNA(OFFSET([1]Sheet1!$I$1,MATCH(K$1&amp;"_"&amp;$A20,[1]Sheet1!$L:$L,0)-1,0),0)</f>
        <v>246</v>
      </c>
      <c r="L20">
        <f ca="1">_xlfn.IFNA(OFFSET([1]Sheet1!$I$1,MATCH(L$1&amp;"_"&amp;$A20,[1]Sheet1!$L:$L,0)-1,0),0)</f>
        <v>73</v>
      </c>
      <c r="M20">
        <f ca="1">_xlfn.IFNA(OFFSET([1]Sheet1!$I$1,MATCH(M$1&amp;"_"&amp;$A20,[1]Sheet1!$L:$L,0)-1,0),0)</f>
        <v>10788</v>
      </c>
      <c r="N20">
        <f ca="1">_xlfn.IFNA(OFFSET([1]Sheet1!$I$1,MATCH(N$1&amp;"_"&amp;$A20,[1]Sheet1!$L:$L,0)-1,0),0)</f>
        <v>148</v>
      </c>
      <c r="O20">
        <f ca="1">_xlfn.IFNA(OFFSET([1]Sheet1!$I$1,MATCH(O$1&amp;"_"&amp;$A20,[1]Sheet1!$L:$L,0)-1,0),0)</f>
        <v>8441</v>
      </c>
      <c r="P20">
        <f ca="1">_xlfn.IFNA(OFFSET([1]Sheet1!$I$1,MATCH(P$1&amp;"_"&amp;$A20,[1]Sheet1!$L:$L,0)-1,0),0)</f>
        <v>0</v>
      </c>
      <c r="Q20">
        <f ca="1">_xlfn.IFNA(OFFSET([1]Sheet1!$I$1,MATCH(Q$1&amp;"_"&amp;$A20,[1]Sheet1!$L:$L,0)-1,0),0)</f>
        <v>3504</v>
      </c>
      <c r="R20">
        <f ca="1">_xlfn.IFNA(OFFSET([1]Sheet1!$I$1,MATCH(R$1&amp;"_"&amp;$A20,[1]Sheet1!$L:$L,0)-1,0),0)</f>
        <v>180905</v>
      </c>
      <c r="S20">
        <f ca="1">_xlfn.IFNA(OFFSET([1]Sheet1!$I$1,MATCH(S$1&amp;"_"&amp;$A20,[1]Sheet1!$L:$L,0)-1,0),0)</f>
        <v>565</v>
      </c>
      <c r="T20">
        <f ca="1">_xlfn.IFNA(OFFSET([1]Sheet1!$I$1,MATCH(T$1&amp;"_"&amp;$A20,[1]Sheet1!$L:$L,0)-1,0),0)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MigrationMatrix_2010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Joey Hebl</cp:lastModifiedBy>
  <dcterms:created xsi:type="dcterms:W3CDTF">2026-04-04T10:03:53Z</dcterms:created>
  <dcterms:modified xsi:type="dcterms:W3CDTF">2026-04-04T10:36:08Z</dcterms:modified>
</cp:coreProperties>
</file>