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Test-Bank\Project\"/>
    </mc:Choice>
  </mc:AlternateContent>
  <xr:revisionPtr revIDLastSave="0" documentId="13_ncr:1_{1F6AA793-52B8-42B5-AF15-483CE9EA63C8}" xr6:coauthVersionLast="47" xr6:coauthVersionMax="47" xr10:uidLastSave="{00000000-0000-0000-0000-000000000000}"/>
  <bookViews>
    <workbookView xWindow="-120" yWindow="-120" windowWidth="38640" windowHeight="21120" xr2:uid="{ACC62D08-91CE-459A-8AE0-0A2C0DFB8C2D}"/>
  </bookViews>
  <sheets>
    <sheet name="Purchase Order" sheetId="1" r:id="rId1"/>
    <sheet name="Receiv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11" i="1"/>
  <c r="F10" i="1"/>
  <c r="F7" i="1"/>
  <c r="F6" i="1"/>
  <c r="F5" i="1"/>
  <c r="F4" i="1"/>
</calcChain>
</file>

<file path=xl/sharedStrings.xml><?xml version="1.0" encoding="utf-8"?>
<sst xmlns="http://schemas.openxmlformats.org/spreadsheetml/2006/main" count="118" uniqueCount="54">
  <si>
    <t>InventoryID</t>
  </si>
  <si>
    <t>Desc</t>
  </si>
  <si>
    <t>QOH</t>
  </si>
  <si>
    <t>Reorder Level</t>
  </si>
  <si>
    <t>Qty on Order</t>
  </si>
  <si>
    <t>Qty Onhand</t>
  </si>
  <si>
    <t>Cost</t>
  </si>
  <si>
    <t>QOO</t>
  </si>
  <si>
    <t>ROL</t>
  </si>
  <si>
    <t>Yukon Sleigh Shovel</t>
  </si>
  <si>
    <t>Echo 21.2 CC Tiler/Cultivator</t>
  </si>
  <si>
    <t>Echo 22.8 cc Straight shaft Trimmer</t>
  </si>
  <si>
    <t>Echo 25.4 cc Handheld Power Blower</t>
  </si>
  <si>
    <t>Milwaukee Tradesman Drill 7.5amp 3/8 in</t>
  </si>
  <si>
    <t>Milwaukee M12 Fuel 1/2 Drill/Driver Kit</t>
  </si>
  <si>
    <t>VendorID</t>
  </si>
  <si>
    <t>Price</t>
  </si>
  <si>
    <t>Echo</t>
  </si>
  <si>
    <t>MW</t>
  </si>
  <si>
    <t>YKN</t>
  </si>
  <si>
    <t>Buffer</t>
  </si>
  <si>
    <t>Echo 25.4 cc Handheld Power Blower Adaper</t>
  </si>
  <si>
    <t>QTO</t>
  </si>
  <si>
    <t>Qty to Order</t>
  </si>
  <si>
    <t>Echo 50 cc Shoulder Power Blower Adaper</t>
  </si>
  <si>
    <t>Available Parts</t>
  </si>
  <si>
    <t>Product Cost</t>
  </si>
  <si>
    <t>Inventory After PO</t>
  </si>
  <si>
    <t>Part</t>
  </si>
  <si>
    <t>Qty Received</t>
  </si>
  <si>
    <t>Qty on Order (After)</t>
  </si>
  <si>
    <t>Qty Onhand (Before)</t>
  </si>
  <si>
    <t>Qty Onhand (After)</t>
  </si>
  <si>
    <t>Qty on Order (Before)</t>
  </si>
  <si>
    <t>Qty Order</t>
  </si>
  <si>
    <t>20 minus 3</t>
  </si>
  <si>
    <t>35 minus 1</t>
  </si>
  <si>
    <t>12 plus 8</t>
  </si>
  <si>
    <t>31 plus 4</t>
  </si>
  <si>
    <t>12 plus 3</t>
  </si>
  <si>
    <t>15 plus 4</t>
  </si>
  <si>
    <t>17 minus 4</t>
  </si>
  <si>
    <t>N/A</t>
  </si>
  <si>
    <t>5584-Echo 22.8 cc Straight shaft Trimmer</t>
  </si>
  <si>
    <t>5585-Echo 25.4 cc Handheld Power Blower</t>
  </si>
  <si>
    <t>19 plus 1</t>
  </si>
  <si>
    <t>32 plus 3</t>
  </si>
  <si>
    <t>13 minus 1</t>
  </si>
  <si>
    <t>34 minus 3</t>
  </si>
  <si>
    <t>Receiving (Different Dates/Trucks)</t>
  </si>
  <si>
    <t>31 plus 1</t>
  </si>
  <si>
    <t>Auto Created List</t>
  </si>
  <si>
    <t>Purchase Order For Echo</t>
  </si>
  <si>
    <t>Inventory Before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</si>
</sst>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8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44" fontId="0" fillId="0" borderId="0" xfId="1" applyFont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3" fillId="0" borderId="3" xfId="0" applyFont="1" applyBorder="1"/>
    <xf numFmtId="0" fontId="0" fillId="0" borderId="5" xfId="0" applyBorder="1"/>
    <xf numFmtId="0" fontId="0" fillId="0" borderId="6" xfId="0" applyBorder="1"/>
    <xf numFmtId="0" fontId="2" fillId="0" borderId="2" xfId="0" applyFont="1" applyBorder="1"/>
    <xf numFmtId="0" fontId="5" fillId="0" borderId="0" xfId="0" applyFont="1" applyBorder="1"/>
    <xf numFmtId="0" fontId="0" fillId="3" borderId="0" xfId="0" applyFill="1" applyBorder="1"/>
    <xf numFmtId="0" fontId="0" fillId="2" borderId="0" xfId="0" quotePrefix="1" applyFill="1" applyBorder="1" applyAlignment="1">
      <alignment horizontal="center"/>
    </xf>
    <xf numFmtId="0" fontId="0" fillId="4" borderId="0" xfId="0" applyFill="1" applyBorder="1"/>
    <xf numFmtId="0" fontId="2" fillId="0" borderId="4" xfId="0" applyFont="1" applyBorder="1"/>
    <xf numFmtId="0" fontId="0" fillId="3" borderId="6" xfId="0" applyFill="1" applyBorder="1"/>
    <xf numFmtId="0" fontId="0" fillId="2" borderId="6" xfId="0" quotePrefix="1" applyFill="1" applyBorder="1" applyAlignment="1">
      <alignment horizontal="center"/>
    </xf>
    <xf numFmtId="0" fontId="0" fillId="4" borderId="6" xfId="0" applyFill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2" fillId="0" borderId="9" xfId="0" applyFont="1" applyBorder="1"/>
    <xf numFmtId="0" fontId="2" fillId="0" borderId="10" xfId="0" applyFont="1" applyBorder="1"/>
    <xf numFmtId="0" fontId="0" fillId="0" borderId="1" xfId="0" applyBorder="1"/>
    <xf numFmtId="0" fontId="4" fillId="0" borderId="1" xfId="0" applyFont="1" applyBorder="1"/>
    <xf numFmtId="0" fontId="3" fillId="0" borderId="6" xfId="0" applyFont="1" applyBorder="1"/>
    <xf numFmtId="0" fontId="2" fillId="0" borderId="6" xfId="0" applyFont="1" applyBorder="1"/>
    <xf numFmtId="0" fontId="2" fillId="0" borderId="1" xfId="0" applyFont="1" applyBorder="1"/>
    <xf numFmtId="0" fontId="0" fillId="2" borderId="1" xfId="0" applyFill="1" applyBorder="1"/>
    <xf numFmtId="0" fontId="0" fillId="2" borderId="1" xfId="0" quotePrefix="1" applyFill="1" applyBorder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4C4E-2C72-48FE-8243-7D0AF66F141E}">
  <dimension ref="A1:I31"/>
  <sheetViews>
    <sheetView tabSelected="1" zoomScale="115" zoomScaleNormal="115" workbookViewId="0">
      <selection activeCell="K22" sqref="K22"/>
    </sheetView>
  </sheetViews>
  <sheetFormatPr defaultRowHeight="15" x14ac:dyDescent="0.25"/>
  <cols>
    <col min="1" max="1" width="56" bestFit="1" customWidth="1"/>
    <col min="2" max="2" width="40.7109375" bestFit="1" customWidth="1"/>
    <col min="3" max="3" width="19.7109375" bestFit="1" customWidth="1"/>
    <col min="4" max="4" width="18.140625" bestFit="1" customWidth="1"/>
    <col min="5" max="5" width="20.5703125" bestFit="1" customWidth="1"/>
    <col min="6" max="6" width="19" bestFit="1" customWidth="1"/>
    <col min="7" max="7" width="13.7109375" bestFit="1" customWidth="1"/>
    <col min="8" max="8" width="19" bestFit="1" customWidth="1"/>
    <col min="9" max="9" width="13.7109375" bestFit="1" customWidth="1"/>
  </cols>
  <sheetData>
    <row r="1" spans="1:9" ht="36" x14ac:dyDescent="0.55000000000000004">
      <c r="A1" s="9" t="s">
        <v>53</v>
      </c>
    </row>
    <row r="2" spans="1:9" x14ac:dyDescent="0.25">
      <c r="A2" s="22"/>
      <c r="B2" s="22"/>
      <c r="C2" s="26" t="s">
        <v>5</v>
      </c>
      <c r="D2" s="26" t="s">
        <v>4</v>
      </c>
      <c r="E2" s="26" t="s">
        <v>3</v>
      </c>
      <c r="F2" s="26" t="s">
        <v>20</v>
      </c>
      <c r="G2" s="26" t="s">
        <v>6</v>
      </c>
      <c r="H2" s="26" t="s">
        <v>16</v>
      </c>
      <c r="I2" s="26" t="s">
        <v>15</v>
      </c>
    </row>
    <row r="3" spans="1:9" x14ac:dyDescent="0.25">
      <c r="A3" s="22" t="s">
        <v>0</v>
      </c>
      <c r="B3" s="22" t="s">
        <v>1</v>
      </c>
      <c r="C3" s="22" t="s">
        <v>2</v>
      </c>
      <c r="D3" s="22" t="s">
        <v>7</v>
      </c>
      <c r="E3" s="22" t="s">
        <v>8</v>
      </c>
      <c r="F3" s="22" t="s">
        <v>20</v>
      </c>
      <c r="G3" s="22" t="s">
        <v>6</v>
      </c>
      <c r="H3" s="22" t="s">
        <v>16</v>
      </c>
      <c r="I3" s="22"/>
    </row>
    <row r="4" spans="1:9" x14ac:dyDescent="0.25">
      <c r="A4" s="22">
        <v>5582</v>
      </c>
      <c r="B4" s="22" t="s">
        <v>9</v>
      </c>
      <c r="C4" s="22">
        <v>141</v>
      </c>
      <c r="D4" s="22">
        <v>91</v>
      </c>
      <c r="E4" s="22">
        <v>200</v>
      </c>
      <c r="F4" s="22">
        <f>+E4-D4-C4</f>
        <v>-32</v>
      </c>
      <c r="G4" s="29">
        <v>27.56</v>
      </c>
      <c r="H4" s="29">
        <v>39.99</v>
      </c>
      <c r="I4" s="22" t="s">
        <v>19</v>
      </c>
    </row>
    <row r="5" spans="1:9" x14ac:dyDescent="0.25">
      <c r="A5" s="22">
        <v>5583</v>
      </c>
      <c r="B5" s="22" t="s">
        <v>10</v>
      </c>
      <c r="C5" s="22">
        <v>125</v>
      </c>
      <c r="D5" s="22">
        <v>0</v>
      </c>
      <c r="E5" s="22">
        <v>75</v>
      </c>
      <c r="F5" s="22">
        <f>+E5-D5-C5</f>
        <v>-50</v>
      </c>
      <c r="G5" s="29">
        <v>265.54000000000002</v>
      </c>
      <c r="H5" s="29">
        <v>347</v>
      </c>
      <c r="I5" s="22" t="s">
        <v>17</v>
      </c>
    </row>
    <row r="6" spans="1:9" x14ac:dyDescent="0.25">
      <c r="A6" s="22">
        <v>5584</v>
      </c>
      <c r="B6" s="22" t="s">
        <v>11</v>
      </c>
      <c r="C6" s="22">
        <v>5</v>
      </c>
      <c r="D6" s="22">
        <v>12</v>
      </c>
      <c r="E6" s="22">
        <v>25</v>
      </c>
      <c r="F6" s="22">
        <f>+E6-D6-C6</f>
        <v>8</v>
      </c>
      <c r="G6" s="29">
        <v>310.95</v>
      </c>
      <c r="H6" s="29">
        <v>349</v>
      </c>
      <c r="I6" s="22" t="s">
        <v>17</v>
      </c>
    </row>
    <row r="7" spans="1:9" x14ac:dyDescent="0.25">
      <c r="A7" s="22">
        <v>5585</v>
      </c>
      <c r="B7" s="22" t="s">
        <v>12</v>
      </c>
      <c r="C7" s="22">
        <v>15</v>
      </c>
      <c r="D7" s="22">
        <v>31</v>
      </c>
      <c r="E7" s="22">
        <v>50</v>
      </c>
      <c r="F7" s="22">
        <f>+E7-D7-C7</f>
        <v>4</v>
      </c>
      <c r="G7" s="29">
        <v>154.56</v>
      </c>
      <c r="H7" s="29">
        <v>199</v>
      </c>
      <c r="I7" s="22" t="s">
        <v>17</v>
      </c>
    </row>
    <row r="8" spans="1:9" x14ac:dyDescent="0.25">
      <c r="A8" s="22">
        <v>8211</v>
      </c>
      <c r="B8" s="22" t="s">
        <v>21</v>
      </c>
      <c r="C8" s="22">
        <v>8</v>
      </c>
      <c r="D8" s="22">
        <v>2</v>
      </c>
      <c r="E8" s="22">
        <v>5</v>
      </c>
      <c r="F8" s="22">
        <f>+E8-D8-C8</f>
        <v>-5</v>
      </c>
      <c r="G8" s="29">
        <v>37.99</v>
      </c>
      <c r="H8" s="29">
        <v>49.99</v>
      </c>
      <c r="I8" s="22" t="s">
        <v>17</v>
      </c>
    </row>
    <row r="9" spans="1:9" x14ac:dyDescent="0.25">
      <c r="A9" s="22">
        <v>8255</v>
      </c>
      <c r="B9" s="22" t="s">
        <v>24</v>
      </c>
      <c r="C9" s="22">
        <v>12</v>
      </c>
      <c r="D9" s="22">
        <v>4</v>
      </c>
      <c r="E9" s="22">
        <v>10</v>
      </c>
      <c r="F9" s="22">
        <f>+E9-D9-C9</f>
        <v>-6</v>
      </c>
      <c r="G9" s="29">
        <v>279</v>
      </c>
      <c r="H9" s="29">
        <v>339.99</v>
      </c>
      <c r="I9" s="22" t="s">
        <v>17</v>
      </c>
    </row>
    <row r="10" spans="1:9" x14ac:dyDescent="0.25">
      <c r="A10" s="22">
        <v>5586</v>
      </c>
      <c r="B10" s="22" t="s">
        <v>13</v>
      </c>
      <c r="C10" s="22">
        <v>25</v>
      </c>
      <c r="D10" s="22">
        <v>0</v>
      </c>
      <c r="E10" s="22">
        <v>25</v>
      </c>
      <c r="F10" s="22">
        <f>+E10-D10-C10</f>
        <v>0</v>
      </c>
      <c r="G10" s="29">
        <v>45.23</v>
      </c>
      <c r="H10" s="29">
        <v>79.989999999999995</v>
      </c>
      <c r="I10" s="22" t="s">
        <v>18</v>
      </c>
    </row>
    <row r="11" spans="1:9" x14ac:dyDescent="0.25">
      <c r="A11" s="22">
        <v>5587</v>
      </c>
      <c r="B11" s="22" t="s">
        <v>14</v>
      </c>
      <c r="C11" s="22">
        <v>35</v>
      </c>
      <c r="D11" s="22">
        <v>0</v>
      </c>
      <c r="E11" s="22">
        <v>50</v>
      </c>
      <c r="F11" s="22">
        <f>+E11-D11-C11</f>
        <v>15</v>
      </c>
      <c r="G11" s="29">
        <v>153.19999999999999</v>
      </c>
      <c r="H11" s="29">
        <v>189</v>
      </c>
      <c r="I11" s="22" t="s">
        <v>18</v>
      </c>
    </row>
    <row r="12" spans="1:9" x14ac:dyDescent="0.25">
      <c r="G12" s="1"/>
      <c r="H12" s="1"/>
    </row>
    <row r="14" spans="1:9" ht="36" x14ac:dyDescent="0.55000000000000004">
      <c r="A14" s="9" t="s">
        <v>52</v>
      </c>
    </row>
    <row r="15" spans="1:9" ht="28.5" x14ac:dyDescent="0.45">
      <c r="A15" s="24" t="s">
        <v>51</v>
      </c>
      <c r="B15" s="7"/>
      <c r="C15" s="7"/>
      <c r="D15" s="7"/>
      <c r="E15" s="7"/>
      <c r="F15" s="25" t="s">
        <v>23</v>
      </c>
      <c r="G15" s="25" t="s">
        <v>26</v>
      </c>
      <c r="H15" s="7"/>
      <c r="I15" s="7"/>
    </row>
    <row r="16" spans="1:9" x14ac:dyDescent="0.25">
      <c r="A16" s="26" t="s">
        <v>0</v>
      </c>
      <c r="B16" s="26" t="s">
        <v>1</v>
      </c>
      <c r="C16" s="26" t="s">
        <v>2</v>
      </c>
      <c r="D16" s="26" t="s">
        <v>7</v>
      </c>
      <c r="E16" s="26" t="s">
        <v>8</v>
      </c>
      <c r="F16" s="26" t="s">
        <v>22</v>
      </c>
      <c r="G16" s="26" t="s">
        <v>16</v>
      </c>
      <c r="H16" s="26"/>
      <c r="I16" s="8" t="s">
        <v>15</v>
      </c>
    </row>
    <row r="17" spans="1:9" x14ac:dyDescent="0.25">
      <c r="A17" s="22">
        <v>5584</v>
      </c>
      <c r="B17" s="22" t="s">
        <v>11</v>
      </c>
      <c r="C17" s="22">
        <v>5</v>
      </c>
      <c r="D17" s="22">
        <v>12</v>
      </c>
      <c r="E17" s="22">
        <v>25</v>
      </c>
      <c r="F17" s="23">
        <v>8</v>
      </c>
      <c r="G17" s="22">
        <v>310.95</v>
      </c>
      <c r="H17" s="22"/>
      <c r="I17" s="22" t="s">
        <v>17</v>
      </c>
    </row>
    <row r="18" spans="1:9" x14ac:dyDescent="0.25">
      <c r="A18" s="22">
        <v>5585</v>
      </c>
      <c r="B18" s="22" t="s">
        <v>12</v>
      </c>
      <c r="C18" s="22">
        <v>15</v>
      </c>
      <c r="D18" s="22">
        <v>31</v>
      </c>
      <c r="E18" s="22">
        <v>50</v>
      </c>
      <c r="F18" s="23">
        <v>4</v>
      </c>
      <c r="G18" s="22">
        <v>154.56</v>
      </c>
      <c r="H18" s="22"/>
      <c r="I18" s="22" t="s">
        <v>17</v>
      </c>
    </row>
    <row r="19" spans="1:9" x14ac:dyDescent="0.25">
      <c r="A19" s="22"/>
      <c r="B19" s="22"/>
      <c r="C19" s="22"/>
      <c r="D19" s="22"/>
      <c r="E19" s="22"/>
      <c r="F19" s="22"/>
      <c r="G19" s="22"/>
      <c r="H19" s="22"/>
      <c r="I19" s="22"/>
    </row>
    <row r="20" spans="1:9" x14ac:dyDescent="0.25">
      <c r="A20" s="2"/>
      <c r="B20" s="3"/>
      <c r="C20" s="3"/>
      <c r="D20" s="3"/>
      <c r="E20" s="3"/>
      <c r="F20" s="3"/>
      <c r="G20" s="3"/>
      <c r="H20" s="3"/>
      <c r="I20" s="4"/>
    </row>
    <row r="21" spans="1:9" ht="28.5" x14ac:dyDescent="0.45">
      <c r="A21" s="5" t="s">
        <v>25</v>
      </c>
      <c r="B21" s="3"/>
      <c r="C21" s="3"/>
      <c r="D21" s="3"/>
      <c r="E21" s="3"/>
      <c r="F21" s="3"/>
      <c r="G21" s="3"/>
      <c r="H21" s="3"/>
      <c r="I21" s="4"/>
    </row>
    <row r="22" spans="1:9" x14ac:dyDescent="0.25">
      <c r="A22" s="26" t="s">
        <v>0</v>
      </c>
      <c r="B22" s="26" t="s">
        <v>1</v>
      </c>
      <c r="C22" s="26" t="s">
        <v>2</v>
      </c>
      <c r="D22" s="26" t="s">
        <v>7</v>
      </c>
      <c r="E22" s="26" t="s">
        <v>8</v>
      </c>
      <c r="F22" s="26" t="s">
        <v>20</v>
      </c>
      <c r="G22" s="26" t="s">
        <v>16</v>
      </c>
      <c r="H22" s="26"/>
      <c r="I22" s="8" t="s">
        <v>15</v>
      </c>
    </row>
    <row r="23" spans="1:9" x14ac:dyDescent="0.25">
      <c r="A23" s="22">
        <v>5583</v>
      </c>
      <c r="B23" s="22" t="s">
        <v>10</v>
      </c>
      <c r="C23" s="22">
        <v>125</v>
      </c>
      <c r="D23" s="22">
        <v>0</v>
      </c>
      <c r="E23" s="22">
        <v>75</v>
      </c>
      <c r="F23" s="22">
        <v>50</v>
      </c>
      <c r="G23" s="22">
        <v>265.54000000000002</v>
      </c>
      <c r="H23" s="22"/>
      <c r="I23" s="22" t="s">
        <v>17</v>
      </c>
    </row>
    <row r="24" spans="1:9" x14ac:dyDescent="0.25">
      <c r="A24" s="22">
        <v>8211</v>
      </c>
      <c r="B24" s="22" t="s">
        <v>21</v>
      </c>
      <c r="C24" s="22">
        <v>8</v>
      </c>
      <c r="D24" s="22">
        <v>2</v>
      </c>
      <c r="E24" s="22">
        <v>5</v>
      </c>
      <c r="F24" s="22">
        <v>5</v>
      </c>
      <c r="G24" s="22">
        <v>37.99</v>
      </c>
      <c r="H24" s="22"/>
      <c r="I24" s="22" t="s">
        <v>17</v>
      </c>
    </row>
    <row r="25" spans="1:9" x14ac:dyDescent="0.25">
      <c r="A25" s="22">
        <v>8255</v>
      </c>
      <c r="B25" s="22" t="s">
        <v>24</v>
      </c>
      <c r="C25" s="22">
        <v>12</v>
      </c>
      <c r="D25" s="22">
        <v>4</v>
      </c>
      <c r="E25" s="22">
        <v>10</v>
      </c>
      <c r="F25" s="22">
        <v>6</v>
      </c>
      <c r="G25" s="22">
        <v>279</v>
      </c>
      <c r="H25" s="22"/>
      <c r="I25" s="22" t="s">
        <v>17</v>
      </c>
    </row>
    <row r="28" spans="1:9" ht="36" x14ac:dyDescent="0.55000000000000004">
      <c r="A28" s="9" t="s">
        <v>27</v>
      </c>
    </row>
    <row r="29" spans="1:9" x14ac:dyDescent="0.25">
      <c r="A29" s="26" t="s">
        <v>0</v>
      </c>
      <c r="B29" s="26" t="s">
        <v>1</v>
      </c>
      <c r="C29" s="26" t="s">
        <v>5</v>
      </c>
      <c r="D29" s="26" t="s">
        <v>4</v>
      </c>
      <c r="E29" s="26" t="s">
        <v>3</v>
      </c>
      <c r="F29" s="26"/>
      <c r="G29" s="26"/>
      <c r="H29" s="26" t="s">
        <v>34</v>
      </c>
      <c r="I29" s="8" t="s">
        <v>15</v>
      </c>
    </row>
    <row r="30" spans="1:9" x14ac:dyDescent="0.25">
      <c r="A30" s="22">
        <v>5584</v>
      </c>
      <c r="B30" s="22" t="s">
        <v>11</v>
      </c>
      <c r="C30" s="22">
        <v>5</v>
      </c>
      <c r="D30" s="27">
        <v>20</v>
      </c>
      <c r="E30" s="22">
        <v>25</v>
      </c>
      <c r="F30" s="22"/>
      <c r="G30" s="28" t="s">
        <v>37</v>
      </c>
      <c r="H30" s="22">
        <v>8</v>
      </c>
      <c r="I30" s="22"/>
    </row>
    <row r="31" spans="1:9" x14ac:dyDescent="0.25">
      <c r="A31" s="22">
        <v>5585</v>
      </c>
      <c r="B31" s="22" t="s">
        <v>12</v>
      </c>
      <c r="C31" s="22">
        <v>15</v>
      </c>
      <c r="D31" s="27">
        <v>35</v>
      </c>
      <c r="E31" s="22">
        <v>50</v>
      </c>
      <c r="F31" s="22"/>
      <c r="G31" s="28" t="s">
        <v>38</v>
      </c>
      <c r="H31" s="22">
        <v>4</v>
      </c>
      <c r="I31" s="22"/>
    </row>
  </sheetData>
  <conditionalFormatting sqref="F4:F11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582C-AAA9-4CC7-8F26-ADE4FAF93A74}">
  <dimension ref="A1:J14"/>
  <sheetViews>
    <sheetView workbookViewId="0">
      <selection activeCell="F21" sqref="F21"/>
    </sheetView>
  </sheetViews>
  <sheetFormatPr defaultRowHeight="15" x14ac:dyDescent="0.25"/>
  <cols>
    <col min="1" max="1" width="75.5703125" bestFit="1" customWidth="1"/>
    <col min="2" max="2" width="12" bestFit="1" customWidth="1"/>
    <col min="3" max="3" width="19.7109375" bestFit="1" customWidth="1"/>
    <col min="4" max="4" width="8.7109375" bestFit="1" customWidth="1"/>
    <col min="5" max="5" width="18.140625" bestFit="1" customWidth="1"/>
    <col min="6" max="6" width="20.5703125" bestFit="1" customWidth="1"/>
    <col min="7" max="7" width="10.42578125" bestFit="1" customWidth="1"/>
    <col min="8" max="8" width="19" bestFit="1" customWidth="1"/>
    <col min="9" max="9" width="13.7109375" bestFit="1" customWidth="1"/>
    <col min="10" max="10" width="9.7109375" bestFit="1" customWidth="1"/>
  </cols>
  <sheetData>
    <row r="1" spans="1:10" ht="36" x14ac:dyDescent="0.55000000000000004">
      <c r="A1" s="9" t="s">
        <v>49</v>
      </c>
    </row>
    <row r="2" spans="1:10" x14ac:dyDescent="0.25">
      <c r="A2" s="18" t="s">
        <v>28</v>
      </c>
      <c r="B2" s="19" t="s">
        <v>29</v>
      </c>
      <c r="C2" s="20" t="s">
        <v>31</v>
      </c>
      <c r="D2" s="19"/>
      <c r="E2" s="20" t="s">
        <v>32</v>
      </c>
      <c r="F2" s="20" t="s">
        <v>33</v>
      </c>
      <c r="G2" s="19"/>
      <c r="H2" s="20" t="s">
        <v>30</v>
      </c>
      <c r="I2" s="20" t="s">
        <v>3</v>
      </c>
      <c r="J2" s="21" t="s">
        <v>34</v>
      </c>
    </row>
    <row r="3" spans="1:10" x14ac:dyDescent="0.25">
      <c r="A3" s="2" t="s">
        <v>43</v>
      </c>
      <c r="B3" s="3">
        <v>3</v>
      </c>
      <c r="C3" s="10">
        <v>12</v>
      </c>
      <c r="D3" s="11" t="s">
        <v>39</v>
      </c>
      <c r="E3" s="10">
        <v>15</v>
      </c>
      <c r="F3" s="12">
        <v>20</v>
      </c>
      <c r="G3" s="11" t="s">
        <v>35</v>
      </c>
      <c r="H3" s="12">
        <v>17</v>
      </c>
      <c r="I3" s="3">
        <v>25</v>
      </c>
      <c r="J3" s="13">
        <v>8</v>
      </c>
    </row>
    <row r="4" spans="1:10" x14ac:dyDescent="0.25">
      <c r="A4" s="6" t="s">
        <v>44</v>
      </c>
      <c r="B4" s="7">
        <v>1</v>
      </c>
      <c r="C4" s="14">
        <v>31</v>
      </c>
      <c r="D4" s="15" t="s">
        <v>50</v>
      </c>
      <c r="E4" s="14">
        <v>32</v>
      </c>
      <c r="F4" s="16">
        <v>35</v>
      </c>
      <c r="G4" s="15" t="s">
        <v>36</v>
      </c>
      <c r="H4" s="16">
        <v>34</v>
      </c>
      <c r="I4" s="7">
        <v>50</v>
      </c>
      <c r="J4" s="17">
        <v>4</v>
      </c>
    </row>
    <row r="7" spans="1:10" x14ac:dyDescent="0.25">
      <c r="A7" s="18" t="s">
        <v>28</v>
      </c>
      <c r="B7" s="19" t="s">
        <v>29</v>
      </c>
      <c r="C7" s="20" t="s">
        <v>31</v>
      </c>
      <c r="D7" s="19"/>
      <c r="E7" s="20" t="s">
        <v>32</v>
      </c>
      <c r="F7" s="20" t="s">
        <v>33</v>
      </c>
      <c r="G7" s="19"/>
      <c r="H7" s="20" t="s">
        <v>30</v>
      </c>
      <c r="I7" s="20" t="s">
        <v>3</v>
      </c>
      <c r="J7" s="21" t="s">
        <v>34</v>
      </c>
    </row>
    <row r="8" spans="1:10" x14ac:dyDescent="0.25">
      <c r="A8" s="2" t="s">
        <v>43</v>
      </c>
      <c r="B8" s="3">
        <v>4</v>
      </c>
      <c r="C8" s="10">
        <v>15</v>
      </c>
      <c r="D8" s="11" t="s">
        <v>40</v>
      </c>
      <c r="E8" s="10">
        <v>19</v>
      </c>
      <c r="F8" s="12">
        <v>17</v>
      </c>
      <c r="G8" s="11" t="s">
        <v>41</v>
      </c>
      <c r="H8" s="12">
        <v>13</v>
      </c>
      <c r="I8" s="3">
        <v>25</v>
      </c>
      <c r="J8" s="13">
        <v>8</v>
      </c>
    </row>
    <row r="9" spans="1:10" x14ac:dyDescent="0.25">
      <c r="A9" s="6" t="s">
        <v>44</v>
      </c>
      <c r="B9" s="7">
        <v>0</v>
      </c>
      <c r="C9" s="14">
        <v>32</v>
      </c>
      <c r="D9" s="15" t="s">
        <v>42</v>
      </c>
      <c r="E9" s="14">
        <v>32</v>
      </c>
      <c r="F9" s="16">
        <v>34</v>
      </c>
      <c r="G9" s="15" t="s">
        <v>42</v>
      </c>
      <c r="H9" s="16">
        <v>34</v>
      </c>
      <c r="I9" s="7">
        <v>50</v>
      </c>
      <c r="J9" s="17">
        <v>4</v>
      </c>
    </row>
    <row r="12" spans="1:10" x14ac:dyDescent="0.25">
      <c r="A12" s="18" t="s">
        <v>28</v>
      </c>
      <c r="B12" s="19" t="s">
        <v>29</v>
      </c>
      <c r="C12" s="20" t="s">
        <v>31</v>
      </c>
      <c r="D12" s="19"/>
      <c r="E12" s="20" t="s">
        <v>32</v>
      </c>
      <c r="F12" s="20" t="s">
        <v>33</v>
      </c>
      <c r="G12" s="19"/>
      <c r="H12" s="20" t="s">
        <v>30</v>
      </c>
      <c r="I12" s="20" t="s">
        <v>3</v>
      </c>
      <c r="J12" s="21" t="s">
        <v>34</v>
      </c>
    </row>
    <row r="13" spans="1:10" x14ac:dyDescent="0.25">
      <c r="A13" s="2" t="s">
        <v>43</v>
      </c>
      <c r="B13" s="3">
        <v>1</v>
      </c>
      <c r="C13" s="10">
        <v>19</v>
      </c>
      <c r="D13" s="11" t="s">
        <v>45</v>
      </c>
      <c r="E13" s="10">
        <v>20</v>
      </c>
      <c r="F13" s="12">
        <v>13</v>
      </c>
      <c r="G13" s="11" t="s">
        <v>47</v>
      </c>
      <c r="H13" s="12">
        <v>12</v>
      </c>
      <c r="I13" s="3">
        <v>25</v>
      </c>
      <c r="J13" s="13">
        <v>8</v>
      </c>
    </row>
    <row r="14" spans="1:10" x14ac:dyDescent="0.25">
      <c r="A14" s="6" t="s">
        <v>44</v>
      </c>
      <c r="B14" s="7">
        <v>3</v>
      </c>
      <c r="C14" s="14">
        <v>32</v>
      </c>
      <c r="D14" s="15" t="s">
        <v>46</v>
      </c>
      <c r="E14" s="14">
        <v>35</v>
      </c>
      <c r="F14" s="16">
        <v>34</v>
      </c>
      <c r="G14" s="15" t="s">
        <v>48</v>
      </c>
      <c r="H14" s="16">
        <v>31</v>
      </c>
      <c r="I14" s="7">
        <v>50</v>
      </c>
      <c r="J14" s="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Order</vt:lpstr>
      <vt:lpstr>Receiving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Thompson</dc:creator>
  <cp:lastModifiedBy>James Thompson</cp:lastModifiedBy>
  <dcterms:created xsi:type="dcterms:W3CDTF">2025-02-13T14:04:39Z</dcterms:created>
  <dcterms:modified xsi:type="dcterms:W3CDTF">2025-03-04T14:42:44Z</dcterms:modified>
</cp:coreProperties>
</file>