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15\"/>
    </mc:Choice>
  </mc:AlternateContent>
  <bookViews>
    <workbookView xWindow="0" yWindow="0" windowWidth="11568" windowHeight="59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 s="1"/>
</calcChain>
</file>

<file path=xl/sharedStrings.xml><?xml version="1.0" encoding="utf-8"?>
<sst xmlns="http://schemas.openxmlformats.org/spreadsheetml/2006/main" count="6" uniqueCount="5">
  <si>
    <t>貸款金額</t>
    <phoneticPr fontId="2" type="noConversion"/>
  </si>
  <si>
    <t>付款期數</t>
    <phoneticPr fontId="2" type="noConversion"/>
  </si>
  <si>
    <t>年利率</t>
    <phoneticPr fontId="2" type="noConversion"/>
  </si>
  <si>
    <t>每期付款</t>
    <phoneticPr fontId="2" type="noConversion"/>
  </si>
  <si>
    <t>利息總額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</si>
</sst>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8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" sqref="E2:G11"/>
    </sheetView>
  </sheetViews>
  <sheetFormatPr defaultRowHeight="16.2" x14ac:dyDescent="0.3"/>
  <cols>
    <col min="1" max="1" width="10.44140625" bestFit="1" customWidth="1"/>
    <col min="6" max="6" width="10.6640625" bestFit="1" customWidth="1"/>
    <col min="7" max="7" width="10.44140625" bestFit="1" customWidth="1"/>
  </cols>
  <sheetData>
    <row r="1" spans="1:7" x14ac:dyDescent="0.3">
      <c r="A1" t="s">
        <v>0</v>
      </c>
      <c r="B1">
        <v>2000000</v>
      </c>
      <c r="E1" t="s">
        <v>2</v>
      </c>
      <c r="F1" t="s">
        <v>3</v>
      </c>
      <c r="G1" t="s">
        <v>4</v>
      </c>
    </row>
    <row r="2" spans="1:7" x14ac:dyDescent="0.3">
      <c r="A2" t="s">
        <v>1</v>
      </c>
      <c r="B2">
        <v>120</v>
      </c>
      <c r="F2" s="3">
        <f>PMT(B3/12,B2,-B1)</f>
        <v>25335.154750049896</v>
      </c>
      <c r="G2">
        <f>(F2*B2)-B1</f>
        <v>1040218.5700059878</v>
      </c>
    </row>
    <row r="3" spans="1:7" x14ac:dyDescent="0.3">
      <c r="A3" t="s">
        <v>2</v>
      </c>
      <c r="B3" s="1">
        <v>0.09</v>
      </c>
      <c r="E3" s="2">
        <v>0.08</v>
      </c>
      <c r="F3">
        <f t="dataTable" ref="F3:G11" dt2D="0" dtr="0" r1="B3"/>
        <v>24265.518871071385</v>
      </c>
      <c r="G3">
        <v>911862.26452856604</v>
      </c>
    </row>
    <row r="4" spans="1:7" x14ac:dyDescent="0.3">
      <c r="E4" s="2">
        <v>8.2500000000000004E-2</v>
      </c>
      <c r="F4">
        <v>24530.525017692831</v>
      </c>
      <c r="G4">
        <v>943663.0021231398</v>
      </c>
    </row>
    <row r="5" spans="1:7" x14ac:dyDescent="0.3">
      <c r="E5" s="2">
        <v>8.5000000000000006E-2</v>
      </c>
      <c r="F5">
        <v>24797.137774902225</v>
      </c>
      <c r="G5">
        <v>975656.53298826702</v>
      </c>
    </row>
    <row r="6" spans="1:7" x14ac:dyDescent="0.3">
      <c r="E6" s="2">
        <v>8.7499999999999994E-2</v>
      </c>
      <c r="F6">
        <v>25065.350088942501</v>
      </c>
      <c r="G6">
        <v>1007842.0106731001</v>
      </c>
    </row>
    <row r="7" spans="1:7" x14ac:dyDescent="0.3">
      <c r="E7" s="2">
        <v>0.09</v>
      </c>
      <c r="F7">
        <v>25335.154750049896</v>
      </c>
      <c r="G7">
        <v>1040218.5700059878</v>
      </c>
    </row>
    <row r="8" spans="1:7" x14ac:dyDescent="0.3">
      <c r="E8" s="2">
        <v>9.2499999999999999E-2</v>
      </c>
      <c r="F8">
        <v>25606.544395409772</v>
      </c>
      <c r="G8">
        <v>1072785.3274491727</v>
      </c>
    </row>
    <row r="9" spans="1:7" x14ac:dyDescent="0.3">
      <c r="E9" s="2">
        <v>9.5000000000000001E-2</v>
      </c>
      <c r="F9">
        <v>25879.511512155408</v>
      </c>
      <c r="G9">
        <v>1105541.3814586489</v>
      </c>
    </row>
    <row r="10" spans="1:7" x14ac:dyDescent="0.3">
      <c r="E10" s="2">
        <v>9.7500000000000003E-2</v>
      </c>
      <c r="F10">
        <v>26154.048440407551</v>
      </c>
      <c r="G10">
        <v>1138485.812848906</v>
      </c>
    </row>
    <row r="11" spans="1:7" x14ac:dyDescent="0.3">
      <c r="E11" s="2">
        <v>0.1</v>
      </c>
      <c r="F11">
        <v>26430.147376352332</v>
      </c>
      <c r="G11">
        <v>1171617.6851622798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2013-06-17T06:51:44Z</dcterms:created>
  <dcterms:modified xsi:type="dcterms:W3CDTF">2013-06-17T07:21:18Z</dcterms:modified>
</cp:coreProperties>
</file>