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User\Desktop\Excel VBA其實很簡單\Source\ch04\"/>
    </mc:Choice>
  </mc:AlternateContent>
  <bookViews>
    <workbookView xWindow="0" yWindow="0" windowWidth="13845" windowHeight="7740"/>
  </bookViews>
  <sheets>
    <sheet name="工作表1" sheetId="1" r:id="rId1"/>
  </sheets>
  <definedNames>
    <definedName name="join">#REF!&amp;"|"&amp;#REF!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4" i="1" l="1"/>
  <c r="I14" i="1" s="1"/>
  <c r="G10" i="1"/>
  <c r="I10" i="1" s="1"/>
  <c r="G9" i="1"/>
  <c r="I9" i="1" s="1"/>
  <c r="G8" i="1"/>
  <c r="I8" i="1" s="1"/>
  <c r="G7" i="1"/>
  <c r="I7" i="1" s="1"/>
  <c r="G6" i="1"/>
  <c r="I6" i="1" s="1"/>
  <c r="G5" i="1"/>
  <c r="I5" i="1" s="1"/>
  <c r="G4" i="1"/>
  <c r="I4" i="1" s="1"/>
  <c r="G3" i="1"/>
  <c r="I3" i="1" s="1"/>
  <c r="G2" i="1"/>
  <c r="I2" i="1" s="1"/>
</calcChain>
</file>

<file path=xl/sharedStrings.xml><?xml version="1.0" encoding="utf-8"?>
<sst xmlns="http://schemas.openxmlformats.org/spreadsheetml/2006/main" count="50" uniqueCount="43">
  <si>
    <t>姓名</t>
    <phoneticPr fontId="2" type="noConversion"/>
  </si>
  <si>
    <t>底薪</t>
    <phoneticPr fontId="2" type="noConversion"/>
  </si>
  <si>
    <t>扣除</t>
    <phoneticPr fontId="2" type="noConversion"/>
  </si>
  <si>
    <t>A001</t>
    <phoneticPr fontId="2" type="noConversion"/>
  </si>
  <si>
    <t>A002</t>
    <phoneticPr fontId="2" type="noConversion"/>
  </si>
  <si>
    <t>助理</t>
    <phoneticPr fontId="2" type="noConversion"/>
  </si>
  <si>
    <t>A012</t>
    <phoneticPr fontId="2" type="noConversion"/>
  </si>
  <si>
    <t>沈妙</t>
    <phoneticPr fontId="2" type="noConversion"/>
  </si>
  <si>
    <t>A013</t>
    <phoneticPr fontId="2" type="noConversion"/>
  </si>
  <si>
    <t>王惠君</t>
    <phoneticPr fontId="2" type="noConversion"/>
  </si>
  <si>
    <t>A014</t>
    <phoneticPr fontId="2" type="noConversion"/>
  </si>
  <si>
    <t>助理</t>
    <phoneticPr fontId="2" type="noConversion"/>
  </si>
  <si>
    <t>A015</t>
    <phoneticPr fontId="2" type="noConversion"/>
  </si>
  <si>
    <t>A016</t>
    <phoneticPr fontId="2" type="noConversion"/>
  </si>
  <si>
    <t>A017</t>
    <phoneticPr fontId="2" type="noConversion"/>
  </si>
  <si>
    <t>A018</t>
    <phoneticPr fontId="2" type="noConversion"/>
  </si>
  <si>
    <t>王五</t>
    <phoneticPr fontId="2" type="noConversion"/>
  </si>
  <si>
    <t>工號</t>
    <phoneticPr fontId="2" type="noConversion"/>
  </si>
  <si>
    <t>部門</t>
    <phoneticPr fontId="2" type="noConversion"/>
  </si>
  <si>
    <t>職務</t>
    <phoneticPr fontId="2" type="noConversion"/>
  </si>
  <si>
    <t>加班工資</t>
    <phoneticPr fontId="2" type="noConversion"/>
  </si>
  <si>
    <t>應發金額</t>
    <phoneticPr fontId="2" type="noConversion"/>
  </si>
  <si>
    <t>實發金額</t>
    <phoneticPr fontId="2" type="noConversion"/>
  </si>
  <si>
    <t>簽收人</t>
    <phoneticPr fontId="2" type="noConversion"/>
  </si>
  <si>
    <t>辦公室</t>
    <phoneticPr fontId="2" type="noConversion"/>
  </si>
  <si>
    <t>羅林</t>
    <phoneticPr fontId="2" type="noConversion"/>
  </si>
  <si>
    <t>經理</t>
    <phoneticPr fontId="2" type="noConversion"/>
  </si>
  <si>
    <t>辦公室</t>
    <phoneticPr fontId="2" type="noConversion"/>
  </si>
  <si>
    <t>趙剛</t>
    <phoneticPr fontId="2" type="noConversion"/>
  </si>
  <si>
    <t>人力資源部</t>
    <phoneticPr fontId="2" type="noConversion"/>
  </si>
  <si>
    <t>職工</t>
    <phoneticPr fontId="2" type="noConversion"/>
  </si>
  <si>
    <t>銷售部</t>
    <phoneticPr fontId="2" type="noConversion"/>
  </si>
  <si>
    <t>經理</t>
    <phoneticPr fontId="2" type="noConversion"/>
  </si>
  <si>
    <t>陳雲彩</t>
    <phoneticPr fontId="2" type="noConversion"/>
  </si>
  <si>
    <t>銷售部</t>
    <phoneticPr fontId="2" type="noConversion"/>
  </si>
  <si>
    <t>呂芬花</t>
    <phoneticPr fontId="2" type="noConversion"/>
  </si>
  <si>
    <t>職工</t>
    <phoneticPr fontId="2" type="noConversion"/>
  </si>
  <si>
    <t>楊雲</t>
    <phoneticPr fontId="2" type="noConversion"/>
  </si>
  <si>
    <t>銷售部</t>
    <phoneticPr fontId="2" type="noConversion"/>
  </si>
  <si>
    <t>嚴玉</t>
    <phoneticPr fontId="2" type="noConversion"/>
  </si>
  <si>
    <t>職工</t>
    <phoneticPr fontId="2" type="noConversion"/>
  </si>
  <si>
    <t>羅登惠</t>
    <phoneticPr fontId="2" type="noConversion"/>
  </si>
  <si>
    <t>職工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</si>
</sst>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);[Red]\(0\)"/>
  </numFmts>
  <fonts count="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9"/>
      <name val="宋体"/>
    </font>
    <font>
      <sz val="12"/>
      <name val="Arial Unicode MS"/>
      <family val="2"/>
      <charset val="134"/>
    </font>
    <font>
      <sz val="12"/>
      <color indexed="8"/>
      <name val="Arial Unicode MS"/>
      <family val="2"/>
      <charset val="134"/>
    </font>
    <font>
      <sz val="12"/>
      <color theme="1"/>
      <name val="新細明體"/>
      <family val="1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16">
    <border>
      <left/>
      <right/>
      <top/>
      <bottom/>
      <diagonal/>
    </border>
    <border>
      <left style="medium">
        <color indexed="56"/>
      </left>
      <right style="thin">
        <color indexed="62"/>
      </right>
      <top style="medium">
        <color indexed="56"/>
      </top>
      <bottom style="thin">
        <color indexed="62"/>
      </bottom>
      <diagonal/>
    </border>
    <border>
      <left/>
      <right style="thin">
        <color indexed="62"/>
      </right>
      <top style="medium">
        <color indexed="56"/>
      </top>
      <bottom style="thin">
        <color indexed="62"/>
      </bottom>
      <diagonal/>
    </border>
    <border>
      <left/>
      <right style="medium">
        <color indexed="56"/>
      </right>
      <top style="medium">
        <color indexed="56"/>
      </top>
      <bottom style="thin">
        <color indexed="62"/>
      </bottom>
      <diagonal/>
    </border>
    <border>
      <left style="medium">
        <color indexed="56"/>
      </left>
      <right style="medium">
        <color indexed="56"/>
      </right>
      <top style="medium">
        <color indexed="56"/>
      </top>
      <bottom style="thin">
        <color indexed="56"/>
      </bottom>
      <diagonal/>
    </border>
    <border>
      <left style="medium">
        <color indexed="56"/>
      </left>
      <right style="thin">
        <color indexed="62"/>
      </right>
      <top/>
      <bottom style="thin">
        <color indexed="62"/>
      </bottom>
      <diagonal/>
    </border>
    <border>
      <left/>
      <right style="thin">
        <color indexed="62"/>
      </right>
      <top/>
      <bottom style="thin">
        <color indexed="62"/>
      </bottom>
      <diagonal/>
    </border>
    <border>
      <left/>
      <right style="medium">
        <color indexed="56"/>
      </right>
      <top/>
      <bottom style="thin">
        <color indexed="62"/>
      </bottom>
      <diagonal/>
    </border>
    <border>
      <left style="medium">
        <color indexed="56"/>
      </left>
      <right style="medium">
        <color indexed="56"/>
      </right>
      <top style="thin">
        <color indexed="56"/>
      </top>
      <bottom style="thin">
        <color indexed="56"/>
      </bottom>
      <diagonal/>
    </border>
    <border>
      <left style="medium">
        <color indexed="56"/>
      </left>
      <right style="thin">
        <color indexed="62"/>
      </right>
      <top/>
      <bottom style="medium">
        <color indexed="56"/>
      </bottom>
      <diagonal/>
    </border>
    <border>
      <left/>
      <right style="thin">
        <color indexed="62"/>
      </right>
      <top/>
      <bottom style="medium">
        <color indexed="56"/>
      </bottom>
      <diagonal/>
    </border>
    <border>
      <left/>
      <right style="medium">
        <color indexed="56"/>
      </right>
      <top/>
      <bottom style="medium">
        <color indexed="56"/>
      </bottom>
      <diagonal/>
    </border>
    <border>
      <left style="medium">
        <color indexed="56"/>
      </left>
      <right style="medium">
        <color indexed="56"/>
      </right>
      <top style="thin">
        <color indexed="56"/>
      </top>
      <bottom style="medium">
        <color indexed="56"/>
      </bottom>
      <diagonal/>
    </border>
    <border>
      <left style="medium">
        <color indexed="56"/>
      </left>
      <right style="thin">
        <color indexed="56"/>
      </right>
      <top style="medium">
        <color indexed="56"/>
      </top>
      <bottom style="medium">
        <color indexed="56"/>
      </bottom>
      <diagonal/>
    </border>
    <border>
      <left style="thin">
        <color indexed="56"/>
      </left>
      <right style="thin">
        <color indexed="56"/>
      </right>
      <top style="medium">
        <color indexed="56"/>
      </top>
      <bottom style="medium">
        <color indexed="56"/>
      </bottom>
      <diagonal/>
    </border>
    <border>
      <left style="thin">
        <color indexed="56"/>
      </left>
      <right style="medium">
        <color indexed="56"/>
      </right>
      <top style="medium">
        <color indexed="56"/>
      </top>
      <bottom style="medium">
        <color indexed="56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5" xfId="0" applyNumberFormat="1" applyFont="1" applyFill="1" applyBorder="1" applyAlignment="1">
      <alignment horizontal="center" vertical="center"/>
    </xf>
    <xf numFmtId="0" fontId="3" fillId="0" borderId="6" xfId="0" applyNumberFormat="1" applyFont="1" applyFill="1" applyBorder="1" applyAlignment="1">
      <alignment horizontal="center" vertical="center"/>
    </xf>
    <xf numFmtId="176" fontId="3" fillId="0" borderId="6" xfId="0" applyNumberFormat="1" applyFont="1" applyFill="1" applyBorder="1" applyAlignment="1">
      <alignment horizontal="center" vertical="center"/>
    </xf>
    <xf numFmtId="176" fontId="3" fillId="0" borderId="7" xfId="0" applyNumberFormat="1" applyFont="1" applyFill="1" applyBorder="1" applyAlignment="1">
      <alignment horizontal="center" vertical="center"/>
    </xf>
    <xf numFmtId="176" fontId="3" fillId="0" borderId="8" xfId="0" applyNumberFormat="1" applyFont="1" applyFill="1" applyBorder="1" applyAlignment="1">
      <alignment horizontal="center" vertical="center"/>
    </xf>
    <xf numFmtId="0" fontId="3" fillId="0" borderId="9" xfId="0" applyNumberFormat="1" applyFont="1" applyFill="1" applyBorder="1" applyAlignment="1">
      <alignment horizontal="center" vertical="center"/>
    </xf>
    <xf numFmtId="0" fontId="3" fillId="0" borderId="10" xfId="0" applyNumberFormat="1" applyFont="1" applyFill="1" applyBorder="1" applyAlignment="1">
      <alignment horizontal="center" vertical="center"/>
    </xf>
    <xf numFmtId="176" fontId="3" fillId="0" borderId="10" xfId="0" applyNumberFormat="1" applyFont="1" applyFill="1" applyBorder="1" applyAlignment="1">
      <alignment horizontal="center" vertical="center"/>
    </xf>
    <xf numFmtId="176" fontId="3" fillId="0" borderId="11" xfId="0" applyNumberFormat="1" applyFont="1" applyFill="1" applyBorder="1" applyAlignment="1">
      <alignment horizontal="center" vertical="center"/>
    </xf>
    <xf numFmtId="176" fontId="3" fillId="0" borderId="12" xfId="0" applyNumberFormat="1" applyFont="1" applyFill="1" applyBorder="1" applyAlignment="1">
      <alignment horizontal="center" vertical="center"/>
    </xf>
    <xf numFmtId="0" fontId="3" fillId="0" borderId="13" xfId="0" applyNumberFormat="1" applyFont="1" applyFill="1" applyBorder="1" applyAlignment="1">
      <alignment horizontal="center" vertical="center"/>
    </xf>
    <xf numFmtId="0" fontId="3" fillId="0" borderId="14" xfId="0" applyNumberFormat="1" applyFont="1" applyFill="1" applyBorder="1" applyAlignment="1">
      <alignment horizontal="center" vertical="center"/>
    </xf>
    <xf numFmtId="0" fontId="3" fillId="0" borderId="15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0" fillId="0" borderId="0" xfId="0" applyFont="1">
      <alignment vertical="center"/>
    </xf>
    <xf numFmtId="0" fontId="5" fillId="0" borderId="0" xfId="0" applyFont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247651</xdr:colOff>
          <xdr:row>6</xdr:row>
          <xdr:rowOff>123825</xdr:rowOff>
        </xdr:from>
        <xdr:to>
          <xdr:col>15</xdr:col>
          <xdr:colOff>361951</xdr:colOff>
          <xdr:row>8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UsedRange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R14"/>
  <sheetViews>
    <sheetView tabSelected="1" workbookViewId="0">
      <selection sqref="A1:R14"/>
    </sheetView>
  </sheetViews>
  <sheetFormatPr defaultRowHeight="16.5"/>
  <cols>
    <col min="1" max="6" width="9" style="19"/>
    <col min="7" max="7" width="6.375" style="19" customWidth="1"/>
    <col min="8" max="16384" width="9" style="19"/>
  </cols>
  <sheetData>
    <row r="1" spans="1:18" ht="17.25">
      <c r="A1" s="15" t="s">
        <v>17</v>
      </c>
      <c r="B1" s="16" t="s">
        <v>18</v>
      </c>
      <c r="C1" s="16" t="s">
        <v>0</v>
      </c>
      <c r="D1" s="16" t="s">
        <v>19</v>
      </c>
      <c r="E1" s="16" t="s">
        <v>1</v>
      </c>
      <c r="F1" s="16" t="s">
        <v>20</v>
      </c>
      <c r="G1" s="16" t="s">
        <v>21</v>
      </c>
      <c r="H1" s="16" t="s">
        <v>2</v>
      </c>
      <c r="I1" s="17" t="s">
        <v>22</v>
      </c>
      <c r="J1" s="1"/>
      <c r="K1" s="18" t="s">
        <v>23</v>
      </c>
    </row>
    <row r="2" spans="1:18" ht="17.25">
      <c r="A2" s="2" t="s">
        <v>3</v>
      </c>
      <c r="B2" s="3" t="s">
        <v>24</v>
      </c>
      <c r="C2" s="3" t="s">
        <v>25</v>
      </c>
      <c r="D2" s="3" t="s">
        <v>26</v>
      </c>
      <c r="E2" s="3">
        <v>3500</v>
      </c>
      <c r="F2" s="4">
        <v>250</v>
      </c>
      <c r="G2" s="4">
        <f t="shared" ref="G2:G10" si="0">SUM(E2:F2)</f>
        <v>3750</v>
      </c>
      <c r="H2" s="4">
        <v>180</v>
      </c>
      <c r="I2" s="5">
        <f t="shared" ref="I2:I10" si="1">G2-H2</f>
        <v>3570</v>
      </c>
      <c r="J2" s="1"/>
      <c r="K2" s="6"/>
    </row>
    <row r="3" spans="1:18" ht="17.25">
      <c r="A3" s="2" t="s">
        <v>4</v>
      </c>
      <c r="B3" s="3" t="s">
        <v>27</v>
      </c>
      <c r="C3" s="3" t="s">
        <v>28</v>
      </c>
      <c r="D3" s="3" t="s">
        <v>5</v>
      </c>
      <c r="E3" s="3">
        <v>3000</v>
      </c>
      <c r="F3" s="4">
        <v>300</v>
      </c>
      <c r="G3" s="4">
        <f t="shared" si="0"/>
        <v>3300</v>
      </c>
      <c r="H3" s="4">
        <v>150</v>
      </c>
      <c r="I3" s="5">
        <f t="shared" si="1"/>
        <v>3150</v>
      </c>
      <c r="J3" s="1"/>
      <c r="K3" s="6"/>
    </row>
    <row r="4" spans="1:18" ht="17.25">
      <c r="A4" s="2" t="s">
        <v>6</v>
      </c>
      <c r="B4" s="3" t="s">
        <v>29</v>
      </c>
      <c r="C4" s="3" t="s">
        <v>7</v>
      </c>
      <c r="D4" s="3" t="s">
        <v>30</v>
      </c>
      <c r="E4" s="3">
        <v>2250</v>
      </c>
      <c r="F4" s="4"/>
      <c r="G4" s="4">
        <f t="shared" si="0"/>
        <v>2250</v>
      </c>
      <c r="H4" s="4">
        <v>160</v>
      </c>
      <c r="I4" s="5">
        <f t="shared" si="1"/>
        <v>2090</v>
      </c>
      <c r="J4" s="1"/>
      <c r="K4" s="6"/>
    </row>
    <row r="5" spans="1:18" ht="17.25">
      <c r="A5" s="2" t="s">
        <v>8</v>
      </c>
      <c r="B5" s="3" t="s">
        <v>31</v>
      </c>
      <c r="C5" s="3" t="s">
        <v>9</v>
      </c>
      <c r="D5" s="3" t="s">
        <v>32</v>
      </c>
      <c r="E5" s="3">
        <v>3200</v>
      </c>
      <c r="F5" s="4">
        <v>150</v>
      </c>
      <c r="G5" s="4">
        <f t="shared" si="0"/>
        <v>3350</v>
      </c>
      <c r="H5" s="4">
        <v>130</v>
      </c>
      <c r="I5" s="5">
        <f t="shared" si="1"/>
        <v>3220</v>
      </c>
      <c r="J5" s="1"/>
      <c r="K5" s="6"/>
    </row>
    <row r="6" spans="1:18" ht="17.25">
      <c r="A6" s="2" t="s">
        <v>10</v>
      </c>
      <c r="B6" s="3" t="s">
        <v>31</v>
      </c>
      <c r="C6" s="3" t="s">
        <v>33</v>
      </c>
      <c r="D6" s="3" t="s">
        <v>11</v>
      </c>
      <c r="E6" s="3">
        <v>3100</v>
      </c>
      <c r="F6" s="4"/>
      <c r="G6" s="4">
        <f t="shared" si="0"/>
        <v>3100</v>
      </c>
      <c r="H6" s="4">
        <v>110</v>
      </c>
      <c r="I6" s="5">
        <f t="shared" si="1"/>
        <v>2990</v>
      </c>
      <c r="J6" s="1"/>
      <c r="K6" s="6"/>
    </row>
    <row r="7" spans="1:18" ht="17.25">
      <c r="A7" s="2" t="s">
        <v>12</v>
      </c>
      <c r="B7" s="3" t="s">
        <v>34</v>
      </c>
      <c r="C7" s="3" t="s">
        <v>35</v>
      </c>
      <c r="D7" s="3" t="s">
        <v>36</v>
      </c>
      <c r="E7" s="3">
        <v>2500</v>
      </c>
      <c r="F7" s="4">
        <v>80</v>
      </c>
      <c r="G7" s="4">
        <f t="shared" si="0"/>
        <v>2580</v>
      </c>
      <c r="H7" s="4">
        <v>90</v>
      </c>
      <c r="I7" s="5">
        <f t="shared" si="1"/>
        <v>2490</v>
      </c>
      <c r="J7" s="1"/>
      <c r="K7" s="6"/>
    </row>
    <row r="8" spans="1:18" ht="17.25">
      <c r="A8" s="2" t="s">
        <v>13</v>
      </c>
      <c r="B8" s="3" t="s">
        <v>34</v>
      </c>
      <c r="C8" s="3" t="s">
        <v>37</v>
      </c>
      <c r="D8" s="3" t="s">
        <v>30</v>
      </c>
      <c r="E8" s="3">
        <v>2600</v>
      </c>
      <c r="F8" s="4"/>
      <c r="G8" s="4">
        <f t="shared" si="0"/>
        <v>2600</v>
      </c>
      <c r="H8" s="4">
        <v>80</v>
      </c>
      <c r="I8" s="5">
        <f t="shared" si="1"/>
        <v>2520</v>
      </c>
      <c r="J8" s="1"/>
      <c r="K8" s="6"/>
    </row>
    <row r="9" spans="1:18" ht="17.25">
      <c r="A9" s="2" t="s">
        <v>14</v>
      </c>
      <c r="B9" s="3" t="s">
        <v>38</v>
      </c>
      <c r="C9" s="3" t="s">
        <v>39</v>
      </c>
      <c r="D9" s="3" t="s">
        <v>30</v>
      </c>
      <c r="E9" s="3">
        <v>2550</v>
      </c>
      <c r="F9" s="4"/>
      <c r="G9" s="4">
        <f t="shared" si="0"/>
        <v>2550</v>
      </c>
      <c r="H9" s="4">
        <v>150</v>
      </c>
      <c r="I9" s="5">
        <f t="shared" si="1"/>
        <v>2400</v>
      </c>
      <c r="J9" s="1"/>
      <c r="K9" s="6"/>
      <c r="R9" s="20"/>
    </row>
    <row r="10" spans="1:18" ht="18" thickBot="1">
      <c r="A10" s="7" t="s">
        <v>15</v>
      </c>
      <c r="B10" s="8" t="s">
        <v>34</v>
      </c>
      <c r="C10" s="8" t="s">
        <v>16</v>
      </c>
      <c r="D10" s="8" t="s">
        <v>40</v>
      </c>
      <c r="E10" s="8">
        <v>2300</v>
      </c>
      <c r="F10" s="9">
        <v>200</v>
      </c>
      <c r="G10" s="9">
        <f t="shared" si="0"/>
        <v>2500</v>
      </c>
      <c r="H10" s="9">
        <v>45</v>
      </c>
      <c r="I10" s="10">
        <f t="shared" si="1"/>
        <v>2455</v>
      </c>
      <c r="J10" s="1"/>
      <c r="K10" s="11"/>
    </row>
    <row r="13" spans="1:18" s="20" customFormat="1" ht="17.25" thickBot="1"/>
    <row r="14" spans="1:18" ht="18" thickBot="1">
      <c r="A14" s="12" t="s">
        <v>14</v>
      </c>
      <c r="B14" s="13" t="s">
        <v>31</v>
      </c>
      <c r="C14" s="13" t="s">
        <v>41</v>
      </c>
      <c r="D14" s="13" t="s">
        <v>42</v>
      </c>
      <c r="E14" s="13">
        <v>2550</v>
      </c>
      <c r="F14" s="13"/>
      <c r="G14" s="13">
        <f>SUM(E14:F14)</f>
        <v>2550</v>
      </c>
      <c r="H14" s="13">
        <v>150</v>
      </c>
      <c r="I14" s="14">
        <f>G14-H14</f>
        <v>2400</v>
      </c>
      <c r="J14" s="1"/>
      <c r="K14" s="1"/>
    </row>
  </sheetData>
  <phoneticPr fontId="1" type="noConversion"/>
  <dataValidations count="3">
    <dataValidation type="custom" showInputMessage="1" showErrorMessage="1" sqref="B2:B3 B10:B13">
      <formula1>MATCH(A2&amp;"|"&amp;B2,join,0)=ROW()-1</formula1>
    </dataValidation>
    <dataValidation type="custom" showInputMessage="1" showErrorMessage="1" sqref="B4:B9 B14">
      <formula1>MATCH(#REF!&amp;"|"&amp;B4,join,0)=ROW()-1</formula1>
    </dataValidation>
    <dataValidation type="custom" showInputMessage="1" showErrorMessage="1" sqref="C4:C7">
      <formula1>MATCH(B12&amp;"|"&amp;C4,join,0)=ROW()-1</formula1>
    </dataValidation>
  </dataValidations>
  <pageMargins left="0.7" right="0.7" top="0.75" bottom="0.75" header="0.3" footer="0.3"/>
  <pageSetup paperSize="9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UsedRng">
                <anchor moveWithCells="1" sizeWithCells="1">
                  <from>
                    <xdr:col>13</xdr:col>
                    <xdr:colOff>247650</xdr:colOff>
                    <xdr:row>6</xdr:row>
                    <xdr:rowOff>123825</xdr:rowOff>
                  </from>
                  <to>
                    <xdr:col>15</xdr:col>
                    <xdr:colOff>361950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>Excel Home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Excel Home; User</dc:creator>
  <cp:lastModifiedBy>User</cp:lastModifiedBy>
  <dcterms:created xsi:type="dcterms:W3CDTF">2013-05-03T01:27:44Z</dcterms:created>
  <dcterms:modified xsi:type="dcterms:W3CDTF">2013-05-03T03:40:50Z</dcterms:modified>
</cp:coreProperties>
</file>