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中文Excel資料分析改版\新範例\範例\"/>
    </mc:Choice>
  </mc:AlternateContent>
  <bookViews>
    <workbookView xWindow="6135" yWindow="3450" windowWidth="6120" windowHeight="3480"/>
  </bookViews>
  <sheets>
    <sheet name="一月" sheetId="1" r:id="rId1"/>
    <sheet name="二月" sheetId="2" r:id="rId2"/>
    <sheet name="三月" sheetId="3" r:id="rId3"/>
    <sheet name="四月" sheetId="4" r:id="rId4"/>
    <sheet name="五月" sheetId="5" r:id="rId5"/>
    <sheet name="六月" sheetId="6" r:id="rId6"/>
    <sheet name="七月" sheetId="7" r:id="rId7"/>
    <sheet name="八月" sheetId="8" r:id="rId8"/>
    <sheet name="九月" sheetId="9" r:id="rId9"/>
    <sheet name="十月" sheetId="10" r:id="rId10"/>
    <sheet name="十一月" sheetId="11" r:id="rId11"/>
    <sheet name="十二月" sheetId="12" r:id="rId12"/>
    <sheet name="第一季" sheetId="13" r:id="rId13"/>
    <sheet name="第二季" sheetId="19" r:id="rId14"/>
    <sheet name="第三季" sheetId="20" r:id="rId15"/>
    <sheet name="第四季" sheetId="21" r:id="rId16"/>
    <sheet name="總表" sheetId="22" r:id="rId17"/>
    <sheet name="樞紐分析表" sheetId="23" r:id="rId18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4" i="7"/>
  <c r="E5" i="7"/>
  <c r="E6" i="7"/>
  <c r="E4" i="9"/>
  <c r="E5" i="9"/>
  <c r="E6" i="9"/>
  <c r="E4" i="2"/>
  <c r="E5" i="2"/>
  <c r="E6" i="2"/>
  <c r="E4" i="8"/>
  <c r="E5" i="8"/>
  <c r="E6" i="8"/>
  <c r="E4" i="11"/>
  <c r="E5" i="11"/>
  <c r="E6" i="11"/>
  <c r="E4" i="12"/>
  <c r="E5" i="12"/>
  <c r="E6" i="12"/>
  <c r="E4" i="10"/>
  <c r="E5" i="10"/>
  <c r="E6" i="10"/>
  <c r="E4" i="3"/>
  <c r="E5" i="3"/>
  <c r="E6" i="3"/>
  <c r="E4" i="5"/>
  <c r="E5" i="5"/>
  <c r="E6" i="5"/>
  <c r="E4" i="6"/>
  <c r="E5" i="6"/>
  <c r="E6" i="6"/>
  <c r="E4" i="4"/>
  <c r="E5" i="4"/>
  <c r="E6" i="4"/>
</calcChain>
</file>

<file path=xl/sharedStrings.xml><?xml version="1.0" encoding="utf-8"?>
<sst xmlns="http://schemas.openxmlformats.org/spreadsheetml/2006/main" count="120" uniqueCount="26">
  <si>
    <t>北區</t>
  </si>
  <si>
    <t>中區</t>
  </si>
  <si>
    <t>南區</t>
  </si>
  <si>
    <t>總計</t>
  </si>
  <si>
    <t>洗衣機</t>
  </si>
  <si>
    <t>電冰箱</t>
  </si>
  <si>
    <t>電視機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</si>
  <si>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</si>
  <si>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</si>
  <si>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</si>
  <si>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</si>
  <si>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</si>
  <si>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</si>
  <si>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</si>
  <si>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</si>
  <si>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</si>
  <si>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</si>
  <si>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</si>
  <si>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威碩電子公司銷售表</t>
  </si>
  <si>
    <t>一月</t>
    <phoneticPr fontId="3" type="noConversion"/>
  </si>
  <si>
    <t>第二季</t>
    <phoneticPr fontId="3" type="noConversion"/>
  </si>
  <si>
    <t>第三季</t>
    <phoneticPr fontId="3" type="noConversion"/>
  </si>
  <si>
    <t>第四季</t>
    <phoneticPr fontId="3" type="noConversion"/>
  </si>
  <si>
    <t>總表</t>
    <phoneticPr fontId="3" type="noConversion"/>
  </si>
  <si>
    <t>第一季</t>
    <phoneticPr fontId="3" type="noConversion"/>
  </si>
  <si>
    <t>總表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</si>
</sst>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name val="Times New Roman"/>
      <family val="1"/>
    </font>
    <font>
      <sz val="12"/>
      <name val="全真顏體"/>
      <family val="3"/>
      <charset val="136"/>
    </font>
    <font>
      <sz val="12"/>
      <name val="Jewel"/>
      <family val="1"/>
    </font>
    <font>
      <sz val="9"/>
      <name val="細明體"/>
      <family val="3"/>
      <charset val="136"/>
    </font>
    <font>
      <sz val="12"/>
      <name val="細明體"/>
      <family val="3"/>
      <charset val="136"/>
    </font>
    <font>
      <sz val="16"/>
      <color indexed="9"/>
      <name val="華康細圓體(P)"/>
      <charset val="136"/>
    </font>
    <font>
      <sz val="12"/>
      <color indexed="9"/>
      <name val="華康中黑體(P)"/>
      <charset val="136"/>
    </font>
    <font>
      <b/>
      <sz val="12"/>
      <color indexed="8"/>
      <name val="全真顏體"/>
      <family val="3"/>
      <charset val="136"/>
    </font>
    <font>
      <sz val="12"/>
      <color indexed="9"/>
      <name val="全真顏體"/>
      <family val="3"/>
      <charset val="136"/>
    </font>
    <font>
      <b/>
      <sz val="12"/>
      <color indexed="9"/>
      <name val="全真顏體"/>
      <family val="3"/>
      <charset val="136"/>
    </font>
    <font>
      <b/>
      <sz val="12"/>
      <name val="Times New Roman"/>
      <family val="1"/>
    </font>
    <font>
      <b/>
      <sz val="12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20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Continuous" vertical="justify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6" fillId="2" borderId="1" xfId="0" applyFont="1" applyFill="1" applyBorder="1"/>
    <xf numFmtId="0" fontId="6" fillId="2" borderId="0" xfId="0" applyFont="1" applyFill="1" applyBorder="1"/>
    <xf numFmtId="0" fontId="6" fillId="2" borderId="2" xfId="0" applyFon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0" fillId="3" borderId="4" xfId="0" applyFill="1" applyBorder="1" applyAlignment="1"/>
    <xf numFmtId="0" fontId="7" fillId="4" borderId="0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4" fillId="0" borderId="0" xfId="0" applyFont="1"/>
    <xf numFmtId="0" fontId="11" fillId="0" borderId="5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0" fillId="0" borderId="5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5" fillId="5" borderId="6" xfId="0" applyFont="1" applyFill="1" applyBorder="1" applyAlignment="1">
      <alignment horizontal="center" vertical="justify"/>
    </xf>
    <xf numFmtId="0" fontId="5" fillId="5" borderId="7" xfId="0" applyFont="1" applyFill="1" applyBorder="1" applyAlignment="1">
      <alignment horizontal="center" vertical="justify"/>
    </xf>
    <xf numFmtId="0" fontId="5" fillId="5" borderId="8" xfId="0" applyFont="1" applyFill="1" applyBorder="1" applyAlignment="1">
      <alignment horizontal="center" vertical="justify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showGridLines="0" tabSelected="1" workbookViewId="0">
      <selection sqref="A1:E1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8" ht="21.75" thickTop="1">
      <c r="A1" s="22" t="s">
        <v>18</v>
      </c>
      <c r="B1" s="23"/>
      <c r="C1" s="23"/>
      <c r="D1" s="23"/>
      <c r="E1" s="24"/>
      <c r="F1" s="2"/>
      <c r="G1" s="2"/>
      <c r="H1" s="2"/>
    </row>
    <row r="2" spans="1:8" ht="17.25" thickBot="1">
      <c r="A2" s="5" t="s">
        <v>19</v>
      </c>
      <c r="B2" s="6"/>
      <c r="C2" s="6"/>
      <c r="D2" s="6"/>
      <c r="E2" s="7"/>
      <c r="F2" s="1"/>
      <c r="G2" s="1"/>
      <c r="H2" s="1"/>
    </row>
    <row r="3" spans="1:8" ht="16.5">
      <c r="A3" s="10"/>
      <c r="B3" s="13" t="s">
        <v>0</v>
      </c>
      <c r="C3" s="13" t="s">
        <v>1</v>
      </c>
      <c r="D3" s="13" t="s">
        <v>2</v>
      </c>
      <c r="E3" s="14" t="s">
        <v>3</v>
      </c>
      <c r="F3" s="3"/>
      <c r="G3" s="3"/>
      <c r="H3" s="3"/>
    </row>
    <row r="4" spans="1:8" ht="16.5">
      <c r="A4" s="11" t="s">
        <v>4</v>
      </c>
      <c r="B4" s="8">
        <v>172</v>
      </c>
      <c r="C4" s="8">
        <v>112</v>
      </c>
      <c r="D4" s="8">
        <v>200</v>
      </c>
      <c r="E4" s="8">
        <f>SUM(B4:D4)</f>
        <v>484</v>
      </c>
      <c r="F4" s="4"/>
      <c r="G4" s="4"/>
      <c r="H4" s="4"/>
    </row>
    <row r="5" spans="1:8" ht="16.5">
      <c r="A5" s="11" t="s">
        <v>5</v>
      </c>
      <c r="B5" s="8">
        <v>145</v>
      </c>
      <c r="C5" s="8">
        <v>143</v>
      </c>
      <c r="D5" s="8">
        <v>122</v>
      </c>
      <c r="E5" s="8">
        <f>SUM(B5:D5)</f>
        <v>410</v>
      </c>
      <c r="F5" s="4"/>
      <c r="G5" s="4"/>
      <c r="H5" s="4"/>
    </row>
    <row r="6" spans="1:8" ht="17.25" thickBot="1">
      <c r="A6" s="12" t="s">
        <v>6</v>
      </c>
      <c r="B6" s="9">
        <v>161</v>
      </c>
      <c r="C6" s="9">
        <v>142</v>
      </c>
      <c r="D6" s="9">
        <v>150</v>
      </c>
      <c r="E6" s="9">
        <f>SUM(B6:D6)</f>
        <v>453</v>
      </c>
      <c r="F6" s="4"/>
      <c r="G6" s="4"/>
      <c r="H6" s="4"/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15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124</v>
      </c>
      <c r="C4" s="8">
        <v>113</v>
      </c>
      <c r="D4" s="8">
        <v>133</v>
      </c>
      <c r="E4" s="8">
        <f>SUM(B4:D4)</f>
        <v>370</v>
      </c>
    </row>
    <row r="5" spans="1:5" ht="16.5">
      <c r="A5" s="11" t="s">
        <v>5</v>
      </c>
      <c r="B5" s="8">
        <v>168</v>
      </c>
      <c r="C5" s="8">
        <v>134</v>
      </c>
      <c r="D5" s="8">
        <v>155</v>
      </c>
      <c r="E5" s="8">
        <f>SUM(B5:D5)</f>
        <v>457</v>
      </c>
    </row>
    <row r="6" spans="1:5" ht="17.25" thickBot="1">
      <c r="A6" s="12" t="s">
        <v>6</v>
      </c>
      <c r="B6" s="9">
        <v>179</v>
      </c>
      <c r="C6" s="9">
        <v>155</v>
      </c>
      <c r="D6" s="9">
        <v>137</v>
      </c>
      <c r="E6" s="9">
        <f>SUM(B6:D6)</f>
        <v>471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16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121</v>
      </c>
      <c r="C4" s="8">
        <v>134</v>
      </c>
      <c r="D4" s="8">
        <v>121</v>
      </c>
      <c r="E4" s="8">
        <f>SUM(B4:D4)</f>
        <v>376</v>
      </c>
    </row>
    <row r="5" spans="1:5" ht="16.5">
      <c r="A5" s="11" t="s">
        <v>5</v>
      </c>
      <c r="B5" s="8">
        <v>114</v>
      </c>
      <c r="C5" s="8">
        <v>164</v>
      </c>
      <c r="D5" s="8">
        <v>104</v>
      </c>
      <c r="E5" s="8">
        <f>SUM(B5:D5)</f>
        <v>382</v>
      </c>
    </row>
    <row r="6" spans="1:5" ht="17.25" thickBot="1">
      <c r="A6" s="12" t="s">
        <v>6</v>
      </c>
      <c r="B6" s="9">
        <v>163</v>
      </c>
      <c r="C6" s="9">
        <v>162</v>
      </c>
      <c r="D6" s="9">
        <v>119</v>
      </c>
      <c r="E6" s="9">
        <f>SUM(B6:D6)</f>
        <v>444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17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157</v>
      </c>
      <c r="C4" s="8">
        <v>126</v>
      </c>
      <c r="D4" s="8">
        <v>164</v>
      </c>
      <c r="E4" s="8">
        <f>SUM(B4:D4)</f>
        <v>447</v>
      </c>
    </row>
    <row r="5" spans="1:5" ht="16.5">
      <c r="A5" s="11" t="s">
        <v>5</v>
      </c>
      <c r="B5" s="8">
        <v>180</v>
      </c>
      <c r="C5" s="8">
        <v>191</v>
      </c>
      <c r="D5" s="8">
        <v>127</v>
      </c>
      <c r="E5" s="8">
        <f>SUM(B5:D5)</f>
        <v>498</v>
      </c>
    </row>
    <row r="6" spans="1:5" ht="17.25" thickBot="1">
      <c r="A6" s="12" t="s">
        <v>6</v>
      </c>
      <c r="B6" s="9">
        <v>166</v>
      </c>
      <c r="C6" s="9">
        <v>140</v>
      </c>
      <c r="D6" s="9">
        <v>132</v>
      </c>
      <c r="E6" s="9">
        <f>SUM(B6:D6)</f>
        <v>438</v>
      </c>
    </row>
  </sheetData>
  <dataConsolidate leftLabels="1" topLabels="1" link="1">
    <dataRefs count="1">
      <dataRef ref="A3:D6" sheet="一月"/>
    </dataRefs>
  </dataConsolidate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showGridLines="0" workbookViewId="0">
      <selection activeCell="A3" sqref="A3"/>
    </sheetView>
  </sheetViews>
  <sheetFormatPr defaultColWidth="10.625" defaultRowHeight="15.75"/>
  <sheetData>
    <row r="1" spans="1:6" ht="17.25" thickTop="1">
      <c r="A1" s="16" t="s">
        <v>18</v>
      </c>
      <c r="B1" s="17"/>
      <c r="C1" s="20"/>
      <c r="D1" s="20"/>
      <c r="E1" s="20"/>
      <c r="F1" s="20"/>
    </row>
    <row r="2" spans="1:6" ht="16.5">
      <c r="A2" s="18" t="s">
        <v>24</v>
      </c>
      <c r="B2" s="19"/>
      <c r="C2" s="21"/>
      <c r="D2" s="21"/>
      <c r="E2" s="21"/>
      <c r="F2" s="21"/>
    </row>
  </sheetData>
  <dataConsolidate leftLabels="1" topLabels="1" link="1">
    <dataRefs count="3">
      <dataRef ref="A3:E6" sheet="一月"/>
      <dataRef ref="A3:E6" sheet="二月"/>
      <dataRef ref="A3:E6" sheet="三月"/>
    </dataRefs>
  </dataConsolidate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showGridLines="0" workbookViewId="0">
      <selection activeCell="B6" sqref="B6"/>
    </sheetView>
  </sheetViews>
  <sheetFormatPr defaultColWidth="10.625" defaultRowHeight="15.75"/>
  <cols>
    <col min="1" max="1" width="8.75" customWidth="1"/>
    <col min="2" max="2" width="8.625" customWidth="1"/>
  </cols>
  <sheetData>
    <row r="1" spans="1:8" ht="17.25" thickTop="1">
      <c r="A1" s="16" t="s">
        <v>18</v>
      </c>
      <c r="B1" s="16"/>
      <c r="C1" s="17"/>
      <c r="D1" s="20"/>
      <c r="E1" s="20"/>
      <c r="F1" s="20"/>
      <c r="G1" s="20"/>
      <c r="H1" s="15"/>
    </row>
    <row r="2" spans="1:8" ht="16.5">
      <c r="A2" s="18" t="s">
        <v>20</v>
      </c>
      <c r="B2" s="18"/>
      <c r="C2" s="19"/>
      <c r="D2" s="21"/>
      <c r="E2" s="21"/>
      <c r="F2" s="21"/>
      <c r="G2" s="21"/>
    </row>
  </sheetData>
  <dataConsolidate leftLabels="1" topLabels="1" link="1">
    <dataRefs count="3">
      <dataRef ref="A3:E6" sheet="五月"/>
      <dataRef ref="A3:E6" sheet="六月"/>
      <dataRef ref="A3:E6" sheet="四月"/>
    </dataRefs>
  </dataConsolidate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showGridLines="0" workbookViewId="0">
      <selection activeCell="B4" sqref="B4"/>
    </sheetView>
  </sheetViews>
  <sheetFormatPr defaultColWidth="10.625" defaultRowHeight="15.75"/>
  <sheetData>
    <row r="1" spans="1:6" ht="17.25" thickTop="1">
      <c r="A1" s="16" t="s">
        <v>18</v>
      </c>
      <c r="B1" s="17"/>
      <c r="C1" s="20"/>
      <c r="D1" s="20"/>
      <c r="E1" s="20"/>
      <c r="F1" s="20"/>
    </row>
    <row r="2" spans="1:6" ht="16.5">
      <c r="A2" s="18" t="s">
        <v>21</v>
      </c>
      <c r="B2" s="19"/>
      <c r="C2" s="21"/>
      <c r="D2" s="21"/>
      <c r="E2" s="21"/>
      <c r="F2" s="21"/>
    </row>
  </sheetData>
  <dataConsolidate leftLabels="1" topLabels="1" link="1">
    <dataRefs count="3">
      <dataRef ref="A3:E6" sheet="七月"/>
      <dataRef ref="A3:E6" sheet="九月"/>
      <dataRef ref="A3:E6" sheet="八月"/>
    </dataRefs>
  </dataConsolidate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showGridLines="0" workbookViewId="0">
      <selection activeCell="B4" sqref="B4"/>
    </sheetView>
  </sheetViews>
  <sheetFormatPr defaultColWidth="10.625" defaultRowHeight="15.75"/>
  <sheetData>
    <row r="1" spans="1:6" ht="17.25" thickTop="1">
      <c r="A1" s="16" t="s">
        <v>18</v>
      </c>
      <c r="B1" s="17"/>
      <c r="C1" s="20"/>
      <c r="D1" s="20"/>
      <c r="E1" s="20"/>
      <c r="F1" s="20"/>
    </row>
    <row r="2" spans="1:6" ht="16.5">
      <c r="A2" s="18" t="s">
        <v>22</v>
      </c>
      <c r="B2" s="19"/>
      <c r="C2" s="21"/>
      <c r="D2" s="21"/>
      <c r="E2" s="21"/>
      <c r="F2" s="21"/>
    </row>
  </sheetData>
  <dataConsolidate leftLabels="1" topLabels="1" link="1">
    <dataRefs count="3">
      <dataRef ref="A3:E6" sheet="十一月"/>
      <dataRef ref="A3:E6" sheet="十二月"/>
      <dataRef ref="A3:E6" sheet="十月"/>
    </dataRefs>
  </dataConsolidate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showGridLines="0" workbookViewId="0"/>
  </sheetViews>
  <sheetFormatPr defaultRowHeight="15.75"/>
  <cols>
    <col min="1" max="1" width="2" customWidth="1"/>
    <col min="2" max="2" width="13.75" customWidth="1"/>
    <col min="3" max="6" width="10.875" customWidth="1"/>
  </cols>
  <sheetData>
    <row r="1" spans="1:6" ht="17.25" thickTop="1">
      <c r="A1" s="16" t="s">
        <v>18</v>
      </c>
      <c r="B1" s="17"/>
      <c r="C1" s="20"/>
      <c r="D1" s="20"/>
      <c r="E1" s="20"/>
      <c r="F1" s="20"/>
    </row>
    <row r="2" spans="1:6" ht="16.5">
      <c r="A2" s="18" t="s">
        <v>25</v>
      </c>
      <c r="B2" s="19"/>
      <c r="C2" s="21"/>
      <c r="D2" s="21"/>
      <c r="E2" s="21"/>
      <c r="F2" s="21"/>
    </row>
  </sheetData>
  <dataConsolidate leftLabels="1" topLabels="1" link="1">
    <dataRefs count="4">
      <dataRef ref="A3:F15" sheet="第一季"/>
      <dataRef ref="A3:F15" sheet="第二季"/>
      <dataRef ref="A3:F15" sheet="第三季"/>
      <dataRef ref="A3:F15" sheet="第四季"/>
    </dataRefs>
  </dataConsolidate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GridLines="0" workbookViewId="0">
      <selection activeCell="E14" sqref="E14"/>
    </sheetView>
  </sheetViews>
  <sheetFormatPr defaultRowHeight="15.75"/>
  <cols>
    <col min="1" max="1" width="10.25" customWidth="1"/>
    <col min="2" max="2" width="5.875" customWidth="1"/>
    <col min="3" max="3" width="8.75" customWidth="1"/>
    <col min="4" max="4" width="9" customWidth="1"/>
    <col min="5" max="5" width="6.75" customWidth="1"/>
  </cols>
  <sheetData>
    <row r="1" spans="1:5" ht="16.5">
      <c r="A1" s="15" t="s">
        <v>18</v>
      </c>
      <c r="B1" s="15"/>
      <c r="C1" s="15"/>
      <c r="D1" s="15"/>
      <c r="E1" s="15"/>
    </row>
    <row r="2" spans="1:5" ht="16.5">
      <c r="A2" s="15" t="s">
        <v>23</v>
      </c>
      <c r="B2" s="15"/>
      <c r="C2" s="15"/>
      <c r="D2" s="15"/>
      <c r="E2" s="15"/>
    </row>
  </sheetData>
  <dataConsolidate leftLabels="1" topLabels="1" link="1">
    <dataRefs count="3">
      <dataRef ref="A3:E6" sheet="一月"/>
      <dataRef ref="A3:E6" sheet="二月"/>
      <dataRef ref="A3:E6" sheet="三月"/>
    </dataRefs>
  </dataConsolidate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7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111</v>
      </c>
      <c r="C4" s="8">
        <v>178</v>
      </c>
      <c r="D4" s="8">
        <v>161</v>
      </c>
      <c r="E4" s="8">
        <f>SUM(B4:D4)</f>
        <v>450</v>
      </c>
    </row>
    <row r="5" spans="1:5" ht="16.5">
      <c r="A5" s="11" t="s">
        <v>5</v>
      </c>
      <c r="B5" s="8">
        <v>185</v>
      </c>
      <c r="C5" s="8">
        <v>195</v>
      </c>
      <c r="D5" s="8">
        <v>142</v>
      </c>
      <c r="E5" s="8">
        <f>SUM(B5:D5)</f>
        <v>522</v>
      </c>
    </row>
    <row r="6" spans="1:5" ht="17.25" thickBot="1">
      <c r="A6" s="12" t="s">
        <v>6</v>
      </c>
      <c r="B6" s="9">
        <v>114</v>
      </c>
      <c r="C6" s="9">
        <v>159</v>
      </c>
      <c r="D6" s="9">
        <v>156</v>
      </c>
      <c r="E6" s="9">
        <f>SUM(B6:D6)</f>
        <v>429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8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117</v>
      </c>
      <c r="C4" s="8">
        <v>109</v>
      </c>
      <c r="D4" s="8">
        <v>194</v>
      </c>
      <c r="E4" s="8">
        <f>SUM(B4:D4)</f>
        <v>420</v>
      </c>
    </row>
    <row r="5" spans="1:5" ht="16.5">
      <c r="A5" s="11" t="s">
        <v>5</v>
      </c>
      <c r="B5" s="8">
        <v>149</v>
      </c>
      <c r="C5" s="8">
        <v>143</v>
      </c>
      <c r="D5" s="8">
        <v>110</v>
      </c>
      <c r="E5" s="8">
        <f>SUM(B5:D5)</f>
        <v>402</v>
      </c>
    </row>
    <row r="6" spans="1:5" ht="17.25" thickBot="1">
      <c r="A6" s="12" t="s">
        <v>6</v>
      </c>
      <c r="B6" s="9">
        <v>147</v>
      </c>
      <c r="C6" s="9">
        <v>190</v>
      </c>
      <c r="D6" s="9">
        <v>180</v>
      </c>
      <c r="E6" s="9">
        <f>SUM(B6:D6)</f>
        <v>517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9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139</v>
      </c>
      <c r="C4" s="8">
        <v>192</v>
      </c>
      <c r="D4" s="8">
        <v>131</v>
      </c>
      <c r="E4" s="8">
        <f>SUM(B4:D4)</f>
        <v>462</v>
      </c>
    </row>
    <row r="5" spans="1:5" ht="16.5">
      <c r="A5" s="11" t="s">
        <v>5</v>
      </c>
      <c r="B5" s="8">
        <v>195</v>
      </c>
      <c r="C5" s="8">
        <v>176</v>
      </c>
      <c r="D5" s="8">
        <v>191</v>
      </c>
      <c r="E5" s="8">
        <f>SUM(B5:D5)</f>
        <v>562</v>
      </c>
    </row>
    <row r="6" spans="1:5" ht="17.25" thickBot="1">
      <c r="A6" s="12" t="s">
        <v>6</v>
      </c>
      <c r="B6" s="9">
        <v>197</v>
      </c>
      <c r="C6" s="9">
        <v>190</v>
      </c>
      <c r="D6" s="9">
        <v>117</v>
      </c>
      <c r="E6" s="9">
        <f>SUM(B6:D6)</f>
        <v>504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10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178</v>
      </c>
      <c r="C4" s="8">
        <v>182</v>
      </c>
      <c r="D4" s="8">
        <v>125</v>
      </c>
      <c r="E4" s="8">
        <f>SUM(B4:D4)</f>
        <v>485</v>
      </c>
    </row>
    <row r="5" spans="1:5" ht="16.5">
      <c r="A5" s="11" t="s">
        <v>5</v>
      </c>
      <c r="B5" s="8">
        <v>153</v>
      </c>
      <c r="C5" s="8">
        <v>107</v>
      </c>
      <c r="D5" s="8">
        <v>160</v>
      </c>
      <c r="E5" s="8">
        <f>SUM(B5:D5)</f>
        <v>420</v>
      </c>
    </row>
    <row r="6" spans="1:5" ht="17.25" thickBot="1">
      <c r="A6" s="12" t="s">
        <v>6</v>
      </c>
      <c r="B6" s="9">
        <v>158</v>
      </c>
      <c r="C6" s="9">
        <v>100</v>
      </c>
      <c r="D6" s="9">
        <v>156</v>
      </c>
      <c r="E6" s="9">
        <f>SUM(B6:D6)</f>
        <v>414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11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150</v>
      </c>
      <c r="C4" s="8">
        <v>125</v>
      </c>
      <c r="D4" s="8">
        <v>126</v>
      </c>
      <c r="E4" s="8">
        <f>SUM(B4:D4)</f>
        <v>401</v>
      </c>
    </row>
    <row r="5" spans="1:5" ht="16.5">
      <c r="A5" s="11" t="s">
        <v>5</v>
      </c>
      <c r="B5" s="8">
        <v>169</v>
      </c>
      <c r="C5" s="8">
        <v>126</v>
      </c>
      <c r="D5" s="8">
        <v>153</v>
      </c>
      <c r="E5" s="8">
        <f>SUM(B5:D5)</f>
        <v>448</v>
      </c>
    </row>
    <row r="6" spans="1:5" ht="17.25" thickBot="1">
      <c r="A6" s="12" t="s">
        <v>6</v>
      </c>
      <c r="B6" s="9">
        <v>161</v>
      </c>
      <c r="C6" s="9">
        <v>182</v>
      </c>
      <c r="D6" s="9">
        <v>166</v>
      </c>
      <c r="E6" s="9">
        <f>SUM(B6:D6)</f>
        <v>509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12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200</v>
      </c>
      <c r="C4" s="8">
        <v>176</v>
      </c>
      <c r="D4" s="8">
        <v>126</v>
      </c>
      <c r="E4" s="8">
        <f>SUM(B4:D4)</f>
        <v>502</v>
      </c>
    </row>
    <row r="5" spans="1:5" ht="16.5">
      <c r="A5" s="11" t="s">
        <v>5</v>
      </c>
      <c r="B5" s="8">
        <v>132</v>
      </c>
      <c r="C5" s="8">
        <v>165</v>
      </c>
      <c r="D5" s="8">
        <v>199</v>
      </c>
      <c r="E5" s="8">
        <f>SUM(B5:D5)</f>
        <v>496</v>
      </c>
    </row>
    <row r="6" spans="1:5" ht="17.25" thickBot="1">
      <c r="A6" s="12" t="s">
        <v>6</v>
      </c>
      <c r="B6" s="9">
        <v>199</v>
      </c>
      <c r="C6" s="9">
        <v>129</v>
      </c>
      <c r="D6" s="9">
        <v>200</v>
      </c>
      <c r="E6" s="9">
        <f>SUM(B6:D6)</f>
        <v>528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13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150</v>
      </c>
      <c r="C4" s="8">
        <v>166</v>
      </c>
      <c r="D4" s="8">
        <v>118</v>
      </c>
      <c r="E4" s="8">
        <f>SUM(B4:D4)</f>
        <v>434</v>
      </c>
    </row>
    <row r="5" spans="1:5" ht="16.5">
      <c r="A5" s="11" t="s">
        <v>5</v>
      </c>
      <c r="B5" s="8">
        <v>130</v>
      </c>
      <c r="C5" s="8">
        <v>166</v>
      </c>
      <c r="D5" s="8">
        <v>130</v>
      </c>
      <c r="E5" s="8">
        <f>SUM(B5:D5)</f>
        <v>426</v>
      </c>
    </row>
    <row r="6" spans="1:5" ht="17.25" thickBot="1">
      <c r="A6" s="12" t="s">
        <v>6</v>
      </c>
      <c r="B6" s="9">
        <v>108</v>
      </c>
      <c r="C6" s="9">
        <v>122</v>
      </c>
      <c r="D6" s="9">
        <v>139</v>
      </c>
      <c r="E6" s="9">
        <f>SUM(B6:D6)</f>
        <v>369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10" sqref="E10"/>
    </sheetView>
  </sheetViews>
  <sheetFormatPr defaultRowHeight="15.75"/>
  <cols>
    <col min="1" max="1" width="7.75" customWidth="1"/>
    <col min="2" max="4" width="5.375" customWidth="1"/>
    <col min="5" max="5" width="5.625" customWidth="1"/>
  </cols>
  <sheetData>
    <row r="1" spans="1:5" ht="21.75" thickTop="1">
      <c r="A1" s="22" t="s">
        <v>18</v>
      </c>
      <c r="B1" s="23"/>
      <c r="C1" s="23"/>
      <c r="D1" s="23"/>
      <c r="E1" s="24"/>
    </row>
    <row r="2" spans="1:5" ht="17.25" thickBot="1">
      <c r="A2" s="5" t="s">
        <v>14</v>
      </c>
      <c r="B2" s="6"/>
      <c r="C2" s="6"/>
      <c r="D2" s="6"/>
      <c r="E2" s="7"/>
    </row>
    <row r="3" spans="1:5" ht="16.5">
      <c r="A3" s="10"/>
      <c r="B3" s="13" t="s">
        <v>0</v>
      </c>
      <c r="C3" s="13" t="s">
        <v>1</v>
      </c>
      <c r="D3" s="13" t="s">
        <v>2</v>
      </c>
      <c r="E3" s="14" t="s">
        <v>3</v>
      </c>
    </row>
    <row r="4" spans="1:5" ht="16.5">
      <c r="A4" s="11" t="s">
        <v>4</v>
      </c>
      <c r="B4" s="8">
        <v>191</v>
      </c>
      <c r="C4" s="8">
        <v>134</v>
      </c>
      <c r="D4" s="8">
        <v>193</v>
      </c>
      <c r="E4" s="8">
        <f>SUM(B4:D4)</f>
        <v>518</v>
      </c>
    </row>
    <row r="5" spans="1:5" ht="16.5">
      <c r="A5" s="11" t="s">
        <v>5</v>
      </c>
      <c r="B5" s="8">
        <v>144</v>
      </c>
      <c r="C5" s="8">
        <v>104</v>
      </c>
      <c r="D5" s="8">
        <v>108</v>
      </c>
      <c r="E5" s="8">
        <f>SUM(B5:D5)</f>
        <v>356</v>
      </c>
    </row>
    <row r="6" spans="1:5" ht="17.25" thickBot="1">
      <c r="A6" s="12" t="s">
        <v>6</v>
      </c>
      <c r="B6" s="9">
        <v>179</v>
      </c>
      <c r="C6" s="9">
        <v>120</v>
      </c>
      <c r="D6" s="9">
        <v>155</v>
      </c>
      <c r="E6" s="9">
        <f>SUM(B6:D6)</f>
        <v>454</v>
      </c>
    </row>
  </sheetData>
  <mergeCells count="1">
    <mergeCell ref="A1:E1"/>
  </mergeCells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第一季</vt:lpstr>
      <vt:lpstr>第二季</vt:lpstr>
      <vt:lpstr>第三季</vt:lpstr>
      <vt:lpstr>第四季</vt:lpstr>
      <vt:lpstr>總表</vt:lpstr>
      <vt:lpstr>樞紐分析表</vt:lpstr>
    </vt:vector>
  </TitlesOfParts>
  <Company>博碩文化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多重合併彙算</dc:title>
  <dc:creator>G. H. Lin</dc:creator>
  <cp:lastModifiedBy>Windows 使用者</cp:lastModifiedBy>
  <dcterms:created xsi:type="dcterms:W3CDTF">2001-09-07T04:40:30Z</dcterms:created>
  <dcterms:modified xsi:type="dcterms:W3CDTF">2013-10-28T05:44:35Z</dcterms:modified>
</cp:coreProperties>
</file>