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0" windowWidth="6945" windowHeight="4380" activeTab="3"/>
  </bookViews>
  <sheets>
    <sheet name="博碩文化" sheetId="1" r:id="rId1"/>
    <sheet name="基本模式" sheetId="2" r:id="rId2"/>
    <sheet name="公式與函數練習" sheetId="3" r:id="rId3"/>
    <sheet name="銷售業績" sheetId="4" r:id="rId4"/>
  </sheets>
  <externalReferences>
    <externalReference r:id="rId5"/>
  </externalReferences>
  <definedNames>
    <definedName name="合計">#REF!</definedName>
    <definedName name="總和">[1]銷售業績!$G$3:$G$13</definedName>
    <definedName name="總計">#REF!</definedName>
  </definedNames>
  <calcPr calcId="145621"/>
</workbook>
</file>

<file path=xl/calcChain.xml><?xml version="1.0" encoding="utf-8"?>
<calcChain xmlns="http://schemas.openxmlformats.org/spreadsheetml/2006/main">
  <c r="F3" i="4" l="1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A2" i="2"/>
</calcChain>
</file>

<file path=xl/sharedStrings.xml><?xml version="1.0" encoding="utf-8"?>
<sst xmlns="http://schemas.openxmlformats.org/spreadsheetml/2006/main" count="113" uniqueCount="86">
  <si>
    <t>製表日期</t>
  </si>
  <si>
    <t>第一季</t>
  </si>
  <si>
    <t>陳玉玲</t>
  </si>
  <si>
    <t>李婉茹</t>
  </si>
  <si>
    <t>張絮菁</t>
  </si>
  <si>
    <t>博碩文化股份有限公司</t>
    <phoneticPr fontId="3" type="noConversion"/>
  </si>
  <si>
    <r>
      <t>民國八十九年預估營業額</t>
    </r>
    <r>
      <rPr>
        <sz val="12"/>
        <color indexed="20"/>
        <rFont val="Times New Roman"/>
        <family val="1"/>
      </rPr>
      <t>(</t>
    </r>
    <r>
      <rPr>
        <sz val="12"/>
        <color indexed="20"/>
        <rFont val="標楷體"/>
        <family val="4"/>
        <charset val="136"/>
      </rPr>
      <t>單位</t>
    </r>
    <r>
      <rPr>
        <sz val="12"/>
        <color indexed="20"/>
        <rFont val="Times New Roman"/>
        <family val="1"/>
      </rPr>
      <t>:</t>
    </r>
    <r>
      <rPr>
        <sz val="12"/>
        <color indexed="20"/>
        <rFont val="標楷體"/>
        <family val="4"/>
        <charset val="136"/>
      </rPr>
      <t>萬</t>
    </r>
    <r>
      <rPr>
        <sz val="12"/>
        <color indexed="20"/>
        <rFont val="Times New Roman"/>
        <family val="1"/>
      </rPr>
      <t>)</t>
    </r>
    <phoneticPr fontId="3" type="noConversion"/>
  </si>
  <si>
    <t>前半年雜誌主要負責人</t>
    <phoneticPr fontId="3" type="noConversion"/>
  </si>
  <si>
    <t>出刊日期</t>
    <phoneticPr fontId="3" type="noConversion"/>
  </si>
  <si>
    <t>總編輯</t>
    <phoneticPr fontId="3" type="noConversion"/>
  </si>
  <si>
    <r>
      <t>廣告</t>
    </r>
    <r>
      <rPr>
        <sz val="12"/>
        <color indexed="9"/>
        <rFont val="Times New Roman"/>
        <family val="1"/>
      </rPr>
      <t>AE</t>
    </r>
    <phoneticPr fontId="3" type="noConversion"/>
  </si>
  <si>
    <t>書籍出版</t>
    <phoneticPr fontId="3" type="noConversion"/>
  </si>
  <si>
    <t>曾慧惠</t>
    <phoneticPr fontId="3" type="noConversion"/>
  </si>
  <si>
    <t>版權</t>
    <phoneticPr fontId="3" type="noConversion"/>
  </si>
  <si>
    <t>楊雅雯</t>
    <phoneticPr fontId="3" type="noConversion"/>
  </si>
  <si>
    <t>雜誌</t>
    <phoneticPr fontId="3" type="noConversion"/>
  </si>
  <si>
    <t>軟體</t>
    <phoneticPr fontId="3" type="noConversion"/>
  </si>
  <si>
    <t>系統顧問</t>
    <phoneticPr fontId="3" type="noConversion"/>
  </si>
  <si>
    <t>總和</t>
    <phoneticPr fontId="3" type="noConversion"/>
  </si>
  <si>
    <t>成本結構</t>
    <phoneticPr fontId="3" type="noConversion"/>
  </si>
  <si>
    <t>九十年成長比例</t>
    <phoneticPr fontId="3" type="noConversion"/>
  </si>
  <si>
    <t>今天日期</t>
    <phoneticPr fontId="3" type="noConversion"/>
  </si>
  <si>
    <t>與製表日相差</t>
    <phoneticPr fontId="3" type="noConversion"/>
  </si>
  <si>
    <t>八九年總營業額</t>
    <phoneticPr fontId="3" type="noConversion"/>
  </si>
  <si>
    <t>第二季</t>
  </si>
  <si>
    <t>第三季</t>
  </si>
  <si>
    <t>第四季</t>
  </si>
  <si>
    <t>陳致遠</t>
  </si>
  <si>
    <t>黃忠義</t>
  </si>
  <si>
    <t>謝佳賢</t>
  </si>
  <si>
    <t>彭政閔</t>
  </si>
  <si>
    <t>陳金鋒</t>
  </si>
  <si>
    <t>張泰山</t>
  </si>
  <si>
    <t>平均數</t>
  </si>
  <si>
    <t>標準差</t>
  </si>
  <si>
    <t>最大值</t>
  </si>
  <si>
    <t>最小值</t>
  </si>
  <si>
    <t>總平均</t>
  </si>
  <si>
    <t>姓名</t>
  </si>
  <si>
    <t>王秀惠</t>
  </si>
  <si>
    <t>林建宏</t>
  </si>
  <si>
    <t>萬衛華</t>
  </si>
  <si>
    <t>陳建志</t>
  </si>
  <si>
    <t>陳國清</t>
  </si>
  <si>
    <t>黃士哲</t>
  </si>
  <si>
    <t>黃冠儒</t>
  </si>
  <si>
    <t>林毓修</t>
  </si>
  <si>
    <t>謝月嫥</t>
  </si>
  <si>
    <t>博碩文化股份有限公司</t>
    <phoneticPr fontId="3" type="noConversion"/>
  </si>
  <si>
    <t>業務員</t>
    <phoneticPr fontId="3" type="noConversion"/>
  </si>
  <si>
    <t>第一季</t>
    <phoneticPr fontId="3" type="noConversion"/>
  </si>
  <si>
    <t>總和</t>
    <phoneticPr fontId="3" type="noConversion"/>
  </si>
  <si>
    <t>加權</t>
    <phoneticPr fontId="3" type="noConversion"/>
  </si>
  <si>
    <t>獎金</t>
    <phoneticPr fontId="3" type="noConversion"/>
  </si>
  <si>
    <t>&gt;500季節數</t>
    <phoneticPr fontId="3" type="noConversion"/>
  </si>
  <si>
    <t>陳友敬</t>
    <phoneticPr fontId="3" type="noConversion"/>
  </si>
  <si>
    <t>陳偉忠</t>
    <phoneticPr fontId="3" type="noConversion"/>
  </si>
  <si>
    <t>蔡福源</t>
    <phoneticPr fontId="3" type="noConversion"/>
  </si>
  <si>
    <t>莊慧玲</t>
    <phoneticPr fontId="3" type="noConversion"/>
  </si>
  <si>
    <t>陳儀庭</t>
    <phoneticPr fontId="3" type="noConversion"/>
  </si>
  <si>
    <t>總計</t>
    <phoneticPr fontId="3" type="noConversion"/>
  </si>
  <si>
    <t>平均</t>
    <phoneticPr fontId="3" type="noConversion"/>
  </si>
  <si>
    <t>最大值</t>
    <phoneticPr fontId="3" type="noConversion"/>
  </si>
  <si>
    <t>最小值</t>
    <phoneticPr fontId="3" type="noConversion"/>
  </si>
  <si>
    <t>亞錦賽明星球員票選 每月得票統計</t>
    <phoneticPr fontId="3" type="noConversion"/>
  </si>
  <si>
    <t>三月</t>
    <phoneticPr fontId="3" type="noConversion"/>
  </si>
  <si>
    <t>總分</t>
    <phoneticPr fontId="3" type="noConversion"/>
  </si>
  <si>
    <t>狀況</t>
    <phoneticPr fontId="3" type="noConversion"/>
  </si>
  <si>
    <t>低於54個數</t>
    <phoneticPr fontId="3" type="noConversion"/>
  </si>
  <si>
    <t>不及格☆</t>
    <phoneticPr fontId="3" type="noConversion"/>
  </si>
  <si>
    <t>特優</t>
    <phoneticPr fontId="3" type="noConversion"/>
  </si>
  <si>
    <t>高志綱</t>
    <phoneticPr fontId="3" type="noConversion"/>
  </si>
  <si>
    <t>博碩文化銷售業績資料庫</t>
    <phoneticPr fontId="3" type="noConversion"/>
  </si>
  <si>
    <t>部門</t>
    <phoneticPr fontId="3" type="noConversion"/>
  </si>
  <si>
    <t>性別</t>
    <phoneticPr fontId="3" type="noConversion"/>
  </si>
  <si>
    <t>一月</t>
    <phoneticPr fontId="3" type="noConversion"/>
  </si>
  <si>
    <t>二月</t>
    <phoneticPr fontId="3" type="noConversion"/>
  </si>
  <si>
    <t>經銷</t>
    <phoneticPr fontId="3" type="noConversion"/>
  </si>
  <si>
    <t>男</t>
    <phoneticPr fontId="3" type="noConversion"/>
  </si>
  <si>
    <t>直銷</t>
    <phoneticPr fontId="3" type="noConversion"/>
  </si>
  <si>
    <t>女</t>
    <phoneticPr fontId="3" type="noConversion"/>
  </si>
  <si>
    <t>外銷</t>
    <phoneticPr fontId="3" type="noConversion"/>
  </si>
  <si>
    <r>
      <t>計算銷售總和大於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之銷售總和的和</t>
    </r>
    <phoneticPr fontId="3" type="noConversion"/>
  </si>
  <si>
    <r>
      <t>計算銷售總和大於</t>
    </r>
    <r>
      <rPr>
        <sz val="12"/>
        <rFont val="Times New Roman"/>
        <family val="1"/>
      </rPr>
      <t>3000</t>
    </r>
    <r>
      <rPr>
        <sz val="12"/>
        <rFont val="標楷體"/>
        <family val="4"/>
        <charset val="136"/>
      </rPr>
      <t>之一月份銷售的和</t>
    </r>
    <phoneticPr fontId="3" type="noConversion"/>
  </si>
  <si>
    <t>直銷部門且為女生的銷售總和</t>
    <phoneticPr fontId="3" type="noConversion"/>
  </si>
  <si>
    <t>男生且平均銷售量大於900的銷售總和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</si>
</sst>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77" formatCode="&quot;$&quot;#,##0_);[Red]\(&quot;$&quot;#,##0\)"/>
    <numFmt numFmtId="179" formatCode="&quot;$&quot;#,##0.00_);[Red]\(&quot;$&quot;#,##0.00\)"/>
    <numFmt numFmtId="184" formatCode="m&quot;月&quot;d&quot;日&quot;"/>
    <numFmt numFmtId="188" formatCode="#,##0_ "/>
    <numFmt numFmtId="189" formatCode="m&quot;月&quot;d&quot;日&quot;;@"/>
    <numFmt numFmtId="190" formatCode="#,##0_);[Red]\(#,##0\)"/>
    <numFmt numFmtId="191" formatCode="0_ "/>
    <numFmt numFmtId="200" formatCode="0.0%"/>
    <numFmt numFmtId="201" formatCode="_-* #,##0.0_-;\-* #,##0.0_-;_-* &quot;-&quot;??_-;_-@_-"/>
    <numFmt numFmtId="202" formatCode="_-* #,##0_-;\-* #,##0_-;_-* &quot;-&quot;??_-;_-@_-"/>
    <numFmt numFmtId="212" formatCode="#,##0.00_);[Red]\(#,##0.00\)"/>
  </numFmts>
  <fonts count="39">
    <font>
      <sz val="12"/>
      <name val="Arial Rounded MT Bold"/>
      <family val="2"/>
    </font>
    <font>
      <sz val="12"/>
      <name val="Arial Rounded MT Bold"/>
      <family val="2"/>
    </font>
    <font>
      <b/>
      <sz val="12"/>
      <color indexed="10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indexed="48"/>
      <name val="Times New Roman"/>
      <family val="1"/>
    </font>
    <font>
      <sz val="12"/>
      <color indexed="56"/>
      <name val="標楷體"/>
      <family val="4"/>
      <charset val="136"/>
    </font>
    <font>
      <sz val="12"/>
      <color indexed="12"/>
      <name val="標楷體"/>
      <family val="4"/>
      <charset val="136"/>
    </font>
    <font>
      <sz val="12"/>
      <color indexed="20"/>
      <name val="標楷體"/>
      <family val="4"/>
      <charset val="136"/>
    </font>
    <font>
      <sz val="12"/>
      <color indexed="20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17"/>
      <name val="標楷體"/>
      <family val="4"/>
      <charset val="136"/>
    </font>
    <font>
      <sz val="12"/>
      <color indexed="18"/>
      <name val="標楷體"/>
      <family val="4"/>
      <charset val="136"/>
    </font>
    <font>
      <sz val="12"/>
      <color indexed="18"/>
      <name val="Times New Roman"/>
      <family val="1"/>
    </font>
    <font>
      <sz val="12"/>
      <color indexed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9"/>
      <name val="Times New Roman"/>
      <family val="1"/>
    </font>
    <font>
      <b/>
      <sz val="12"/>
      <color indexed="56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indexed="37"/>
      <name val="Times New Roman"/>
      <family val="1"/>
    </font>
    <font>
      <i/>
      <sz val="12"/>
      <color indexed="26"/>
      <name val="Times New Roman"/>
      <family val="1"/>
    </font>
    <font>
      <u val="doubleAccounting"/>
      <sz val="12"/>
      <name val="Times New Roman"/>
      <family val="1"/>
    </font>
    <font>
      <sz val="14"/>
      <color indexed="12"/>
      <name val="標楷體"/>
      <family val="4"/>
      <charset val="136"/>
    </font>
    <font>
      <sz val="14"/>
      <color indexed="20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sz val="10"/>
      <name val="Times New Roman"/>
      <family val="1"/>
    </font>
    <font>
      <sz val="12"/>
      <name val="華康中明體"/>
      <family val="3"/>
      <charset val="136"/>
    </font>
    <font>
      <b/>
      <sz val="12"/>
      <name val="Times New Roman"/>
      <family val="1"/>
    </font>
    <font>
      <sz val="14"/>
      <color indexed="9"/>
      <name val="標楷體"/>
      <family val="4"/>
      <charset val="136"/>
    </font>
    <font>
      <b/>
      <sz val="12"/>
      <color indexed="9"/>
      <name val="Times New Roman"/>
      <family val="1"/>
    </font>
    <font>
      <sz val="14"/>
      <name val="Times New Roman"/>
      <family val="1"/>
    </font>
    <font>
      <sz val="11"/>
      <color indexed="9"/>
      <name val="標楷體"/>
      <family val="4"/>
      <charset val="136"/>
    </font>
    <font>
      <sz val="12"/>
      <color indexed="8"/>
      <name val="Times New Roman"/>
      <family val="1"/>
    </font>
    <font>
      <sz val="14"/>
      <color indexed="9"/>
      <name val="Times New Roman"/>
      <family val="1"/>
    </font>
    <font>
      <sz val="11"/>
      <color indexed="18"/>
      <name val="Times New Roman"/>
      <family val="1"/>
    </font>
    <font>
      <sz val="12"/>
      <color indexed="26"/>
      <name val="Times New Roman"/>
      <family val="1"/>
    </font>
    <font>
      <b/>
      <sz val="12"/>
      <color indexed="16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4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8"/>
        <bgColor indexed="24"/>
      </patternFill>
    </fill>
    <fill>
      <patternFill patternType="darkGray">
        <fgColor indexed="9"/>
        <bgColor indexed="42"/>
      </patternFill>
    </fill>
    <fill>
      <patternFill patternType="darkGray">
        <fgColor indexed="9"/>
        <bgColor indexed="41"/>
      </patternFill>
    </fill>
    <fill>
      <patternFill patternType="darkGray">
        <fgColor indexed="9"/>
        <bgColor indexed="11"/>
      </patternFill>
    </fill>
    <fill>
      <patternFill patternType="solid">
        <fgColor indexed="28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30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4" fillId="0" borderId="0"/>
    <xf numFmtId="0" fontId="18" fillId="0" borderId="0"/>
    <xf numFmtId="0" fontId="1" fillId="0" borderId="0"/>
    <xf numFmtId="0" fontId="18" fillId="0" borderId="0"/>
    <xf numFmtId="43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2" borderId="0">
      <alignment horizontal="center" vertical="center"/>
    </xf>
    <xf numFmtId="177" fontId="21" fillId="3" borderId="1">
      <alignment vertical="center"/>
    </xf>
    <xf numFmtId="212" fontId="22" fillId="4" borderId="0"/>
  </cellStyleXfs>
  <cellXfs count="78">
    <xf numFmtId="0" fontId="0" fillId="0" borderId="0" xfId="0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/>
    <xf numFmtId="0" fontId="13" fillId="0" borderId="0" xfId="0" applyNumberFormat="1" applyFont="1" applyFill="1" applyBorder="1" applyAlignment="1">
      <alignment vertical="center"/>
    </xf>
    <xf numFmtId="2" fontId="14" fillId="5" borderId="2" xfId="0" applyNumberFormat="1" applyFont="1" applyFill="1" applyBorder="1" applyAlignment="1">
      <alignment horizontal="left"/>
    </xf>
    <xf numFmtId="1" fontId="15" fillId="6" borderId="0" xfId="0" applyNumberFormat="1" applyFont="1" applyFill="1" applyBorder="1" applyAlignment="1">
      <alignment horizontal="left"/>
    </xf>
    <xf numFmtId="2" fontId="15" fillId="6" borderId="0" xfId="0" applyNumberFormat="1" applyFont="1" applyFill="1" applyBorder="1" applyAlignment="1">
      <alignment horizontal="left"/>
    </xf>
    <xf numFmtId="1" fontId="8" fillId="6" borderId="0" xfId="0" applyNumberFormat="1" applyFont="1" applyFill="1" applyBorder="1" applyAlignment="1">
      <alignment horizontal="left"/>
    </xf>
    <xf numFmtId="2" fontId="8" fillId="6" borderId="0" xfId="0" applyNumberFormat="1" applyFont="1" applyFill="1" applyBorder="1" applyAlignment="1">
      <alignment horizontal="left"/>
    </xf>
    <xf numFmtId="12" fontId="5" fillId="0" borderId="0" xfId="0" applyNumberFormat="1" applyFont="1" applyFill="1" applyBorder="1" applyAlignment="1"/>
    <xf numFmtId="184" fontId="15" fillId="6" borderId="0" xfId="0" applyNumberFormat="1" applyFont="1" applyFill="1" applyBorder="1" applyAlignment="1">
      <alignment horizontal="left"/>
    </xf>
    <xf numFmtId="188" fontId="5" fillId="7" borderId="0" xfId="0" applyNumberFormat="1" applyFont="1" applyFill="1" applyBorder="1" applyAlignment="1"/>
    <xf numFmtId="14" fontId="4" fillId="0" borderId="0" xfId="0" applyNumberFormat="1" applyFont="1" applyFill="1" applyBorder="1" applyAlignment="1"/>
    <xf numFmtId="189" fontId="8" fillId="0" borderId="0" xfId="0" applyNumberFormat="1" applyFont="1" applyFill="1" applyBorder="1" applyAlignment="1"/>
    <xf numFmtId="188" fontId="5" fillId="0" borderId="0" xfId="0" applyNumberFormat="1" applyFont="1" applyFill="1" applyBorder="1" applyAlignment="1"/>
    <xf numFmtId="190" fontId="17" fillId="0" borderId="0" xfId="0" applyNumberFormat="1" applyFont="1" applyFill="1" applyBorder="1" applyAlignment="1"/>
    <xf numFmtId="0" fontId="23" fillId="0" borderId="0" xfId="4" applyNumberFormat="1" applyFont="1" applyFill="1" applyBorder="1" applyAlignment="1"/>
    <xf numFmtId="0" fontId="4" fillId="0" borderId="0" xfId="4" applyFont="1"/>
    <xf numFmtId="0" fontId="24" fillId="0" borderId="0" xfId="4" applyNumberFormat="1" applyFont="1" applyFill="1" applyBorder="1" applyAlignment="1"/>
    <xf numFmtId="0" fontId="25" fillId="7" borderId="0" xfId="4" applyFont="1" applyFill="1"/>
    <xf numFmtId="0" fontId="26" fillId="7" borderId="0" xfId="4" applyFont="1" applyFill="1" applyAlignment="1">
      <alignment horizontal="center" vertical="center" wrapText="1"/>
    </xf>
    <xf numFmtId="0" fontId="14" fillId="8" borderId="0" xfId="4" applyFont="1" applyFill="1"/>
    <xf numFmtId="0" fontId="14" fillId="9" borderId="0" xfId="3" applyFont="1" applyFill="1"/>
    <xf numFmtId="202" fontId="4" fillId="0" borderId="0" xfId="5" applyNumberFormat="1" applyFont="1"/>
    <xf numFmtId="202" fontId="9" fillId="10" borderId="0" xfId="4" applyNumberFormat="1" applyFont="1" applyFill="1"/>
    <xf numFmtId="9" fontId="9" fillId="10" borderId="0" xfId="6" applyFont="1" applyFill="1"/>
    <xf numFmtId="179" fontId="9" fillId="10" borderId="0" xfId="1" applyNumberFormat="1" applyFont="1" applyFill="1"/>
    <xf numFmtId="0" fontId="9" fillId="10" borderId="0" xfId="1" applyFont="1" applyFill="1"/>
    <xf numFmtId="0" fontId="14" fillId="11" borderId="0" xfId="4" applyFont="1" applyFill="1"/>
    <xf numFmtId="200" fontId="27" fillId="0" borderId="0" xfId="6" applyNumberFormat="1" applyFont="1"/>
    <xf numFmtId="201" fontId="9" fillId="10" borderId="0" xfId="4" applyNumberFormat="1" applyFont="1" applyFill="1"/>
    <xf numFmtId="0" fontId="25" fillId="7" borderId="0" xfId="4" applyFont="1" applyFill="1" applyAlignment="1">
      <alignment vertical="top" wrapText="1"/>
    </xf>
    <xf numFmtId="0" fontId="28" fillId="0" borderId="0" xfId="1" applyFont="1"/>
    <xf numFmtId="0" fontId="29" fillId="0" borderId="0" xfId="4" applyFont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30" fillId="12" borderId="0" xfId="1" applyFont="1" applyFill="1" applyBorder="1" applyAlignment="1">
      <alignment horizontal="centerContinuous"/>
    </xf>
    <xf numFmtId="0" fontId="31" fillId="12" borderId="0" xfId="1" applyFont="1" applyFill="1" applyBorder="1" applyAlignment="1">
      <alignment horizontal="centerContinuous"/>
    </xf>
    <xf numFmtId="0" fontId="32" fillId="0" borderId="0" xfId="1" applyFont="1"/>
    <xf numFmtId="0" fontId="33" fillId="12" borderId="0" xfId="1" applyFont="1" applyFill="1" applyBorder="1" applyAlignment="1">
      <alignment horizontal="left"/>
    </xf>
    <xf numFmtId="0" fontId="14" fillId="12" borderId="0" xfId="1" applyFont="1" applyFill="1" applyBorder="1" applyAlignment="1">
      <alignment horizontal="left"/>
    </xf>
    <xf numFmtId="0" fontId="14" fillId="12" borderId="0" xfId="1" applyFont="1" applyFill="1" applyBorder="1" applyAlignment="1">
      <alignment horizontal="center"/>
    </xf>
    <xf numFmtId="0" fontId="15" fillId="6" borderId="0" xfId="1" applyFont="1" applyFill="1" applyBorder="1" applyAlignment="1"/>
    <xf numFmtId="0" fontId="34" fillId="6" borderId="0" xfId="1" applyFont="1" applyFill="1" applyBorder="1" applyAlignment="1"/>
    <xf numFmtId="191" fontId="34" fillId="13" borderId="0" xfId="1" applyNumberFormat="1" applyFont="1" applyFill="1" applyBorder="1" applyAlignment="1"/>
    <xf numFmtId="191" fontId="15" fillId="14" borderId="0" xfId="1" applyNumberFormat="1" applyFont="1" applyFill="1" applyBorder="1" applyAlignment="1"/>
    <xf numFmtId="191" fontId="34" fillId="14" borderId="0" xfId="1" applyNumberFormat="1" applyFont="1" applyFill="1" applyBorder="1" applyAlignment="1"/>
    <xf numFmtId="191" fontId="15" fillId="15" borderId="0" xfId="1" applyNumberFormat="1" applyFont="1" applyFill="1" applyBorder="1" applyAlignment="1"/>
    <xf numFmtId="0" fontId="34" fillId="13" borderId="0" xfId="1" applyFont="1" applyFill="1" applyBorder="1" applyAlignment="1"/>
    <xf numFmtId="0" fontId="4" fillId="0" borderId="0" xfId="1" applyFont="1"/>
    <xf numFmtId="0" fontId="4" fillId="0" borderId="0" xfId="2" applyFont="1"/>
    <xf numFmtId="0" fontId="30" fillId="16" borderId="6" xfId="2" applyFont="1" applyFill="1" applyBorder="1" applyAlignment="1">
      <alignment horizontal="center"/>
    </xf>
    <xf numFmtId="0" fontId="30" fillId="16" borderId="7" xfId="2" applyFont="1" applyFill="1" applyBorder="1" applyAlignment="1">
      <alignment horizontal="center"/>
    </xf>
    <xf numFmtId="0" fontId="30" fillId="16" borderId="8" xfId="2" applyFont="1" applyFill="1" applyBorder="1" applyAlignment="1">
      <alignment horizontal="center"/>
    </xf>
    <xf numFmtId="0" fontId="12" fillId="17" borderId="9" xfId="2" applyFont="1" applyFill="1" applyBorder="1" applyAlignment="1">
      <alignment horizontal="center"/>
    </xf>
    <xf numFmtId="0" fontId="12" fillId="17" borderId="0" xfId="2" applyFont="1" applyFill="1" applyBorder="1" applyAlignment="1">
      <alignment horizontal="center"/>
    </xf>
    <xf numFmtId="202" fontId="36" fillId="18" borderId="0" xfId="5" applyNumberFormat="1" applyFont="1" applyFill="1" applyBorder="1" applyAlignment="1">
      <alignment horizontal="right"/>
    </xf>
    <xf numFmtId="202" fontId="5" fillId="19" borderId="0" xfId="5" applyNumberFormat="1" applyFont="1" applyFill="1" applyBorder="1" applyAlignment="1">
      <alignment horizontal="right"/>
    </xf>
    <xf numFmtId="202" fontId="37" fillId="20" borderId="0" xfId="5" applyNumberFormat="1" applyFont="1" applyFill="1" applyBorder="1" applyAlignment="1">
      <alignment horizontal="right"/>
    </xf>
    <xf numFmtId="202" fontId="38" fillId="21" borderId="10" xfId="5" applyNumberFormat="1" applyFont="1" applyFill="1" applyBorder="1" applyAlignment="1">
      <alignment horizontal="right"/>
    </xf>
    <xf numFmtId="0" fontId="12" fillId="17" borderId="2" xfId="2" applyFont="1" applyFill="1" applyBorder="1" applyAlignment="1">
      <alignment horizontal="center"/>
    </xf>
    <xf numFmtId="202" fontId="36" fillId="18" borderId="2" xfId="5" applyNumberFormat="1" applyFont="1" applyFill="1" applyBorder="1" applyAlignment="1">
      <alignment horizontal="right"/>
    </xf>
    <xf numFmtId="202" fontId="5" fillId="19" borderId="2" xfId="5" applyNumberFormat="1" applyFont="1" applyFill="1" applyBorder="1" applyAlignment="1">
      <alignment horizontal="right"/>
    </xf>
    <xf numFmtId="202" fontId="37" fillId="20" borderId="2" xfId="5" applyNumberFormat="1" applyFont="1" applyFill="1" applyBorder="1" applyAlignment="1">
      <alignment horizontal="right"/>
    </xf>
    <xf numFmtId="202" fontId="38" fillId="21" borderId="11" xfId="5" applyNumberFormat="1" applyFont="1" applyFill="1" applyBorder="1" applyAlignment="1">
      <alignment horizontal="right"/>
    </xf>
    <xf numFmtId="202" fontId="16" fillId="22" borderId="0" xfId="5" applyNumberFormat="1" applyFont="1" applyFill="1"/>
    <xf numFmtId="0" fontId="4" fillId="10" borderId="0" xfId="2" applyFont="1" applyFill="1"/>
    <xf numFmtId="0" fontId="25" fillId="7" borderId="0" xfId="2" applyFont="1" applyFill="1"/>
    <xf numFmtId="0" fontId="4" fillId="7" borderId="0" xfId="2" applyFont="1" applyFill="1"/>
    <xf numFmtId="0" fontId="30" fillId="16" borderId="3" xfId="2" applyFont="1" applyFill="1" applyBorder="1" applyAlignment="1">
      <alignment horizontal="center"/>
    </xf>
    <xf numFmtId="0" fontId="35" fillId="16" borderId="4" xfId="2" applyFont="1" applyFill="1" applyBorder="1" applyAlignment="1">
      <alignment horizontal="center"/>
    </xf>
    <xf numFmtId="0" fontId="35" fillId="16" borderId="5" xfId="2" applyFont="1" applyFill="1" applyBorder="1" applyAlignment="1">
      <alignment horizontal="center"/>
    </xf>
  </cellXfs>
  <cellStyles count="10">
    <cellStyle name="一般" xfId="0" builtinId="0"/>
    <cellStyle name="一般_CH04習題" xfId="1"/>
    <cellStyle name="一般_作業05" xfId="2"/>
    <cellStyle name="一般_數字格式化" xfId="3"/>
    <cellStyle name="一般_簡單工作表模式" xfId="4"/>
    <cellStyle name="千分位_CH04習題" xfId="5"/>
    <cellStyle name="百分比" xfId="6" builtinId="5"/>
    <cellStyle name="產品名稱" xfId="7"/>
    <cellStyle name="博碩專用" xfId="8"/>
    <cellStyle name="練習專用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BOOK/SP56/&#26360;&#20013;&#31684;&#20363;/&#35506;&#24460;&#32722;&#38988;/&#32722;&#38988;/CH04&#32722;&#38988;&#35299;&#315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模式"/>
      <sheetName val="公式與函數練習"/>
      <sheetName val="銷售業績"/>
      <sheetName val="錯誤報表"/>
    </sheetNames>
    <sheetDataSet>
      <sheetData sheetId="0"/>
      <sheetData sheetId="1"/>
      <sheetData sheetId="2">
        <row r="3">
          <cell r="G3">
            <v>3400</v>
          </cell>
        </row>
        <row r="4">
          <cell r="G4">
            <v>2800</v>
          </cell>
        </row>
        <row r="5">
          <cell r="G5">
            <v>1200</v>
          </cell>
        </row>
        <row r="6">
          <cell r="G6">
            <v>1800</v>
          </cell>
        </row>
        <row r="7">
          <cell r="G7">
            <v>2600</v>
          </cell>
        </row>
        <row r="8">
          <cell r="G8">
            <v>2900</v>
          </cell>
        </row>
        <row r="9">
          <cell r="G9">
            <v>3600</v>
          </cell>
        </row>
        <row r="10">
          <cell r="G10">
            <v>3900</v>
          </cell>
        </row>
        <row r="11">
          <cell r="G11">
            <v>1800</v>
          </cell>
        </row>
        <row r="12">
          <cell r="G12">
            <v>2800</v>
          </cell>
        </row>
        <row r="13">
          <cell r="G13">
            <v>3500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3"/>
  <sheetViews>
    <sheetView workbookViewId="0"/>
  </sheetViews>
  <sheetFormatPr defaultColWidth="7.296875" defaultRowHeight="15.75"/>
  <cols>
    <col min="1" max="1" width="12.3984375" style="1" customWidth="1"/>
    <col min="2" max="5" width="7.3984375" style="1" customWidth="1"/>
    <col min="6" max="6" width="7.296875" style="1" customWidth="1"/>
    <col min="7" max="7" width="1" style="1" customWidth="1"/>
    <col min="8" max="8" width="7.296875" style="1" customWidth="1"/>
    <col min="9" max="9" width="6.19921875" style="1" bestFit="1" customWidth="1"/>
    <col min="10" max="10" width="6.69921875" style="1" bestFit="1" customWidth="1"/>
    <col min="11" max="11" width="7.296875" style="1" customWidth="1"/>
    <col min="12" max="12" width="8.796875" style="1" bestFit="1" customWidth="1"/>
    <col min="13" max="16384" width="7.296875" style="1"/>
  </cols>
  <sheetData>
    <row r="1" spans="1:13" ht="16.5">
      <c r="A1" s="4" t="s">
        <v>5</v>
      </c>
      <c r="K1" s="18">
        <v>108001</v>
      </c>
      <c r="L1" s="19"/>
    </row>
    <row r="2" spans="1:13" ht="16.5">
      <c r="A2" s="5" t="s">
        <v>6</v>
      </c>
      <c r="K2" s="18"/>
      <c r="L2" s="19"/>
    </row>
    <row r="3" spans="1:13" ht="16.5">
      <c r="A3" s="3" t="s">
        <v>0</v>
      </c>
      <c r="B3" s="20"/>
      <c r="H3" s="4" t="s">
        <v>7</v>
      </c>
      <c r="K3" s="18"/>
      <c r="L3" s="19"/>
    </row>
    <row r="4" spans="1:13" s="2" customFormat="1" ht="17.25" thickBot="1">
      <c r="B4" s="8" t="s">
        <v>1</v>
      </c>
      <c r="C4" s="8"/>
      <c r="D4" s="8"/>
      <c r="E4" s="8"/>
      <c r="F4" s="9"/>
      <c r="G4" s="10"/>
      <c r="H4" s="11" t="s">
        <v>8</v>
      </c>
      <c r="I4" s="11" t="s">
        <v>9</v>
      </c>
      <c r="J4" s="11" t="s">
        <v>10</v>
      </c>
      <c r="K4" s="18"/>
      <c r="L4" s="19"/>
      <c r="M4" s="1"/>
    </row>
    <row r="5" spans="1:13" ht="16.5">
      <c r="A5" s="7" t="s">
        <v>11</v>
      </c>
      <c r="B5" s="21">
        <v>1350</v>
      </c>
      <c r="C5" s="21"/>
      <c r="D5" s="21"/>
      <c r="E5" s="21"/>
      <c r="F5" s="22"/>
      <c r="H5" s="17">
        <v>37641</v>
      </c>
      <c r="I5" s="14" t="s">
        <v>2</v>
      </c>
      <c r="J5" s="15" t="s">
        <v>12</v>
      </c>
      <c r="K5" s="18"/>
      <c r="L5" s="19"/>
    </row>
    <row r="6" spans="1:13" ht="16.5">
      <c r="A6" s="7" t="s">
        <v>13</v>
      </c>
      <c r="B6" s="21">
        <v>200</v>
      </c>
      <c r="C6" s="21"/>
      <c r="D6" s="21"/>
      <c r="E6" s="21"/>
      <c r="F6" s="22"/>
      <c r="H6" s="17"/>
      <c r="I6" s="12" t="s">
        <v>3</v>
      </c>
      <c r="J6" s="13" t="s">
        <v>14</v>
      </c>
      <c r="K6" s="18"/>
      <c r="L6" s="19"/>
    </row>
    <row r="7" spans="1:13" ht="16.5">
      <c r="A7" s="7" t="s">
        <v>15</v>
      </c>
      <c r="B7" s="21">
        <v>1150</v>
      </c>
      <c r="C7" s="21"/>
      <c r="D7" s="21"/>
      <c r="E7" s="21"/>
      <c r="F7" s="22"/>
      <c r="H7" s="17"/>
      <c r="I7" s="12" t="s">
        <v>4</v>
      </c>
      <c r="J7" s="13" t="s">
        <v>14</v>
      </c>
      <c r="K7" s="18"/>
      <c r="L7" s="19"/>
    </row>
    <row r="8" spans="1:13" ht="16.5">
      <c r="A8" s="7" t="s">
        <v>16</v>
      </c>
      <c r="B8" s="21">
        <v>750</v>
      </c>
      <c r="C8" s="21"/>
      <c r="D8" s="21"/>
      <c r="E8" s="21"/>
      <c r="F8" s="22"/>
      <c r="H8" s="17"/>
      <c r="I8" s="12" t="s">
        <v>3</v>
      </c>
      <c r="J8" s="13" t="s">
        <v>14</v>
      </c>
      <c r="K8" s="18"/>
      <c r="L8" s="19"/>
    </row>
    <row r="9" spans="1:13" ht="16.5">
      <c r="A9" s="7" t="s">
        <v>17</v>
      </c>
      <c r="B9" s="21">
        <v>120</v>
      </c>
      <c r="C9" s="21"/>
      <c r="D9" s="21"/>
      <c r="E9" s="21"/>
      <c r="F9" s="22"/>
      <c r="H9" s="17"/>
      <c r="I9" s="12" t="s">
        <v>4</v>
      </c>
      <c r="J9" s="12" t="s">
        <v>12</v>
      </c>
      <c r="K9" s="18"/>
      <c r="L9" s="19"/>
    </row>
    <row r="10" spans="1:13" ht="16.5">
      <c r="A10" s="9" t="s">
        <v>18</v>
      </c>
      <c r="B10" s="22"/>
      <c r="C10" s="22"/>
      <c r="D10" s="22"/>
      <c r="E10" s="22"/>
      <c r="F10" s="22"/>
      <c r="G10" s="6"/>
      <c r="H10" s="17"/>
      <c r="I10" s="14"/>
      <c r="J10" s="15"/>
      <c r="K10" s="18"/>
      <c r="L10" s="19"/>
    </row>
    <row r="11" spans="1:13">
      <c r="A11" s="22"/>
      <c r="C11" s="6"/>
      <c r="D11" s="6"/>
      <c r="E11" s="6"/>
      <c r="F11" s="6"/>
      <c r="G11" s="6"/>
      <c r="L11" s="19"/>
    </row>
    <row r="12" spans="1:13" ht="16.5">
      <c r="A12" s="7" t="s">
        <v>23</v>
      </c>
      <c r="B12" s="22"/>
      <c r="L12" s="19"/>
    </row>
    <row r="13" spans="1:13" ht="16.5">
      <c r="A13" s="7" t="s">
        <v>19</v>
      </c>
      <c r="B13" s="16"/>
      <c r="L13" s="19"/>
    </row>
    <row r="14" spans="1:13" ht="16.5">
      <c r="A14" s="7" t="s">
        <v>20</v>
      </c>
      <c r="B14" s="16"/>
      <c r="L14" s="19"/>
    </row>
    <row r="15" spans="1:13" ht="16.5">
      <c r="A15" s="3" t="s">
        <v>21</v>
      </c>
      <c r="B15" s="20"/>
      <c r="L15" s="19"/>
    </row>
    <row r="16" spans="1:13" ht="16.5">
      <c r="A16" s="7" t="s">
        <v>22</v>
      </c>
      <c r="B16" s="22"/>
      <c r="L16" s="19"/>
    </row>
    <row r="17" spans="12:12">
      <c r="L17" s="19"/>
    </row>
    <row r="18" spans="12:12">
      <c r="L18" s="19"/>
    </row>
    <row r="19" spans="12:12">
      <c r="L19" s="19"/>
    </row>
    <row r="20" spans="12:12">
      <c r="L20" s="19"/>
    </row>
    <row r="21" spans="12:12">
      <c r="L21" s="19"/>
    </row>
    <row r="22" spans="12:12">
      <c r="L22" s="19"/>
    </row>
    <row r="23" spans="12:12">
      <c r="L23" s="19"/>
    </row>
    <row r="24" spans="12:12">
      <c r="L24" s="19"/>
    </row>
    <row r="25" spans="12:12">
      <c r="L25" s="19"/>
    </row>
    <row r="26" spans="12:12">
      <c r="L26" s="19"/>
    </row>
    <row r="27" spans="12:12">
      <c r="L27" s="19"/>
    </row>
    <row r="28" spans="12:12">
      <c r="L28" s="19"/>
    </row>
    <row r="29" spans="12:12">
      <c r="L29" s="19"/>
    </row>
    <row r="30" spans="12:12">
      <c r="L30" s="19"/>
    </row>
    <row r="31" spans="12:12">
      <c r="L31" s="19"/>
    </row>
    <row r="32" spans="12:12">
      <c r="L32" s="19"/>
    </row>
    <row r="33" spans="12:12">
      <c r="L33" s="19"/>
    </row>
    <row r="34" spans="12:12">
      <c r="L34" s="19"/>
    </row>
    <row r="35" spans="12:12">
      <c r="L35" s="19"/>
    </row>
    <row r="36" spans="12:12">
      <c r="L36" s="19"/>
    </row>
    <row r="37" spans="12:12">
      <c r="L37" s="19"/>
    </row>
    <row r="38" spans="12:12">
      <c r="L38" s="19"/>
    </row>
    <row r="39" spans="12:12">
      <c r="L39" s="19"/>
    </row>
    <row r="40" spans="12:12">
      <c r="L40" s="19"/>
    </row>
    <row r="41" spans="12:12">
      <c r="L41" s="19"/>
    </row>
    <row r="42" spans="12:12">
      <c r="L42" s="19"/>
    </row>
    <row r="43" spans="12:12">
      <c r="L43" s="19"/>
    </row>
    <row r="44" spans="12:12">
      <c r="L44" s="19"/>
    </row>
    <row r="45" spans="12:12">
      <c r="L45" s="19"/>
    </row>
    <row r="46" spans="12:12">
      <c r="L46" s="19"/>
    </row>
    <row r="47" spans="12:12">
      <c r="L47" s="19"/>
    </row>
    <row r="48" spans="12:12">
      <c r="L48" s="19"/>
    </row>
    <row r="49" spans="12:12">
      <c r="L49" s="19"/>
    </row>
    <row r="50" spans="12:12">
      <c r="L50" s="19"/>
    </row>
    <row r="51" spans="12:12">
      <c r="L51" s="19"/>
    </row>
    <row r="52" spans="12:12">
      <c r="L52" s="19"/>
    </row>
    <row r="53" spans="12:12">
      <c r="L53" s="19"/>
    </row>
    <row r="54" spans="12:12">
      <c r="L54" s="19"/>
    </row>
    <row r="55" spans="12:12">
      <c r="L55" s="19"/>
    </row>
    <row r="56" spans="12:12">
      <c r="L56" s="19"/>
    </row>
    <row r="57" spans="12:12">
      <c r="L57" s="19"/>
    </row>
    <row r="58" spans="12:12">
      <c r="L58" s="19"/>
    </row>
    <row r="59" spans="12:12">
      <c r="L59" s="19"/>
    </row>
    <row r="60" spans="12:12">
      <c r="L60" s="19"/>
    </row>
    <row r="61" spans="12:12">
      <c r="L61" s="19"/>
    </row>
    <row r="62" spans="12:12">
      <c r="L62" s="19"/>
    </row>
    <row r="63" spans="12:12">
      <c r="L63" s="19"/>
    </row>
    <row r="64" spans="12:12">
      <c r="L64" s="19"/>
    </row>
    <row r="65" spans="12:12">
      <c r="L65" s="19"/>
    </row>
    <row r="66" spans="12:12">
      <c r="L66" s="19"/>
    </row>
    <row r="67" spans="12:12">
      <c r="L67" s="19"/>
    </row>
    <row r="68" spans="12:12">
      <c r="L68" s="19"/>
    </row>
    <row r="69" spans="12:12">
      <c r="L69" s="19"/>
    </row>
    <row r="70" spans="12:12">
      <c r="L70" s="19"/>
    </row>
    <row r="71" spans="12:12">
      <c r="L71" s="19"/>
    </row>
    <row r="72" spans="12:12">
      <c r="L72" s="19"/>
    </row>
    <row r="73" spans="12:12">
      <c r="L73" s="19"/>
    </row>
    <row r="74" spans="12:12">
      <c r="L74" s="19"/>
    </row>
    <row r="75" spans="12:12">
      <c r="L75" s="19"/>
    </row>
    <row r="76" spans="12:12">
      <c r="L76" s="19"/>
    </row>
    <row r="77" spans="12:12">
      <c r="L77" s="19"/>
    </row>
    <row r="78" spans="12:12">
      <c r="L78" s="19"/>
    </row>
    <row r="79" spans="12:12">
      <c r="L79" s="19"/>
    </row>
    <row r="80" spans="12:12">
      <c r="L80" s="19"/>
    </row>
    <row r="81" spans="12:12">
      <c r="L81" s="19"/>
    </row>
    <row r="82" spans="12:12">
      <c r="L82" s="19"/>
    </row>
    <row r="83" spans="12:12">
      <c r="L83" s="19"/>
    </row>
    <row r="84" spans="12:12">
      <c r="L84" s="19"/>
    </row>
    <row r="85" spans="12:12">
      <c r="L85" s="19"/>
    </row>
    <row r="86" spans="12:12">
      <c r="L86" s="19"/>
    </row>
    <row r="87" spans="12:12">
      <c r="L87" s="19"/>
    </row>
    <row r="88" spans="12:12">
      <c r="L88" s="19"/>
    </row>
    <row r="89" spans="12:12">
      <c r="L89" s="19"/>
    </row>
    <row r="90" spans="12:12">
      <c r="L90" s="19"/>
    </row>
    <row r="91" spans="12:12">
      <c r="L91" s="19"/>
    </row>
    <row r="92" spans="12:12">
      <c r="L92" s="19"/>
    </row>
    <row r="93" spans="12:12">
      <c r="L93" s="19"/>
    </row>
    <row r="94" spans="12:12">
      <c r="L94" s="19"/>
    </row>
    <row r="95" spans="12:12">
      <c r="L95" s="19"/>
    </row>
    <row r="96" spans="12:12">
      <c r="L96" s="19"/>
    </row>
    <row r="97" spans="12:12">
      <c r="L97" s="19"/>
    </row>
    <row r="98" spans="12:12">
      <c r="L98" s="19"/>
    </row>
    <row r="99" spans="12:12">
      <c r="L99" s="19"/>
    </row>
    <row r="100" spans="12:12">
      <c r="L100" s="19"/>
    </row>
    <row r="101" spans="12:12">
      <c r="L101" s="19"/>
    </row>
    <row r="102" spans="12:12">
      <c r="L102" s="19"/>
    </row>
    <row r="103" spans="12:12">
      <c r="L103" s="19"/>
    </row>
    <row r="104" spans="12:12">
      <c r="L104" s="19"/>
    </row>
    <row r="105" spans="12:12">
      <c r="L105" s="19"/>
    </row>
    <row r="106" spans="12:12">
      <c r="L106" s="19"/>
    </row>
    <row r="107" spans="12:12">
      <c r="L107" s="19"/>
    </row>
    <row r="108" spans="12:12">
      <c r="L108" s="19"/>
    </row>
    <row r="109" spans="12:12">
      <c r="L109" s="19"/>
    </row>
    <row r="110" spans="12:12">
      <c r="L110" s="19"/>
    </row>
    <row r="111" spans="12:12">
      <c r="L111" s="19"/>
    </row>
    <row r="112" spans="12:12">
      <c r="L112" s="19"/>
    </row>
    <row r="113" spans="12:12">
      <c r="L113" s="19"/>
    </row>
    <row r="114" spans="12:12">
      <c r="L114" s="19"/>
    </row>
    <row r="115" spans="12:12">
      <c r="L115" s="19"/>
    </row>
    <row r="116" spans="12:12">
      <c r="L116" s="19"/>
    </row>
    <row r="117" spans="12:12">
      <c r="L117" s="19"/>
    </row>
    <row r="118" spans="12:12">
      <c r="L118" s="19"/>
    </row>
    <row r="119" spans="12:12">
      <c r="L119" s="19"/>
    </row>
    <row r="120" spans="12:12">
      <c r="L120" s="19"/>
    </row>
    <row r="121" spans="12:12">
      <c r="L121" s="19"/>
    </row>
    <row r="122" spans="12:12">
      <c r="L122" s="19"/>
    </row>
    <row r="123" spans="12:12">
      <c r="L123" s="19"/>
    </row>
    <row r="124" spans="12:12">
      <c r="L124" s="19"/>
    </row>
    <row r="125" spans="12:12">
      <c r="L125" s="19"/>
    </row>
    <row r="126" spans="12:12">
      <c r="L126" s="19"/>
    </row>
    <row r="127" spans="12:12">
      <c r="L127" s="19"/>
    </row>
    <row r="128" spans="12:12">
      <c r="L128" s="19"/>
    </row>
    <row r="129" spans="12:12">
      <c r="L129" s="19"/>
    </row>
    <row r="130" spans="12:12">
      <c r="L130" s="19"/>
    </row>
    <row r="131" spans="12:12">
      <c r="L131" s="19"/>
    </row>
    <row r="132" spans="12:12">
      <c r="L132" s="19"/>
    </row>
    <row r="133" spans="12:12">
      <c r="L133" s="19"/>
    </row>
    <row r="134" spans="12:12">
      <c r="L134" s="19"/>
    </row>
    <row r="135" spans="12:12">
      <c r="L135" s="19"/>
    </row>
    <row r="136" spans="12:12">
      <c r="L136" s="19"/>
    </row>
    <row r="137" spans="12:12">
      <c r="L137" s="19"/>
    </row>
    <row r="138" spans="12:12">
      <c r="L138" s="19"/>
    </row>
    <row r="139" spans="12:12">
      <c r="L139" s="19"/>
    </row>
    <row r="140" spans="12:12">
      <c r="L140" s="19"/>
    </row>
    <row r="141" spans="12:12">
      <c r="L141" s="19"/>
    </row>
    <row r="142" spans="12:12">
      <c r="L142" s="19"/>
    </row>
    <row r="143" spans="12:12">
      <c r="L143" s="19"/>
    </row>
    <row r="144" spans="12:12">
      <c r="L144" s="19"/>
    </row>
    <row r="145" spans="12:12">
      <c r="L145" s="19"/>
    </row>
    <row r="146" spans="12:12">
      <c r="L146" s="19"/>
    </row>
    <row r="147" spans="12:12">
      <c r="L147" s="19"/>
    </row>
    <row r="148" spans="12:12">
      <c r="L148" s="19"/>
    </row>
    <row r="149" spans="12:12">
      <c r="L149" s="19"/>
    </row>
    <row r="150" spans="12:12">
      <c r="L150" s="19"/>
    </row>
    <row r="151" spans="12:12">
      <c r="L151" s="19"/>
    </row>
    <row r="152" spans="12:12">
      <c r="L152" s="19"/>
    </row>
    <row r="153" spans="12:12">
      <c r="L153" s="19"/>
    </row>
    <row r="154" spans="12:12">
      <c r="L154" s="19"/>
    </row>
    <row r="155" spans="12:12">
      <c r="L155" s="19"/>
    </row>
    <row r="156" spans="12:12">
      <c r="L156" s="19"/>
    </row>
    <row r="157" spans="12:12">
      <c r="L157" s="19"/>
    </row>
    <row r="158" spans="12:12">
      <c r="L158" s="19"/>
    </row>
    <row r="159" spans="12:12">
      <c r="L159" s="19"/>
    </row>
    <row r="160" spans="12:12">
      <c r="L160" s="19"/>
    </row>
    <row r="161" spans="12:12">
      <c r="L161" s="19"/>
    </row>
    <row r="162" spans="12:12">
      <c r="L162" s="19"/>
    </row>
    <row r="163" spans="12:12">
      <c r="L163" s="19"/>
    </row>
    <row r="164" spans="12:12">
      <c r="L164" s="19"/>
    </row>
    <row r="165" spans="12:12">
      <c r="L165" s="19"/>
    </row>
    <row r="166" spans="12:12">
      <c r="L166" s="19"/>
    </row>
    <row r="167" spans="12:12">
      <c r="L167" s="19"/>
    </row>
    <row r="168" spans="12:12">
      <c r="L168" s="19"/>
    </row>
    <row r="169" spans="12:12">
      <c r="L169" s="19"/>
    </row>
    <row r="170" spans="12:12">
      <c r="L170" s="19"/>
    </row>
    <row r="171" spans="12:12">
      <c r="L171" s="19"/>
    </row>
    <row r="172" spans="12:12">
      <c r="L172" s="19"/>
    </row>
    <row r="173" spans="12:12">
      <c r="L173" s="19"/>
    </row>
    <row r="174" spans="12:12">
      <c r="L174" s="19"/>
    </row>
    <row r="175" spans="12:12">
      <c r="L175" s="19"/>
    </row>
    <row r="176" spans="12:12">
      <c r="L176" s="19"/>
    </row>
    <row r="177" spans="12:12">
      <c r="L177" s="19"/>
    </row>
    <row r="178" spans="12:12">
      <c r="L178" s="19"/>
    </row>
    <row r="179" spans="12:12">
      <c r="L179" s="19"/>
    </row>
    <row r="180" spans="12:12">
      <c r="L180" s="19"/>
    </row>
    <row r="181" spans="12:12">
      <c r="L181" s="19"/>
    </row>
    <row r="182" spans="12:12">
      <c r="L182" s="19"/>
    </row>
    <row r="183" spans="12:12">
      <c r="L183" s="19"/>
    </row>
    <row r="184" spans="12:12">
      <c r="L184" s="19"/>
    </row>
    <row r="185" spans="12:12">
      <c r="L185" s="19"/>
    </row>
    <row r="186" spans="12:12">
      <c r="L186" s="19"/>
    </row>
    <row r="187" spans="12:12">
      <c r="L187" s="19"/>
    </row>
    <row r="188" spans="12:12">
      <c r="L188" s="19"/>
    </row>
    <row r="189" spans="12:12">
      <c r="L189" s="19"/>
    </row>
    <row r="190" spans="12:12">
      <c r="L190" s="19"/>
    </row>
    <row r="191" spans="12:12">
      <c r="L191" s="19"/>
    </row>
    <row r="192" spans="12:12">
      <c r="L192" s="19"/>
    </row>
    <row r="193" spans="12:12">
      <c r="L193" s="19"/>
    </row>
    <row r="194" spans="12:12">
      <c r="L194" s="19"/>
    </row>
    <row r="195" spans="12:12">
      <c r="L195" s="19"/>
    </row>
    <row r="196" spans="12:12">
      <c r="L196" s="19"/>
    </row>
    <row r="197" spans="12:12">
      <c r="L197" s="19"/>
    </row>
    <row r="198" spans="12:12">
      <c r="L198" s="19"/>
    </row>
    <row r="199" spans="12:12">
      <c r="L199" s="19"/>
    </row>
    <row r="200" spans="12:12">
      <c r="L200" s="19"/>
    </row>
    <row r="201" spans="12:12">
      <c r="L201" s="19"/>
    </row>
    <row r="202" spans="12:12">
      <c r="L202" s="19"/>
    </row>
    <row r="203" spans="12:12">
      <c r="L203" s="19"/>
    </row>
    <row r="204" spans="12:12">
      <c r="L204" s="19"/>
    </row>
    <row r="205" spans="12:12">
      <c r="L205" s="19"/>
    </row>
    <row r="206" spans="12:12">
      <c r="L206" s="19"/>
    </row>
    <row r="207" spans="12:12">
      <c r="L207" s="19"/>
    </row>
    <row r="208" spans="12:12">
      <c r="L208" s="19"/>
    </row>
    <row r="209" spans="12:12">
      <c r="L209" s="19"/>
    </row>
    <row r="210" spans="12:12">
      <c r="L210" s="19"/>
    </row>
    <row r="211" spans="12:12">
      <c r="L211" s="19"/>
    </row>
    <row r="212" spans="12:12">
      <c r="L212" s="19"/>
    </row>
    <row r="213" spans="12:12">
      <c r="L213" s="19"/>
    </row>
    <row r="214" spans="12:12">
      <c r="L214" s="19"/>
    </row>
    <row r="215" spans="12:12">
      <c r="L215" s="19"/>
    </row>
    <row r="216" spans="12:12">
      <c r="L216" s="19"/>
    </row>
    <row r="217" spans="12:12">
      <c r="L217" s="19"/>
    </row>
    <row r="218" spans="12:12">
      <c r="L218" s="19"/>
    </row>
    <row r="219" spans="12:12">
      <c r="L219" s="19"/>
    </row>
    <row r="220" spans="12:12">
      <c r="L220" s="19"/>
    </row>
    <row r="221" spans="12:12">
      <c r="L221" s="19"/>
    </row>
    <row r="222" spans="12:12">
      <c r="L222" s="19"/>
    </row>
    <row r="223" spans="12:12">
      <c r="L223" s="19"/>
    </row>
    <row r="224" spans="12:12">
      <c r="L224" s="19"/>
    </row>
    <row r="225" spans="12:12">
      <c r="L225" s="19"/>
    </row>
    <row r="226" spans="12:12">
      <c r="L226" s="19"/>
    </row>
    <row r="227" spans="12:12">
      <c r="L227" s="19"/>
    </row>
    <row r="228" spans="12:12">
      <c r="L228" s="19"/>
    </row>
    <row r="229" spans="12:12">
      <c r="L229" s="19"/>
    </row>
    <row r="230" spans="12:12">
      <c r="L230" s="19"/>
    </row>
    <row r="231" spans="12:12">
      <c r="L231" s="19"/>
    </row>
    <row r="232" spans="12:12">
      <c r="L232" s="19"/>
    </row>
    <row r="233" spans="12:12">
      <c r="L233" s="19"/>
    </row>
    <row r="234" spans="12:12">
      <c r="L234" s="19"/>
    </row>
    <row r="235" spans="12:12">
      <c r="L235" s="19"/>
    </row>
    <row r="236" spans="12:12">
      <c r="L236" s="19"/>
    </row>
    <row r="237" spans="12:12">
      <c r="L237" s="19"/>
    </row>
    <row r="238" spans="12:12">
      <c r="L238" s="19"/>
    </row>
    <row r="239" spans="12:12">
      <c r="L239" s="19"/>
    </row>
    <row r="240" spans="12:12">
      <c r="L240" s="19"/>
    </row>
    <row r="241" spans="12:12">
      <c r="L241" s="19"/>
    </row>
    <row r="242" spans="12:12">
      <c r="L242" s="19"/>
    </row>
    <row r="243" spans="12:12">
      <c r="L243" s="19"/>
    </row>
    <row r="244" spans="12:12">
      <c r="L244" s="19"/>
    </row>
    <row r="245" spans="12:12">
      <c r="L245" s="19"/>
    </row>
    <row r="246" spans="12:12">
      <c r="L246" s="19"/>
    </row>
    <row r="247" spans="12:12">
      <c r="L247" s="19"/>
    </row>
    <row r="248" spans="12:12">
      <c r="L248" s="19"/>
    </row>
    <row r="249" spans="12:12">
      <c r="L249" s="19"/>
    </row>
    <row r="250" spans="12:12">
      <c r="L250" s="19"/>
    </row>
    <row r="251" spans="12:12">
      <c r="L251" s="19"/>
    </row>
    <row r="252" spans="12:12">
      <c r="L252" s="19"/>
    </row>
    <row r="253" spans="12:12">
      <c r="L253" s="19"/>
    </row>
    <row r="254" spans="12:12">
      <c r="L254" s="19"/>
    </row>
    <row r="255" spans="12:12">
      <c r="L255" s="19"/>
    </row>
    <row r="256" spans="12:12">
      <c r="L256" s="19"/>
    </row>
    <row r="257" spans="12:12">
      <c r="L257" s="19"/>
    </row>
    <row r="258" spans="12:12">
      <c r="L258" s="19"/>
    </row>
    <row r="259" spans="12:12">
      <c r="L259" s="19"/>
    </row>
    <row r="260" spans="12:12">
      <c r="L260" s="19"/>
    </row>
    <row r="261" spans="12:12">
      <c r="L261" s="19"/>
    </row>
    <row r="262" spans="12:12">
      <c r="L262" s="19"/>
    </row>
    <row r="263" spans="12:12">
      <c r="L263" s="19"/>
    </row>
    <row r="264" spans="12:12">
      <c r="L264" s="19"/>
    </row>
    <row r="265" spans="12:12">
      <c r="L265" s="19"/>
    </row>
    <row r="266" spans="12:12">
      <c r="L266" s="19"/>
    </row>
    <row r="267" spans="12:12">
      <c r="L267" s="19"/>
    </row>
    <row r="268" spans="12:12">
      <c r="L268" s="19"/>
    </row>
    <row r="269" spans="12:12">
      <c r="L269" s="19"/>
    </row>
    <row r="270" spans="12:12">
      <c r="L270" s="19"/>
    </row>
    <row r="271" spans="12:12">
      <c r="L271" s="19"/>
    </row>
    <row r="272" spans="12:12">
      <c r="L272" s="19"/>
    </row>
    <row r="273" spans="12:12">
      <c r="L273" s="19"/>
    </row>
    <row r="274" spans="12:12">
      <c r="L274" s="19"/>
    </row>
    <row r="275" spans="12:12">
      <c r="L275" s="19"/>
    </row>
    <row r="276" spans="12:12">
      <c r="L276" s="19"/>
    </row>
    <row r="277" spans="12:12">
      <c r="L277" s="19"/>
    </row>
    <row r="278" spans="12:12">
      <c r="L278" s="19"/>
    </row>
    <row r="279" spans="12:12">
      <c r="L279" s="19"/>
    </row>
    <row r="280" spans="12:12">
      <c r="L280" s="19"/>
    </row>
    <row r="281" spans="12:12">
      <c r="L281" s="19"/>
    </row>
    <row r="282" spans="12:12">
      <c r="L282" s="19"/>
    </row>
    <row r="283" spans="12:12">
      <c r="L283" s="19"/>
    </row>
    <row r="284" spans="12:12">
      <c r="L284" s="19"/>
    </row>
    <row r="285" spans="12:12">
      <c r="L285" s="19"/>
    </row>
    <row r="286" spans="12:12">
      <c r="L286" s="19"/>
    </row>
    <row r="287" spans="12:12">
      <c r="L287" s="19"/>
    </row>
    <row r="288" spans="12:12">
      <c r="L288" s="19"/>
    </row>
    <row r="289" spans="12:12">
      <c r="L289" s="19"/>
    </row>
    <row r="290" spans="12:12">
      <c r="L290" s="19"/>
    </row>
    <row r="291" spans="12:12">
      <c r="L291" s="19"/>
    </row>
    <row r="292" spans="12:12">
      <c r="L292" s="19"/>
    </row>
    <row r="293" spans="12:12">
      <c r="L293" s="19"/>
    </row>
    <row r="294" spans="12:12">
      <c r="L294" s="19"/>
    </row>
    <row r="295" spans="12:12">
      <c r="L295" s="19"/>
    </row>
    <row r="296" spans="12:12">
      <c r="L296" s="19"/>
    </row>
    <row r="297" spans="12:12">
      <c r="L297" s="19"/>
    </row>
    <row r="298" spans="12:12">
      <c r="L298" s="19"/>
    </row>
    <row r="299" spans="12:12">
      <c r="L299" s="19"/>
    </row>
    <row r="300" spans="12:12">
      <c r="L300" s="19"/>
    </row>
    <row r="301" spans="12:12">
      <c r="L301" s="19"/>
    </row>
    <row r="302" spans="12:12">
      <c r="L302" s="19"/>
    </row>
    <row r="303" spans="12:12">
      <c r="L303" s="19"/>
    </row>
    <row r="304" spans="12:12">
      <c r="L304" s="19"/>
    </row>
    <row r="305" spans="12:12">
      <c r="L305" s="19"/>
    </row>
    <row r="306" spans="12:12">
      <c r="L306" s="19"/>
    </row>
    <row r="307" spans="12:12">
      <c r="L307" s="19"/>
    </row>
    <row r="308" spans="12:12">
      <c r="L308" s="19"/>
    </row>
    <row r="309" spans="12:12">
      <c r="L309" s="19"/>
    </row>
    <row r="310" spans="12:12">
      <c r="L310" s="19"/>
    </row>
    <row r="311" spans="12:12">
      <c r="L311" s="19"/>
    </row>
    <row r="312" spans="12:12">
      <c r="L312" s="19"/>
    </row>
    <row r="313" spans="12:12">
      <c r="L313" s="19"/>
    </row>
    <row r="314" spans="12:12">
      <c r="L314" s="19"/>
    </row>
    <row r="315" spans="12:12">
      <c r="L315" s="19"/>
    </row>
    <row r="316" spans="12:12">
      <c r="L316" s="19"/>
    </row>
    <row r="317" spans="12:12">
      <c r="L317" s="19"/>
    </row>
    <row r="318" spans="12:12">
      <c r="L318" s="19"/>
    </row>
    <row r="319" spans="12:12">
      <c r="L319" s="19"/>
    </row>
    <row r="320" spans="12:12">
      <c r="L320" s="19"/>
    </row>
    <row r="321" spans="12:12">
      <c r="L321" s="19"/>
    </row>
    <row r="322" spans="12:12">
      <c r="L322" s="19"/>
    </row>
    <row r="323" spans="12:12">
      <c r="L323" s="19"/>
    </row>
    <row r="324" spans="12:12">
      <c r="L324" s="19"/>
    </row>
    <row r="325" spans="12:12">
      <c r="L325" s="19"/>
    </row>
    <row r="326" spans="12:12">
      <c r="L326" s="19"/>
    </row>
    <row r="327" spans="12:12">
      <c r="L327" s="19"/>
    </row>
    <row r="328" spans="12:12">
      <c r="L328" s="19"/>
    </row>
    <row r="329" spans="12:12">
      <c r="L329" s="19"/>
    </row>
    <row r="330" spans="12:12">
      <c r="L330" s="19"/>
    </row>
    <row r="331" spans="12:12">
      <c r="L331" s="19"/>
    </row>
    <row r="332" spans="12:12">
      <c r="L332" s="19"/>
    </row>
    <row r="333" spans="12:12">
      <c r="L333" s="19"/>
    </row>
    <row r="334" spans="12:12">
      <c r="L334" s="19"/>
    </row>
    <row r="335" spans="12:12">
      <c r="L335" s="19"/>
    </row>
    <row r="336" spans="12:12">
      <c r="L336" s="19"/>
    </row>
    <row r="337" spans="12:12">
      <c r="L337" s="19"/>
    </row>
    <row r="338" spans="12:12">
      <c r="L338" s="19"/>
    </row>
    <row r="339" spans="12:12">
      <c r="L339" s="19"/>
    </row>
    <row r="340" spans="12:12">
      <c r="L340" s="19"/>
    </row>
    <row r="341" spans="12:12">
      <c r="L341" s="19"/>
    </row>
    <row r="342" spans="12:12">
      <c r="L342" s="19"/>
    </row>
    <row r="343" spans="12:12">
      <c r="L343" s="19"/>
    </row>
    <row r="344" spans="12:12">
      <c r="L344" s="19"/>
    </row>
    <row r="345" spans="12:12">
      <c r="L345" s="19"/>
    </row>
    <row r="346" spans="12:12">
      <c r="L346" s="19"/>
    </row>
    <row r="347" spans="12:12">
      <c r="L347" s="19"/>
    </row>
    <row r="348" spans="12:12">
      <c r="L348" s="19"/>
    </row>
    <row r="349" spans="12:12">
      <c r="L349" s="19"/>
    </row>
    <row r="350" spans="12:12">
      <c r="L350" s="19"/>
    </row>
    <row r="351" spans="12:12">
      <c r="L351" s="19"/>
    </row>
    <row r="352" spans="12:12">
      <c r="L352" s="19"/>
    </row>
    <row r="353" spans="12:12">
      <c r="L353" s="19"/>
    </row>
    <row r="354" spans="12:12">
      <c r="L354" s="19"/>
    </row>
    <row r="355" spans="12:12">
      <c r="L355" s="19"/>
    </row>
    <row r="356" spans="12:12">
      <c r="L356" s="19"/>
    </row>
    <row r="357" spans="12:12">
      <c r="L357" s="19"/>
    </row>
    <row r="358" spans="12:12">
      <c r="L358" s="19"/>
    </row>
    <row r="359" spans="12:12">
      <c r="L359" s="19"/>
    </row>
    <row r="360" spans="12:12">
      <c r="L360" s="19"/>
    </row>
    <row r="361" spans="12:12">
      <c r="L361" s="19"/>
    </row>
    <row r="362" spans="12:12">
      <c r="L362" s="19"/>
    </row>
    <row r="363" spans="12:12">
      <c r="L363" s="19"/>
    </row>
    <row r="364" spans="12:12">
      <c r="L364" s="19"/>
    </row>
    <row r="365" spans="12:12">
      <c r="L365" s="19"/>
    </row>
    <row r="366" spans="12:12">
      <c r="L366" s="19"/>
    </row>
    <row r="367" spans="12:12">
      <c r="L367" s="19"/>
    </row>
    <row r="368" spans="12:12">
      <c r="L368" s="19"/>
    </row>
    <row r="369" spans="12:12">
      <c r="L369" s="19"/>
    </row>
    <row r="370" spans="12:12">
      <c r="L370" s="19"/>
    </row>
    <row r="371" spans="12:12">
      <c r="L371" s="19"/>
    </row>
    <row r="372" spans="12:12">
      <c r="L372" s="19"/>
    </row>
    <row r="373" spans="12:12">
      <c r="L373" s="19"/>
    </row>
    <row r="374" spans="12:12">
      <c r="L374" s="19"/>
    </row>
    <row r="375" spans="12:12">
      <c r="L375" s="19"/>
    </row>
    <row r="376" spans="12:12">
      <c r="L376" s="19"/>
    </row>
    <row r="377" spans="12:12">
      <c r="L377" s="19"/>
    </row>
    <row r="378" spans="12:12">
      <c r="L378" s="19"/>
    </row>
    <row r="379" spans="12:12">
      <c r="L379" s="19"/>
    </row>
    <row r="380" spans="12:12">
      <c r="L380" s="19"/>
    </row>
    <row r="381" spans="12:12">
      <c r="L381" s="19"/>
    </row>
    <row r="382" spans="12:12">
      <c r="L382" s="19"/>
    </row>
    <row r="383" spans="12:12">
      <c r="L383" s="19"/>
    </row>
    <row r="384" spans="12:12">
      <c r="L384" s="19"/>
    </row>
    <row r="385" spans="12:12">
      <c r="L385" s="19"/>
    </row>
    <row r="386" spans="12:12">
      <c r="L386" s="19"/>
    </row>
    <row r="387" spans="12:12">
      <c r="L387" s="19"/>
    </row>
    <row r="388" spans="12:12">
      <c r="L388" s="19"/>
    </row>
    <row r="389" spans="12:12">
      <c r="L389" s="19"/>
    </row>
    <row r="390" spans="12:12">
      <c r="L390" s="19"/>
    </row>
    <row r="391" spans="12:12">
      <c r="L391" s="19"/>
    </row>
    <row r="392" spans="12:12">
      <c r="L392" s="19"/>
    </row>
    <row r="393" spans="12:12">
      <c r="L393" s="19"/>
    </row>
    <row r="394" spans="12:12">
      <c r="L394" s="19"/>
    </row>
    <row r="395" spans="12:12">
      <c r="L395" s="19"/>
    </row>
    <row r="396" spans="12:12">
      <c r="L396" s="19"/>
    </row>
    <row r="397" spans="12:12">
      <c r="L397" s="19"/>
    </row>
    <row r="398" spans="12:12">
      <c r="L398" s="19"/>
    </row>
    <row r="399" spans="12:12">
      <c r="L399" s="19"/>
    </row>
    <row r="400" spans="12:12">
      <c r="L400" s="19"/>
    </row>
    <row r="401" spans="12:12">
      <c r="L401" s="19"/>
    </row>
    <row r="402" spans="12:12">
      <c r="L402" s="19"/>
    </row>
    <row r="403" spans="12:12">
      <c r="L403" s="19"/>
    </row>
    <row r="404" spans="12:12">
      <c r="L404" s="19"/>
    </row>
    <row r="405" spans="12:12">
      <c r="L405" s="19"/>
    </row>
    <row r="406" spans="12:12">
      <c r="L406" s="19"/>
    </row>
    <row r="407" spans="12:12">
      <c r="L407" s="19"/>
    </row>
    <row r="408" spans="12:12">
      <c r="L408" s="19"/>
    </row>
    <row r="409" spans="12:12">
      <c r="L409" s="19"/>
    </row>
    <row r="410" spans="12:12">
      <c r="L410" s="19"/>
    </row>
    <row r="411" spans="12:12">
      <c r="L411" s="19"/>
    </row>
    <row r="412" spans="12:12">
      <c r="L412" s="19"/>
    </row>
    <row r="413" spans="12:12">
      <c r="L413" s="19"/>
    </row>
    <row r="414" spans="12:12">
      <c r="L414" s="19"/>
    </row>
    <row r="415" spans="12:12">
      <c r="L415" s="19"/>
    </row>
    <row r="416" spans="12:12">
      <c r="L416" s="19"/>
    </row>
    <row r="417" spans="12:12">
      <c r="L417" s="19"/>
    </row>
    <row r="418" spans="12:12">
      <c r="L418" s="19"/>
    </row>
    <row r="419" spans="12:12">
      <c r="L419" s="19"/>
    </row>
    <row r="420" spans="12:12">
      <c r="L420" s="19"/>
    </row>
    <row r="421" spans="12:12">
      <c r="L421" s="19"/>
    </row>
    <row r="422" spans="12:12">
      <c r="L422" s="19"/>
    </row>
    <row r="423" spans="12:12">
      <c r="L423" s="19"/>
    </row>
    <row r="424" spans="12:12">
      <c r="L424" s="19"/>
    </row>
    <row r="425" spans="12:12">
      <c r="L425" s="19"/>
    </row>
    <row r="426" spans="12:12">
      <c r="L426" s="19"/>
    </row>
    <row r="427" spans="12:12">
      <c r="L427" s="19"/>
    </row>
    <row r="428" spans="12:12">
      <c r="L428" s="19"/>
    </row>
    <row r="429" spans="12:12">
      <c r="L429" s="19"/>
    </row>
    <row r="430" spans="12:12">
      <c r="L430" s="19"/>
    </row>
    <row r="431" spans="12:12">
      <c r="L431" s="19"/>
    </row>
    <row r="432" spans="12:12">
      <c r="L432" s="19"/>
    </row>
    <row r="433" spans="12:12">
      <c r="L433" s="19"/>
    </row>
    <row r="434" spans="12:12">
      <c r="L434" s="19"/>
    </row>
    <row r="435" spans="12:12">
      <c r="L435" s="19"/>
    </row>
    <row r="436" spans="12:12">
      <c r="L436" s="19"/>
    </row>
    <row r="437" spans="12:12">
      <c r="L437" s="19"/>
    </row>
    <row r="438" spans="12:12">
      <c r="L438" s="19"/>
    </row>
    <row r="439" spans="12:12">
      <c r="L439" s="19"/>
    </row>
    <row r="440" spans="12:12">
      <c r="L440" s="19"/>
    </row>
    <row r="441" spans="12:12">
      <c r="L441" s="19"/>
    </row>
    <row r="442" spans="12:12">
      <c r="L442" s="19"/>
    </row>
    <row r="443" spans="12:12">
      <c r="L443" s="19"/>
    </row>
    <row r="444" spans="12:12">
      <c r="L444" s="19"/>
    </row>
    <row r="445" spans="12:12">
      <c r="L445" s="19"/>
    </row>
    <row r="446" spans="12:12">
      <c r="L446" s="19"/>
    </row>
    <row r="447" spans="12:12">
      <c r="L447" s="19"/>
    </row>
    <row r="448" spans="12:12">
      <c r="L448" s="19"/>
    </row>
    <row r="449" spans="12:12">
      <c r="L449" s="19"/>
    </row>
    <row r="450" spans="12:12">
      <c r="L450" s="19"/>
    </row>
    <row r="451" spans="12:12">
      <c r="L451" s="19"/>
    </row>
    <row r="452" spans="12:12">
      <c r="L452" s="19"/>
    </row>
    <row r="453" spans="12:12">
      <c r="L453" s="19"/>
    </row>
    <row r="454" spans="12:12">
      <c r="L454" s="19"/>
    </row>
    <row r="455" spans="12:12">
      <c r="L455" s="19"/>
    </row>
    <row r="456" spans="12:12">
      <c r="L456" s="19"/>
    </row>
    <row r="457" spans="12:12">
      <c r="L457" s="19"/>
    </row>
    <row r="458" spans="12:12">
      <c r="L458" s="19"/>
    </row>
    <row r="459" spans="12:12">
      <c r="L459" s="19"/>
    </row>
    <row r="460" spans="12:12">
      <c r="L460" s="19"/>
    </row>
    <row r="461" spans="12:12">
      <c r="L461" s="19"/>
    </row>
    <row r="462" spans="12:12">
      <c r="L462" s="19"/>
    </row>
    <row r="463" spans="12:12">
      <c r="L463" s="19"/>
    </row>
    <row r="464" spans="12:12">
      <c r="L464" s="19"/>
    </row>
    <row r="465" spans="12:12">
      <c r="L465" s="19"/>
    </row>
    <row r="466" spans="12:12">
      <c r="L466" s="19"/>
    </row>
    <row r="467" spans="12:12">
      <c r="L467" s="19"/>
    </row>
    <row r="468" spans="12:12">
      <c r="L468" s="19"/>
    </row>
    <row r="469" spans="12:12">
      <c r="L469" s="19"/>
    </row>
    <row r="470" spans="12:12">
      <c r="L470" s="19"/>
    </row>
    <row r="471" spans="12:12">
      <c r="L471" s="19"/>
    </row>
    <row r="472" spans="12:12">
      <c r="L472" s="19"/>
    </row>
    <row r="473" spans="12:12">
      <c r="L473" s="19"/>
    </row>
    <row r="474" spans="12:12">
      <c r="L474" s="19"/>
    </row>
    <row r="475" spans="12:12">
      <c r="L475" s="19"/>
    </row>
    <row r="476" spans="12:12">
      <c r="L476" s="19"/>
    </row>
    <row r="477" spans="12:12">
      <c r="L477" s="19"/>
    </row>
    <row r="478" spans="12:12">
      <c r="L478" s="19"/>
    </row>
    <row r="479" spans="12:12">
      <c r="L479" s="19"/>
    </row>
    <row r="480" spans="12:12">
      <c r="L480" s="19"/>
    </row>
    <row r="481" spans="12:12">
      <c r="L481" s="19"/>
    </row>
    <row r="482" spans="12:12">
      <c r="L482" s="19"/>
    </row>
    <row r="483" spans="12:12">
      <c r="L483" s="19"/>
    </row>
    <row r="484" spans="12:12">
      <c r="L484" s="19"/>
    </row>
    <row r="485" spans="12:12">
      <c r="L485" s="19"/>
    </row>
    <row r="486" spans="12:12">
      <c r="L486" s="19"/>
    </row>
    <row r="487" spans="12:12">
      <c r="L487" s="19"/>
    </row>
    <row r="488" spans="12:12">
      <c r="L488" s="19"/>
    </row>
    <row r="489" spans="12:12">
      <c r="L489" s="19"/>
    </row>
    <row r="490" spans="12:12">
      <c r="L490" s="19"/>
    </row>
    <row r="491" spans="12:12">
      <c r="L491" s="19"/>
    </row>
    <row r="492" spans="12:12">
      <c r="L492" s="19"/>
    </row>
    <row r="493" spans="12:12">
      <c r="L493" s="19"/>
    </row>
    <row r="494" spans="12:12">
      <c r="L494" s="19"/>
    </row>
    <row r="495" spans="12:12">
      <c r="L495" s="19"/>
    </row>
    <row r="496" spans="12:12">
      <c r="L496" s="19"/>
    </row>
    <row r="497" spans="12:12">
      <c r="L497" s="19"/>
    </row>
    <row r="498" spans="12:12">
      <c r="L498" s="19"/>
    </row>
    <row r="499" spans="12:12">
      <c r="L499" s="19"/>
    </row>
    <row r="500" spans="12:12">
      <c r="L500" s="19"/>
    </row>
    <row r="501" spans="12:12">
      <c r="L501" s="19"/>
    </row>
    <row r="502" spans="12:12">
      <c r="L502" s="19"/>
    </row>
    <row r="503" spans="12:12">
      <c r="L503" s="19"/>
    </row>
    <row r="504" spans="12:12">
      <c r="L504" s="19"/>
    </row>
    <row r="505" spans="12:12">
      <c r="L505" s="19"/>
    </row>
    <row r="506" spans="12:12">
      <c r="L506" s="19"/>
    </row>
    <row r="507" spans="12:12">
      <c r="L507" s="19"/>
    </row>
    <row r="508" spans="12:12">
      <c r="L508" s="19"/>
    </row>
    <row r="509" spans="12:12">
      <c r="L509" s="19"/>
    </row>
    <row r="510" spans="12:12">
      <c r="L510" s="19"/>
    </row>
    <row r="511" spans="12:12">
      <c r="L511" s="19"/>
    </row>
    <row r="512" spans="12:12">
      <c r="L512" s="19"/>
    </row>
    <row r="513" spans="12:12">
      <c r="L513" s="19"/>
    </row>
    <row r="514" spans="12:12">
      <c r="L514" s="19"/>
    </row>
    <row r="515" spans="12:12">
      <c r="L515" s="19"/>
    </row>
    <row r="516" spans="12:12">
      <c r="L516" s="19"/>
    </row>
    <row r="517" spans="12:12">
      <c r="L517" s="19"/>
    </row>
    <row r="518" spans="12:12">
      <c r="L518" s="19"/>
    </row>
    <row r="519" spans="12:12">
      <c r="L519" s="19"/>
    </row>
    <row r="520" spans="12:12">
      <c r="L520" s="19"/>
    </row>
    <row r="521" spans="12:12">
      <c r="L521" s="19"/>
    </row>
    <row r="522" spans="12:12">
      <c r="L522" s="19"/>
    </row>
    <row r="523" spans="12:12">
      <c r="L523" s="19"/>
    </row>
  </sheetData>
  <phoneticPr fontId="3" type="noConversion"/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第&amp;P頁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8" sqref="E8"/>
    </sheetView>
  </sheetViews>
  <sheetFormatPr defaultColWidth="5.796875" defaultRowHeight="15.75"/>
  <cols>
    <col min="1" max="1" width="6.8984375" style="24" customWidth="1"/>
    <col min="2" max="5" width="7" style="24" bestFit="1" customWidth="1"/>
    <col min="6" max="6" width="7.296875" style="24" bestFit="1" customWidth="1"/>
    <col min="7" max="7" width="5" style="24" bestFit="1" customWidth="1"/>
    <col min="8" max="8" width="7.19921875" style="24" bestFit="1" customWidth="1"/>
    <col min="9" max="9" width="9.59765625" style="24" bestFit="1" customWidth="1"/>
    <col min="10" max="16384" width="5.796875" style="24"/>
  </cols>
  <sheetData>
    <row r="1" spans="1:9" ht="19.5">
      <c r="A1" s="23" t="s">
        <v>48</v>
      </c>
    </row>
    <row r="2" spans="1:9" ht="19.5">
      <c r="A2" s="25" t="str">
        <f ca="1">"民國"&amp;TEXT(TODAY(),"[DBNum1][$-404]e")&amp;"年業務員業績獎金分析"&amp;"(單位萬)"</f>
        <v>民國一○三年業務員業績獎金分析(單位萬)</v>
      </c>
    </row>
    <row r="3" spans="1:9" ht="16.149999999999999" customHeight="1">
      <c r="A3" s="26"/>
      <c r="B3" s="26"/>
      <c r="C3" s="26"/>
      <c r="D3" s="27"/>
    </row>
    <row r="4" spans="1:9" ht="16.5">
      <c r="A4" s="28" t="s">
        <v>49</v>
      </c>
      <c r="B4" s="28" t="s">
        <v>50</v>
      </c>
      <c r="C4" s="28" t="s">
        <v>24</v>
      </c>
      <c r="D4" s="28" t="s">
        <v>25</v>
      </c>
      <c r="E4" s="28" t="s">
        <v>26</v>
      </c>
      <c r="F4" s="28" t="s">
        <v>51</v>
      </c>
      <c r="G4" s="28" t="s">
        <v>52</v>
      </c>
      <c r="H4" s="28" t="s">
        <v>53</v>
      </c>
      <c r="I4" s="28" t="s">
        <v>54</v>
      </c>
    </row>
    <row r="5" spans="1:9" ht="16.5">
      <c r="A5" s="29" t="s">
        <v>55</v>
      </c>
      <c r="B5" s="30">
        <v>120</v>
      </c>
      <c r="C5" s="30">
        <v>645</v>
      </c>
      <c r="D5" s="30">
        <v>645</v>
      </c>
      <c r="E5" s="30">
        <v>520</v>
      </c>
      <c r="F5" s="31"/>
      <c r="G5" s="32"/>
      <c r="H5" s="33"/>
      <c r="I5" s="34"/>
    </row>
    <row r="6" spans="1:9" ht="16.5">
      <c r="A6" s="29" t="s">
        <v>56</v>
      </c>
      <c r="B6" s="30">
        <v>520</v>
      </c>
      <c r="C6" s="30">
        <v>415</v>
      </c>
      <c r="D6" s="30">
        <v>175</v>
      </c>
      <c r="E6" s="30">
        <v>735</v>
      </c>
      <c r="F6" s="31"/>
      <c r="G6" s="32"/>
      <c r="H6" s="33"/>
      <c r="I6" s="34"/>
    </row>
    <row r="7" spans="1:9" ht="16.5">
      <c r="A7" s="29" t="s">
        <v>57</v>
      </c>
      <c r="B7" s="30">
        <v>819</v>
      </c>
      <c r="C7" s="30">
        <v>295</v>
      </c>
      <c r="D7" s="30">
        <v>920</v>
      </c>
      <c r="E7" s="30">
        <v>340</v>
      </c>
      <c r="F7" s="31"/>
      <c r="G7" s="32"/>
      <c r="H7" s="33"/>
      <c r="I7" s="34"/>
    </row>
    <row r="8" spans="1:9" ht="16.5">
      <c r="A8" s="29" t="s">
        <v>58</v>
      </c>
      <c r="B8" s="30">
        <v>223</v>
      </c>
      <c r="C8" s="30">
        <v>340</v>
      </c>
      <c r="D8" s="30">
        <v>735</v>
      </c>
      <c r="E8" s="30">
        <v>950</v>
      </c>
      <c r="F8" s="31"/>
      <c r="G8" s="32"/>
      <c r="H8" s="33"/>
      <c r="I8" s="34"/>
    </row>
    <row r="9" spans="1:9" ht="16.5">
      <c r="A9" s="29" t="s">
        <v>59</v>
      </c>
      <c r="B9" s="30">
        <v>325</v>
      </c>
      <c r="C9" s="30">
        <v>326</v>
      </c>
      <c r="D9" s="30">
        <v>809</v>
      </c>
      <c r="E9" s="30">
        <v>434</v>
      </c>
      <c r="F9" s="31"/>
      <c r="G9" s="32"/>
      <c r="H9" s="33"/>
      <c r="I9" s="34"/>
    </row>
    <row r="10" spans="1:9" ht="16.5">
      <c r="A10" s="35" t="s">
        <v>60</v>
      </c>
      <c r="B10" s="31"/>
      <c r="C10" s="31"/>
      <c r="D10" s="31"/>
      <c r="E10" s="31"/>
      <c r="F10" s="31"/>
      <c r="G10" s="36"/>
    </row>
    <row r="11" spans="1:9" ht="16.5">
      <c r="A11" s="35" t="s">
        <v>61</v>
      </c>
      <c r="B11" s="37"/>
      <c r="C11" s="37"/>
      <c r="D11" s="37"/>
      <c r="E11" s="37"/>
      <c r="F11" s="37"/>
      <c r="G11" s="36"/>
    </row>
    <row r="12" spans="1:9" ht="16.5">
      <c r="A12" s="35" t="s">
        <v>62</v>
      </c>
      <c r="B12" s="31"/>
      <c r="C12" s="31"/>
      <c r="D12" s="31"/>
      <c r="E12" s="31"/>
      <c r="F12" s="31"/>
      <c r="G12" s="36"/>
    </row>
    <row r="13" spans="1:9" ht="16.5">
      <c r="A13" s="35" t="s">
        <v>63</v>
      </c>
      <c r="B13" s="31"/>
      <c r="C13" s="31"/>
      <c r="D13" s="31"/>
      <c r="E13" s="31"/>
      <c r="F13" s="31"/>
      <c r="G13" s="36"/>
    </row>
    <row r="14" spans="1:9" ht="16.5">
      <c r="A14" s="26"/>
      <c r="B14" s="26"/>
      <c r="C14" s="26"/>
      <c r="D14" s="27"/>
      <c r="E14" s="38"/>
      <c r="F14" s="26"/>
      <c r="G14" s="26"/>
    </row>
    <row r="15" spans="1:9">
      <c r="A15" s="39"/>
      <c r="D15" s="40"/>
      <c r="E15" s="41"/>
    </row>
    <row r="16" spans="1:9">
      <c r="D16" s="40"/>
      <c r="E16" s="41"/>
    </row>
    <row r="17" spans="4:5">
      <c r="D17" s="40"/>
      <c r="E17" s="41"/>
    </row>
    <row r="18" spans="4:5">
      <c r="D18" s="40"/>
      <c r="E18" s="41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17" sqref="C17"/>
    </sheetView>
  </sheetViews>
  <sheetFormatPr defaultColWidth="5.796875" defaultRowHeight="18.75"/>
  <cols>
    <col min="1" max="1" width="5.8984375" style="44" customWidth="1"/>
    <col min="2" max="6" width="3.8984375" style="44" customWidth="1"/>
    <col min="7" max="8" width="4.5" style="44" bestFit="1" customWidth="1"/>
    <col min="9" max="9" width="9.59765625" style="44" bestFit="1" customWidth="1"/>
    <col min="10" max="10" width="7.796875" style="44" bestFit="1" customWidth="1"/>
    <col min="11" max="11" width="4.5" style="44" bestFit="1" customWidth="1"/>
    <col min="12" max="16384" width="5.796875" style="44"/>
  </cols>
  <sheetData>
    <row r="1" spans="1:11" ht="24" customHeight="1">
      <c r="A1" s="42" t="s">
        <v>64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2" spans="1:11">
      <c r="A2" s="45"/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ht="19.5" customHeight="1">
      <c r="A3" s="46"/>
      <c r="B3" s="47" t="s">
        <v>65</v>
      </c>
      <c r="C3" s="47"/>
      <c r="D3" s="47"/>
      <c r="E3" s="47"/>
      <c r="F3" s="46" t="s">
        <v>66</v>
      </c>
      <c r="G3" s="46" t="s">
        <v>61</v>
      </c>
      <c r="H3" s="46" t="s">
        <v>67</v>
      </c>
      <c r="I3" s="46" t="s">
        <v>68</v>
      </c>
      <c r="J3" s="46" t="s">
        <v>69</v>
      </c>
      <c r="K3" s="46" t="s">
        <v>70</v>
      </c>
    </row>
    <row r="4" spans="1:11">
      <c r="A4" s="48" t="s">
        <v>27</v>
      </c>
      <c r="B4" s="49">
        <v>55</v>
      </c>
      <c r="C4" s="49">
        <v>30</v>
      </c>
      <c r="D4" s="49">
        <v>61</v>
      </c>
      <c r="E4" s="49">
        <v>24</v>
      </c>
      <c r="F4" s="50"/>
      <c r="G4" s="50"/>
      <c r="H4" s="51"/>
      <c r="I4" s="52"/>
      <c r="J4" s="53"/>
      <c r="K4" s="53"/>
    </row>
    <row r="5" spans="1:11">
      <c r="A5" s="48" t="s">
        <v>28</v>
      </c>
      <c r="B5" s="49">
        <v>30</v>
      </c>
      <c r="C5" s="49">
        <v>36</v>
      </c>
      <c r="D5" s="49">
        <v>64</v>
      </c>
      <c r="E5" s="49">
        <v>33</v>
      </c>
      <c r="F5" s="50"/>
      <c r="G5" s="50"/>
      <c r="H5" s="51"/>
      <c r="I5" s="52"/>
      <c r="J5" s="53"/>
      <c r="K5" s="53"/>
    </row>
    <row r="6" spans="1:11">
      <c r="A6" s="48" t="s">
        <v>29</v>
      </c>
      <c r="B6" s="49">
        <v>55</v>
      </c>
      <c r="C6" s="49">
        <v>64</v>
      </c>
      <c r="D6" s="49">
        <v>77</v>
      </c>
      <c r="E6" s="49">
        <v>66</v>
      </c>
      <c r="F6" s="50"/>
      <c r="G6" s="50"/>
      <c r="H6" s="51"/>
      <c r="I6" s="52"/>
      <c r="J6" s="53"/>
      <c r="K6" s="53"/>
    </row>
    <row r="7" spans="1:11">
      <c r="A7" s="48" t="s">
        <v>30</v>
      </c>
      <c r="B7" s="49">
        <v>76</v>
      </c>
      <c r="C7" s="49">
        <v>62</v>
      </c>
      <c r="D7" s="49">
        <v>56</v>
      </c>
      <c r="E7" s="49">
        <v>65</v>
      </c>
      <c r="F7" s="50"/>
      <c r="G7" s="50"/>
      <c r="H7" s="51"/>
      <c r="I7" s="52"/>
      <c r="J7" s="53"/>
      <c r="K7" s="53"/>
    </row>
    <row r="8" spans="1:11">
      <c r="A8" s="48" t="s">
        <v>31</v>
      </c>
      <c r="B8" s="49">
        <v>30</v>
      </c>
      <c r="C8" s="49">
        <v>55</v>
      </c>
      <c r="D8" s="49">
        <v>55</v>
      </c>
      <c r="E8" s="49">
        <v>36</v>
      </c>
      <c r="F8" s="50"/>
      <c r="G8" s="50"/>
      <c r="H8" s="51"/>
      <c r="I8" s="52"/>
      <c r="J8" s="53"/>
      <c r="K8" s="53"/>
    </row>
    <row r="9" spans="1:11">
      <c r="A9" s="48" t="s">
        <v>32</v>
      </c>
      <c r="B9" s="49">
        <v>56</v>
      </c>
      <c r="C9" s="49">
        <v>43</v>
      </c>
      <c r="D9" s="49">
        <v>67</v>
      </c>
      <c r="E9" s="49">
        <v>88</v>
      </c>
      <c r="F9" s="50"/>
      <c r="G9" s="50"/>
      <c r="H9" s="51"/>
      <c r="I9" s="52"/>
      <c r="J9" s="53"/>
      <c r="K9" s="53"/>
    </row>
    <row r="10" spans="1:11">
      <c r="A10" s="48" t="s">
        <v>71</v>
      </c>
      <c r="B10" s="49">
        <v>70</v>
      </c>
      <c r="C10" s="49">
        <v>38</v>
      </c>
      <c r="D10" s="49">
        <v>40</v>
      </c>
      <c r="E10" s="49">
        <v>80</v>
      </c>
      <c r="F10" s="50"/>
      <c r="G10" s="50"/>
      <c r="H10" s="51"/>
      <c r="I10" s="52"/>
      <c r="J10" s="53"/>
      <c r="K10" s="53"/>
    </row>
    <row r="11" spans="1:11">
      <c r="A11" s="48" t="s">
        <v>33</v>
      </c>
      <c r="B11" s="54"/>
      <c r="C11" s="54"/>
      <c r="D11" s="54"/>
      <c r="E11" s="54"/>
      <c r="F11" s="54"/>
      <c r="G11" s="55"/>
      <c r="H11" s="55"/>
      <c r="I11" s="55"/>
      <c r="J11" s="55"/>
      <c r="K11" s="55"/>
    </row>
    <row r="12" spans="1:11">
      <c r="A12" s="48" t="s">
        <v>34</v>
      </c>
      <c r="B12" s="54"/>
      <c r="C12" s="54"/>
      <c r="D12" s="54"/>
      <c r="E12" s="54"/>
      <c r="F12" s="54"/>
      <c r="G12" s="55"/>
      <c r="H12" s="55"/>
      <c r="J12" s="55"/>
      <c r="K12" s="55"/>
    </row>
    <row r="13" spans="1:11">
      <c r="A13" s="48" t="s">
        <v>35</v>
      </c>
      <c r="B13" s="54"/>
      <c r="C13" s="54"/>
      <c r="D13" s="54"/>
      <c r="E13" s="54"/>
      <c r="F13" s="54"/>
      <c r="G13" s="55"/>
      <c r="H13" s="55"/>
      <c r="I13" s="55"/>
      <c r="J13" s="55"/>
      <c r="K13" s="55"/>
    </row>
    <row r="14" spans="1:11">
      <c r="A14" s="48" t="s">
        <v>36</v>
      </c>
      <c r="B14" s="54"/>
      <c r="C14" s="54"/>
      <c r="D14" s="54"/>
      <c r="E14" s="54"/>
      <c r="F14" s="54"/>
      <c r="G14" s="55"/>
      <c r="H14" s="55"/>
      <c r="I14" s="55"/>
      <c r="J14" s="55"/>
      <c r="K14" s="55"/>
    </row>
    <row r="15" spans="1:11">
      <c r="A15" s="48" t="s">
        <v>37</v>
      </c>
      <c r="B15" s="50"/>
      <c r="C15" s="55"/>
      <c r="D15" s="55"/>
      <c r="E15" s="55"/>
      <c r="F15" s="55"/>
      <c r="G15" s="55"/>
      <c r="H15" s="55"/>
      <c r="I15" s="55"/>
      <c r="J15" s="55"/>
      <c r="K15" s="55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第 &amp;P 頁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C17" sqref="C17"/>
    </sheetView>
  </sheetViews>
  <sheetFormatPr defaultColWidth="6.69921875" defaultRowHeight="15.75"/>
  <cols>
    <col min="1" max="3" width="6.69921875" style="56"/>
    <col min="4" max="4" width="7.5" style="56" bestFit="1" customWidth="1"/>
    <col min="5" max="7" width="8.19921875" style="56" bestFit="1" customWidth="1"/>
    <col min="8" max="16384" width="6.69921875" style="56"/>
  </cols>
  <sheetData>
    <row r="1" spans="1:8" ht="19.5">
      <c r="A1" s="75" t="s">
        <v>72</v>
      </c>
      <c r="B1" s="76"/>
      <c r="C1" s="76"/>
      <c r="D1" s="76"/>
      <c r="E1" s="76"/>
      <c r="F1" s="76"/>
      <c r="G1" s="77"/>
    </row>
    <row r="2" spans="1:8" ht="19.5">
      <c r="A2" s="57" t="s">
        <v>73</v>
      </c>
      <c r="B2" s="58" t="s">
        <v>38</v>
      </c>
      <c r="C2" s="58" t="s">
        <v>74</v>
      </c>
      <c r="D2" s="58" t="s">
        <v>75</v>
      </c>
      <c r="E2" s="58" t="s">
        <v>76</v>
      </c>
      <c r="F2" s="58" t="s">
        <v>61</v>
      </c>
      <c r="G2" s="59" t="s">
        <v>51</v>
      </c>
    </row>
    <row r="3" spans="1:8" ht="16.5">
      <c r="A3" s="60" t="s">
        <v>77</v>
      </c>
      <c r="B3" s="61" t="s">
        <v>39</v>
      </c>
      <c r="C3" s="61" t="s">
        <v>78</v>
      </c>
      <c r="D3" s="62">
        <v>800</v>
      </c>
      <c r="E3" s="63">
        <v>1000</v>
      </c>
      <c r="F3" s="64">
        <f t="shared" ref="F3:F13" si="0">AVERAGE(D3:E3)</f>
        <v>900</v>
      </c>
      <c r="G3" s="65">
        <f t="shared" ref="G3:G13" si="1">SUM(D3:E3)</f>
        <v>1800</v>
      </c>
    </row>
    <row r="4" spans="1:8" ht="16.5">
      <c r="A4" s="60" t="s">
        <v>79</v>
      </c>
      <c r="B4" s="61" t="s">
        <v>40</v>
      </c>
      <c r="C4" s="61" t="s">
        <v>80</v>
      </c>
      <c r="D4" s="62">
        <v>1500</v>
      </c>
      <c r="E4" s="63">
        <v>1900</v>
      </c>
      <c r="F4" s="64">
        <f t="shared" si="0"/>
        <v>1700</v>
      </c>
      <c r="G4" s="65">
        <f t="shared" si="1"/>
        <v>3400</v>
      </c>
    </row>
    <row r="5" spans="1:8" ht="16.5">
      <c r="A5" s="60" t="s">
        <v>77</v>
      </c>
      <c r="B5" s="61" t="s">
        <v>56</v>
      </c>
      <c r="C5" s="61" t="s">
        <v>78</v>
      </c>
      <c r="D5" s="62">
        <v>2000</v>
      </c>
      <c r="E5" s="63">
        <v>600</v>
      </c>
      <c r="F5" s="64">
        <f t="shared" si="0"/>
        <v>1300</v>
      </c>
      <c r="G5" s="65">
        <f t="shared" si="1"/>
        <v>2600</v>
      </c>
    </row>
    <row r="6" spans="1:8" ht="16.5">
      <c r="A6" s="60" t="s">
        <v>81</v>
      </c>
      <c r="B6" s="61" t="s">
        <v>2</v>
      </c>
      <c r="C6" s="61" t="s">
        <v>78</v>
      </c>
      <c r="D6" s="62">
        <v>1800</v>
      </c>
      <c r="E6" s="63">
        <v>1000</v>
      </c>
      <c r="F6" s="64">
        <f t="shared" si="0"/>
        <v>1400</v>
      </c>
      <c r="G6" s="65">
        <f t="shared" si="1"/>
        <v>2800</v>
      </c>
    </row>
    <row r="7" spans="1:8" ht="16.5">
      <c r="A7" s="60" t="s">
        <v>77</v>
      </c>
      <c r="B7" s="61" t="s">
        <v>41</v>
      </c>
      <c r="C7" s="61" t="s">
        <v>80</v>
      </c>
      <c r="D7" s="62">
        <v>800</v>
      </c>
      <c r="E7" s="63">
        <v>2100</v>
      </c>
      <c r="F7" s="64">
        <f t="shared" si="0"/>
        <v>1450</v>
      </c>
      <c r="G7" s="65">
        <f t="shared" si="1"/>
        <v>2900</v>
      </c>
    </row>
    <row r="8" spans="1:8" ht="16.5">
      <c r="A8" s="60" t="s">
        <v>79</v>
      </c>
      <c r="B8" s="61" t="s">
        <v>42</v>
      </c>
      <c r="C8" s="61" t="s">
        <v>80</v>
      </c>
      <c r="D8" s="62">
        <v>2000</v>
      </c>
      <c r="E8" s="63">
        <v>800</v>
      </c>
      <c r="F8" s="64">
        <f t="shared" si="0"/>
        <v>1400</v>
      </c>
      <c r="G8" s="65">
        <f t="shared" si="1"/>
        <v>2800</v>
      </c>
    </row>
    <row r="9" spans="1:8" ht="16.5">
      <c r="A9" s="60" t="s">
        <v>77</v>
      </c>
      <c r="B9" s="61" t="s">
        <v>43</v>
      </c>
      <c r="C9" s="61" t="s">
        <v>80</v>
      </c>
      <c r="D9" s="62">
        <v>2100</v>
      </c>
      <c r="E9" s="63">
        <v>1500</v>
      </c>
      <c r="F9" s="64">
        <f t="shared" si="0"/>
        <v>1800</v>
      </c>
      <c r="G9" s="65">
        <f t="shared" si="1"/>
        <v>3600</v>
      </c>
    </row>
    <row r="10" spans="1:8" ht="16.5">
      <c r="A10" s="60" t="s">
        <v>79</v>
      </c>
      <c r="B10" s="61" t="s">
        <v>44</v>
      </c>
      <c r="C10" s="61" t="s">
        <v>80</v>
      </c>
      <c r="D10" s="62">
        <v>500</v>
      </c>
      <c r="E10" s="63">
        <v>700</v>
      </c>
      <c r="F10" s="64">
        <f t="shared" si="0"/>
        <v>600</v>
      </c>
      <c r="G10" s="65">
        <f t="shared" si="1"/>
        <v>1200</v>
      </c>
    </row>
    <row r="11" spans="1:8" ht="16.5">
      <c r="A11" s="60" t="s">
        <v>77</v>
      </c>
      <c r="B11" s="61" t="s">
        <v>45</v>
      </c>
      <c r="C11" s="61" t="s">
        <v>80</v>
      </c>
      <c r="D11" s="62">
        <v>2200</v>
      </c>
      <c r="E11" s="63">
        <v>1700</v>
      </c>
      <c r="F11" s="64">
        <f t="shared" si="0"/>
        <v>1950</v>
      </c>
      <c r="G11" s="65">
        <f t="shared" si="1"/>
        <v>3900</v>
      </c>
    </row>
    <row r="12" spans="1:8" ht="16.5">
      <c r="A12" s="60" t="s">
        <v>81</v>
      </c>
      <c r="B12" s="61" t="s">
        <v>46</v>
      </c>
      <c r="C12" s="61" t="s">
        <v>78</v>
      </c>
      <c r="D12" s="62">
        <v>1800</v>
      </c>
      <c r="E12" s="63">
        <v>1700</v>
      </c>
      <c r="F12" s="64">
        <f t="shared" si="0"/>
        <v>1750</v>
      </c>
      <c r="G12" s="65">
        <f t="shared" si="1"/>
        <v>3500</v>
      </c>
    </row>
    <row r="13" spans="1:8" ht="17.25" thickBot="1">
      <c r="A13" s="66" t="s">
        <v>77</v>
      </c>
      <c r="B13" s="66" t="s">
        <v>47</v>
      </c>
      <c r="C13" s="66" t="s">
        <v>78</v>
      </c>
      <c r="D13" s="67">
        <v>1300</v>
      </c>
      <c r="E13" s="68">
        <v>500</v>
      </c>
      <c r="F13" s="69">
        <f t="shared" si="0"/>
        <v>900</v>
      </c>
      <c r="G13" s="70">
        <f t="shared" si="1"/>
        <v>1800</v>
      </c>
    </row>
    <row r="14" spans="1:8">
      <c r="G14" s="71"/>
    </row>
    <row r="15" spans="1:8" ht="16.5">
      <c r="A15" s="72"/>
      <c r="B15" s="73" t="s">
        <v>82</v>
      </c>
      <c r="C15" s="74"/>
      <c r="D15" s="74"/>
      <c r="E15" s="74"/>
      <c r="F15" s="74"/>
      <c r="G15" s="74"/>
      <c r="H15" s="74"/>
    </row>
    <row r="16" spans="1:8" ht="16.5">
      <c r="A16" s="72"/>
      <c r="B16" s="73" t="s">
        <v>83</v>
      </c>
      <c r="C16" s="74"/>
      <c r="D16" s="74"/>
      <c r="E16" s="74"/>
      <c r="F16" s="74"/>
      <c r="G16" s="74"/>
      <c r="H16" s="74"/>
    </row>
    <row r="17" spans="1:9" ht="16.5">
      <c r="A17" s="72"/>
      <c r="B17" s="73" t="s">
        <v>84</v>
      </c>
      <c r="C17" s="73"/>
      <c r="D17" s="73"/>
      <c r="E17" s="73"/>
      <c r="F17" s="55"/>
      <c r="G17" s="55"/>
      <c r="H17" s="55"/>
      <c r="I17" s="55"/>
    </row>
    <row r="18" spans="1:9" ht="16.5">
      <c r="A18" s="72"/>
      <c r="B18" s="73" t="s">
        <v>85</v>
      </c>
      <c r="C18" s="73"/>
      <c r="D18" s="73"/>
      <c r="E18" s="73"/>
      <c r="F18" s="55"/>
      <c r="G18" s="55"/>
      <c r="H18" s="55"/>
      <c r="I18" s="55"/>
    </row>
    <row r="19" spans="1:9">
      <c r="B19" s="55"/>
      <c r="C19" s="55"/>
      <c r="D19" s="55"/>
      <c r="E19" s="55"/>
      <c r="F19" s="55"/>
      <c r="G19" s="55"/>
      <c r="H19" s="55"/>
      <c r="I19" s="55"/>
    </row>
    <row r="20" spans="1:9">
      <c r="B20" s="55"/>
      <c r="C20" s="55"/>
      <c r="D20" s="55"/>
      <c r="E20" s="55"/>
      <c r="F20" s="55"/>
      <c r="G20" s="55"/>
      <c r="H20" s="55"/>
      <c r="I20" s="55"/>
    </row>
    <row r="21" spans="1:9">
      <c r="B21" s="55"/>
      <c r="C21" s="55"/>
      <c r="D21" s="55"/>
      <c r="E21" s="55"/>
      <c r="F21" s="55"/>
      <c r="G21" s="55"/>
      <c r="H21" s="55"/>
      <c r="I21" s="55"/>
    </row>
    <row r="22" spans="1:9">
      <c r="B22" s="55"/>
      <c r="C22" s="55"/>
      <c r="D22" s="55"/>
      <c r="E22" s="55"/>
      <c r="F22" s="55"/>
      <c r="G22" s="55"/>
      <c r="H22" s="55"/>
      <c r="I22" s="55"/>
    </row>
    <row r="23" spans="1:9">
      <c r="B23" s="55"/>
      <c r="C23" s="55"/>
      <c r="D23" s="55"/>
      <c r="E23" s="55"/>
      <c r="F23" s="55"/>
      <c r="G23" s="55"/>
      <c r="H23" s="55"/>
      <c r="I23" s="55"/>
    </row>
  </sheetData>
  <mergeCells count="1">
    <mergeCell ref="A1:G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博碩文化</vt:lpstr>
      <vt:lpstr>基本模式</vt:lpstr>
      <vt:lpstr>公式與函數練習</vt:lpstr>
      <vt:lpstr>銷售業績</vt:lpstr>
    </vt:vector>
  </TitlesOfParts>
  <Manager>Vincent</Manager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第二課 建立第一個工作表模式</dc:title>
  <dc:subject>Excel2000 標準教材第二課</dc:subject>
  <dc:creator>林宏諭</dc:creator>
  <cp:lastModifiedBy>ivenss</cp:lastModifiedBy>
  <dcterms:created xsi:type="dcterms:W3CDTF">1996-01-28T03:44:27Z</dcterms:created>
  <dcterms:modified xsi:type="dcterms:W3CDTF">2014-01-05T03:34:03Z</dcterms:modified>
</cp:coreProperties>
</file>