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完成案例\"/>
    </mc:Choice>
  </mc:AlternateContent>
  <bookViews>
    <workbookView xWindow="0" yWindow="0" windowWidth="16395" windowHeight="5610" activeTab="2"/>
  </bookViews>
  <sheets>
    <sheet name="設定" sheetId="3" r:id="rId1"/>
    <sheet name="員工基本資料" sheetId="1" r:id="rId2"/>
    <sheet name="個人資料範本" sheetId="2" r:id="rId3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8" i="2" l="1"/>
  <c r="B5" i="2"/>
  <c r="D6" i="2"/>
  <c r="D3" i="2"/>
  <c r="B4" i="2"/>
  <c r="D5" i="2"/>
  <c r="D4" i="2"/>
  <c r="D8" i="2"/>
  <c r="B6" i="2"/>
  <c r="B7" i="2"/>
  <c r="C7" i="2"/>
  <c r="D7" i="2"/>
</calcChain>
</file>

<file path=xl/comments1.xml><?xml version="1.0" encoding="utf-8"?>
<comments xmlns="http://schemas.openxmlformats.org/spreadsheetml/2006/main">
  <authors>
    <author>Excel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Excel: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若選擇「是」系統將以「寬度」作為設定值。</t>
        </r>
      </text>
    </comment>
  </commentList>
</comments>
</file>

<file path=xl/sharedStrings.xml><?xml version="1.0" encoding="utf-8"?>
<sst xmlns="http://schemas.openxmlformats.org/spreadsheetml/2006/main" count="342" uniqueCount="262">
  <si>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</si>
  <si>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</si>
  <si>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</si>
  <si>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</si>
  <si>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</si>
  <si>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</si>
  <si>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</si>
  <si>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</si>
  <si>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</si>
  <si>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</si>
  <si>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</si>
  <si>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</si>
  <si>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</si>
  <si>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</si>
  <si>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</si>
  <si>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</si>
  <si>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</si>
  <si>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</si>
  <si>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</si>
  <si>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</si>
  <si>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</si>
  <si>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</si>
  <si>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</si>
  <si>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</si>
  <si>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</si>
  <si>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</si>
  <si>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</si>
  <si>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</si>
  <si>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</si>
  <si>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</si>
  <si>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</si>
  <si>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</si>
  <si>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</si>
  <si>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</si>
  <si>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</si>
  <si>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</si>
  <si>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</si>
  <si>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</si>
  <si>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</si>
  <si>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</si>
  <si>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</si>
  <si>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</si>
  <si>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</si>
  <si>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</si>
  <si>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</si>
  <si>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</si>
  <si>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</si>
  <si>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</si>
  <si>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</si>
  <si>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</si>
  <si>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</si>
  <si>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</si>
  <si>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</si>
  <si>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</si>
  <si>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</si>
  <si>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</si>
  <si>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</si>
  <si>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</si>
  <si>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</si>
  <si>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</si>
  <si>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</si>
  <si>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</si>
  <si>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</si>
  <si>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</si>
  <si>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</si>
  <si>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</si>
  <si>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</si>
  <si>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</si>
  <si>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</si>
  <si>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</si>
  <si>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</si>
  <si>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</si>
  <si>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</si>
  <si>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</si>
  <si>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</si>
  <si>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</si>
  <si>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</si>
  <si>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</si>
  <si>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</si>
  <si>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</si>
  <si>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</si>
  <si>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</si>
  <si>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</si>
  <si>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</si>
  <si>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</si>
  <si>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</si>
  <si>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</si>
  <si>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</si>
  <si>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</si>
  <si>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</si>
  <si>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</si>
  <si>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</si>
  <si>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</si>
  <si>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</si>
  <si>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</si>
  <si>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</si>
  <si>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</si>
  <si>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</si>
  <si>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</si>
  <si>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</si>
  <si>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</si>
  <si>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</si>
  <si>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</si>
  <si>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</si>
  <si>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</si>
  <si>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</si>
  <si>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</si>
  <si>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</si>
  <si>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</si>
  <si>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</si>
  <si>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</si>
  <si>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</si>
  <si>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</si>
  <si>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</si>
  <si>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</si>
  <si>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</si>
  <si>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</si>
  <si>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</si>
  <si>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</si>
  <si>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</si>
  <si>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</si>
  <si>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</si>
  <si>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</si>
  <si>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</si>
  <si>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</si>
  <si>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</si>
  <si>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</si>
  <si>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</si>
  <si>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</si>
  <si>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</si>
  <si>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</si>
  <si>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</si>
  <si>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</si>
  <si>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</si>
  <si>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</si>
  <si>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</si>
  <si>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</si>
  <si>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</si>
  <si>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</si>
  <si>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</si>
  <si>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</si>
  <si>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</si>
  <si>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</si>
  <si>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</si>
  <si>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</si>
  <si>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</si>
  <si>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</si>
  <si>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</si>
  <si>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</si>
  <si>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</si>
  <si>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</si>
  <si>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</si>
  <si>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</si>
  <si>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</si>
  <si>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</si>
  <si>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</si>
  <si>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</si>
  <si>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</si>
  <si>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</si>
  <si>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</si>
  <si>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</si>
  <si>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</si>
  <si>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</si>
  <si>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</si>
  <si>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</si>
  <si>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</si>
  <si>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</si>
  <si>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</si>
  <si>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</si>
  <si>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</si>
  <si>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</si>
  <si>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</si>
  <si>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</si>
  <si>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</si>
  <si>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</si>
  <si>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</si>
  <si>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</si>
  <si>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</si>
  <si>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</si>
  <si>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</si>
  <si>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</si>
  <si>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</si>
  <si>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</si>
  <si>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</si>
  <si>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</si>
  <si>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</si>
  <si>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</si>
  <si>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</si>
  <si>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</si>
  <si>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</si>
  <si>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</si>
  <si>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</si>
  <si>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</si>
  <si>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</si>
  <si>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</si>
  <si>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</si>
  <si>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</si>
  <si>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</si>
  <si>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</si>
  <si>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</si>
  <si>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</si>
  <si>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</si>
  <si>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</si>
  <si>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</si>
  <si>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</si>
  <si>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</si>
  <si>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</si>
  <si>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</si>
  <si>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</si>
  <si>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</si>
  <si>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</si>
  <si>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</si>
  <si>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</si>
  <si>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</si>
  <si>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</si>
  <si>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</si>
  <si>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</si>
  <si>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</si>
  <si>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</si>
  <si>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</si>
  <si>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</si>
  <si>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</si>
  <si>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</si>
  <si>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</si>
  <si>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</si>
  <si>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</si>
  <si>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</si>
  <si>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</si>
  <si>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</si>
  <si>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</si>
  <si>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</si>
  <si>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</si>
  <si>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</si>
  <si>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</si>
  <si>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</si>
  <si>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</si>
  <si>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</si>
  <si>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</si>
  <si>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</si>
  <si>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</si>
  <si>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</si>
  <si>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</si>
  <si>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</si>
  <si>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</si>
  <si>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</si>
  <si>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</si>
  <si>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</si>
  <si>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</si>
  <si>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</si>
  <si>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</si>
  <si>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</si>
  <si>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</si>
  <si>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</si>
  <si>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</si>
  <si>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</si>
  <si>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</si>
  <si>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是否啟動「鎖定長寬比」：</t>
    <phoneticPr fontId="18" type="noConversion"/>
  </si>
  <si>
    <t>是</t>
  </si>
  <si>
    <r>
      <t>設定圖片高度(公分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</si>
  <si>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r>
      <t>設定圖片寬度(公分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</si>
  <si>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t>顏色</t>
    <phoneticPr fontId="18" type="noConversion"/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</si>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</sst>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3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000000"/>
      <name val="微軟正黑體"/>
      <family val="2"/>
      <charset val="136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4" fillId="33" borderId="0" xfId="0" applyFont="1" applyFill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114300</xdr:rowOff>
        </xdr:from>
        <xdr:to>
          <xdr:col>2</xdr:col>
          <xdr:colOff>142875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57150</xdr:rowOff>
        </xdr:from>
        <xdr:to>
          <xdr:col>2</xdr:col>
          <xdr:colOff>133350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刪除全部工作表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0000"/>
  </sheetPr>
  <dimension ref="D1:I51"/>
  <sheetViews>
    <sheetView workbookViewId="0">
      <selection activeCell="D13" sqref="D13"/>
    </sheetView>
  </sheetViews>
  <sheetFormatPr defaultRowHeight="16.5" x14ac:dyDescent="0.25"/>
  <cols>
    <col min="4" max="4" width="12.75" style="1" customWidth="1"/>
    <col min="8" max="8" width="30" bestFit="1" customWidth="1"/>
    <col min="9" max="9" width="12.875" customWidth="1"/>
  </cols>
  <sheetData>
    <row r="1" spans="4:9" x14ac:dyDescent="0.25">
      <c r="D1" s="12" t="s">
        <v>243</v>
      </c>
      <c r="E1" s="12" t="s">
        <v>260</v>
      </c>
      <c r="H1" s="23" t="s">
        <v>256</v>
      </c>
      <c r="I1" s="24" t="s">
        <v>257</v>
      </c>
    </row>
    <row r="2" spans="4:9" x14ac:dyDescent="0.25">
      <c r="D2" s="2" t="s">
        <v>245</v>
      </c>
      <c r="E2" s="26"/>
      <c r="H2" s="23" t="s">
        <v>258</v>
      </c>
      <c r="I2" s="25">
        <v>5</v>
      </c>
    </row>
    <row r="3" spans="4:9" x14ac:dyDescent="0.25">
      <c r="D3" s="2" t="s">
        <v>246</v>
      </c>
      <c r="E3" s="27"/>
      <c r="H3" s="23" t="s">
        <v>259</v>
      </c>
      <c r="I3" s="25">
        <v>3</v>
      </c>
    </row>
    <row r="4" spans="4:9" x14ac:dyDescent="0.25">
      <c r="D4" s="2" t="s">
        <v>247</v>
      </c>
      <c r="E4" s="28"/>
    </row>
    <row r="5" spans="4:9" x14ac:dyDescent="0.25">
      <c r="D5" s="2" t="s">
        <v>248</v>
      </c>
      <c r="E5" s="28"/>
    </row>
    <row r="6" spans="4:9" x14ac:dyDescent="0.25">
      <c r="D6" s="2" t="s">
        <v>249</v>
      </c>
      <c r="E6" s="28"/>
    </row>
    <row r="7" spans="4:9" x14ac:dyDescent="0.25">
      <c r="D7" s="2" t="s">
        <v>250</v>
      </c>
      <c r="E7" s="29"/>
    </row>
    <row r="8" spans="4:9" x14ac:dyDescent="0.25">
      <c r="D8" s="2" t="s">
        <v>251</v>
      </c>
      <c r="E8" s="29"/>
    </row>
    <row r="9" spans="4:9" x14ac:dyDescent="0.25">
      <c r="D9" s="2" t="s">
        <v>252</v>
      </c>
      <c r="E9" s="29"/>
    </row>
    <row r="10" spans="4:9" x14ac:dyDescent="0.25">
      <c r="D10" s="2" t="s">
        <v>253</v>
      </c>
      <c r="E10" s="29"/>
    </row>
    <row r="11" spans="4:9" x14ac:dyDescent="0.25">
      <c r="D11" s="2" t="s">
        <v>254</v>
      </c>
      <c r="E11" s="31"/>
    </row>
    <row r="12" spans="4:9" x14ac:dyDescent="0.25">
      <c r="D12" s="2" t="s">
        <v>255</v>
      </c>
      <c r="E12" s="30"/>
    </row>
    <row r="13" spans="4:9" x14ac:dyDescent="0.25">
      <c r="D13"/>
    </row>
    <row r="14" spans="4:9" x14ac:dyDescent="0.25">
      <c r="D14"/>
    </row>
    <row r="15" spans="4:9" x14ac:dyDescent="0.25">
      <c r="D15"/>
    </row>
    <row r="16" spans="4:9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</sheetData>
  <phoneticPr fontId="18" type="noConversion"/>
  <dataValidations disablePrompts="1" count="1">
    <dataValidation type="list" allowBlank="1" showInputMessage="1" showErrorMessage="1" sqref="I1">
      <formula1>"是,否"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開始">
                <anchor moveWithCells="1" siz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2</xdr:col>
                    <xdr:colOff>142875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移除全部人員工作表">
                <anchor moveWithCells="1" sizeWithCells="1">
                  <from>
                    <xdr:col>0</xdr:col>
                    <xdr:colOff>180975</xdr:colOff>
                    <xdr:row>3</xdr:row>
                    <xdr:rowOff>57150</xdr:rowOff>
                  </from>
                  <to>
                    <xdr:col>2</xdr:col>
                    <xdr:colOff>133350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42" activePane="bottomLeft" state="frozen"/>
      <selection pane="bottomLeft" activeCell="A52" sqref="A5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A2" sqref="A2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35" t="s">
        <v>261</v>
      </c>
      <c r="B1" s="35"/>
      <c r="C1" s="35"/>
      <c r="D1" s="35"/>
      <c r="E1" s="35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179</v>
      </c>
      <c r="C3" s="7" t="s">
        <v>0</v>
      </c>
      <c r="D3" s="14" t="str">
        <f ca="1">VLOOKUP($B$3,員工基本資料!$A$1:$K$51,COLUMN(INDIRECT(C3)),0)</f>
        <v>張治</v>
      </c>
      <c r="E3" s="10" t="s">
        <v>237</v>
      </c>
    </row>
    <row r="4" spans="1:5" ht="30.6" customHeight="1" x14ac:dyDescent="0.25">
      <c r="A4" s="5" t="s">
        <v>244</v>
      </c>
      <c r="B4" s="16" t="str">
        <f ca="1">VLOOKUP($B$3,員工基本資料!$A$1:$K$51,COLUMN(INDIRECT(A4)),0)</f>
        <v>維修部</v>
      </c>
      <c r="C4" s="8" t="s">
        <v>181</v>
      </c>
      <c r="D4" s="15">
        <f ca="1">VLOOKUP($B$3,員工基本資料!$A$1:$K$51,COLUMN(INDIRECT(C4)),0)</f>
        <v>34337</v>
      </c>
      <c r="E4" s="32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維修工程師</v>
      </c>
      <c r="C5" s="8" t="s">
        <v>184</v>
      </c>
      <c r="D5" s="17" t="str">
        <f ca="1">VLOOKUP($B$3,員工基本資料!$A$1:$K$51,COLUMN(INDIRECT(C5)),0)</f>
        <v>02-7081881</v>
      </c>
      <c r="E5" s="32"/>
    </row>
    <row r="6" spans="1:5" ht="30.6" customHeight="1" x14ac:dyDescent="0.25">
      <c r="A6" s="5" t="s">
        <v>183</v>
      </c>
      <c r="B6" s="16">
        <f ca="1">VLOOKUP($B$3,員工基本資料!$A$1:$K$51,COLUMN(INDIRECT(A6)),0)</f>
        <v>10</v>
      </c>
      <c r="C6" s="8" t="s">
        <v>241</v>
      </c>
      <c r="D6" s="18">
        <f ca="1">VLOOKUP($B$3,員工基本資料!$A$1:$K$51,COLUMN(INDIRECT(C6)),0)</f>
        <v>37989</v>
      </c>
      <c r="E6" s="32"/>
    </row>
    <row r="7" spans="1:5" ht="30.6" customHeight="1" x14ac:dyDescent="0.25">
      <c r="A7" s="5" t="s">
        <v>186</v>
      </c>
      <c r="B7" s="34" t="str">
        <f ca="1">VLOOKUP($B$3,員工基本資料!$A$1:$K$51,COLUMN(INDIRECT(A7)),0)</f>
        <v>106台北市大安區復興南路一段390號5樓之3</v>
      </c>
      <c r="C7" s="34" t="e">
        <f ca="1">VLOOKUP($B$3,員工基本資料!$A$1:$K$51,COLUMN(INDIRECT(B7)),0)</f>
        <v>#REF!</v>
      </c>
      <c r="D7" s="34" t="e">
        <f ca="1">VLOOKUP($B$3,員工基本資料!$A$1:$K$51,COLUMN(INDIRECT(C7)),0)</f>
        <v>#REF!</v>
      </c>
      <c r="E7" s="32"/>
    </row>
    <row r="8" spans="1:5" ht="30.6" customHeight="1" thickBot="1" x14ac:dyDescent="0.3">
      <c r="A8" s="6" t="s">
        <v>242</v>
      </c>
      <c r="B8" s="19">
        <f ca="1">VLOOKUP($B$3,員工基本資料!$A$1:$K$51,COLUMN(INDIRECT(A8)),0)</f>
        <v>38934</v>
      </c>
      <c r="C8" s="9" t="s">
        <v>185</v>
      </c>
      <c r="D8" s="13">
        <f ca="1">VLOOKUP($B$3,員工基本資料!$A$1:$K$51,COLUMN(INDIRECT(C8)),0)</f>
        <v>14</v>
      </c>
      <c r="E8" s="33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11</vt:i4>
      </vt:variant>
    </vt:vector>
  </HeadingPairs>
  <TitlesOfParts>
    <vt:vector size="14" baseType="lpstr">
      <vt:lpstr>設定</vt:lpstr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2018-02-13T14:11:54Z</dcterms:modified>
</cp:coreProperties>
</file>