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00001.佳魁VB分章mail\01.章別與程式碼\C5\"/>
    </mc:Choice>
  </mc:AlternateContent>
  <bookViews>
    <workbookView xWindow="10395" yWindow="0" windowWidth="19545" windowHeight="8295"/>
  </bookViews>
  <sheets>
    <sheet name="工作表1" sheetId="1" r:id="rId1"/>
  </sheets>
  <definedNames>
    <definedName name="MeanTable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9" i="1" l="1"/>
  <c r="I30" i="1"/>
  <c r="I31" i="1"/>
  <c r="I28" i="1" l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</calcChain>
</file>

<file path=xl/sharedStrings.xml><?xml version="1.0" encoding="utf-8"?>
<sst xmlns="http://schemas.openxmlformats.org/spreadsheetml/2006/main" count="245" uniqueCount="94">
  <si>
    <t>日期</t>
    <phoneticPr fontId="1" type="noConversion"/>
  </si>
  <si>
    <t>11/01</t>
    <phoneticPr fontId="1" type="noConversion"/>
  </si>
  <si>
    <t>廠商1</t>
    <phoneticPr fontId="1" type="noConversion"/>
  </si>
  <si>
    <t>商品1</t>
    <phoneticPr fontId="1" type="noConversion"/>
  </si>
  <si>
    <t>A12342341</t>
    <phoneticPr fontId="1" type="noConversion"/>
  </si>
  <si>
    <t>現金</t>
    <phoneticPr fontId="1" type="noConversion"/>
  </si>
  <si>
    <t>ABC12</t>
  </si>
  <si>
    <t>廠商2</t>
  </si>
  <si>
    <t>商品2</t>
  </si>
  <si>
    <t>A12351243</t>
    <phoneticPr fontId="1" type="noConversion"/>
  </si>
  <si>
    <t>現金</t>
    <phoneticPr fontId="1" type="noConversion"/>
  </si>
  <si>
    <t>ABC13</t>
  </si>
  <si>
    <t>廠商3</t>
  </si>
  <si>
    <t>商品3</t>
  </si>
  <si>
    <t>A12367653</t>
    <phoneticPr fontId="1" type="noConversion"/>
  </si>
  <si>
    <t>ABC14</t>
  </si>
  <si>
    <t>11/01</t>
    <phoneticPr fontId="1" type="noConversion"/>
  </si>
  <si>
    <t>廠商4</t>
  </si>
  <si>
    <t>商品4</t>
  </si>
  <si>
    <t>A12371235</t>
    <phoneticPr fontId="1" type="noConversion"/>
  </si>
  <si>
    <t>ABC15</t>
  </si>
  <si>
    <t>廠商5</t>
  </si>
  <si>
    <t>商品5</t>
  </si>
  <si>
    <t>A12388745</t>
    <phoneticPr fontId="1" type="noConversion"/>
  </si>
  <si>
    <t>ABC16</t>
  </si>
  <si>
    <t>商品6</t>
  </si>
  <si>
    <t>A12392365</t>
    <phoneticPr fontId="1" type="noConversion"/>
  </si>
  <si>
    <t>ABC17</t>
  </si>
  <si>
    <t>商品7</t>
  </si>
  <si>
    <t>A12409754</t>
    <phoneticPr fontId="1" type="noConversion"/>
  </si>
  <si>
    <t>ABC18</t>
  </si>
  <si>
    <t>商品8</t>
  </si>
  <si>
    <t>A12412354</t>
    <phoneticPr fontId="1" type="noConversion"/>
  </si>
  <si>
    <t>ABC19</t>
  </si>
  <si>
    <t>商品9</t>
  </si>
  <si>
    <t>A12421243</t>
    <phoneticPr fontId="1" type="noConversion"/>
  </si>
  <si>
    <t>ABC20</t>
  </si>
  <si>
    <t>商品10</t>
  </si>
  <si>
    <t>ABC21</t>
  </si>
  <si>
    <t>11/02</t>
  </si>
  <si>
    <t>ABC22</t>
  </si>
  <si>
    <t>ABC23</t>
  </si>
  <si>
    <t>A12371235</t>
    <phoneticPr fontId="1" type="noConversion"/>
  </si>
  <si>
    <t>ABC24</t>
  </si>
  <si>
    <t>ABC25</t>
  </si>
  <si>
    <t>ABC26</t>
  </si>
  <si>
    <t>廠商1</t>
    <phoneticPr fontId="1" type="noConversion"/>
  </si>
  <si>
    <t>ABC27</t>
  </si>
  <si>
    <t>ABC28</t>
  </si>
  <si>
    <t>11/03</t>
  </si>
  <si>
    <t>ABC29</t>
  </si>
  <si>
    <t>A12430132</t>
  </si>
  <si>
    <t>ABC30</t>
  </si>
  <si>
    <t>A12439021</t>
  </si>
  <si>
    <t>ABC31</t>
  </si>
  <si>
    <t>A12447910</t>
  </si>
  <si>
    <t>ABC32</t>
  </si>
  <si>
    <t>A12456799</t>
  </si>
  <si>
    <t>ABC33</t>
  </si>
  <si>
    <t>A12465688</t>
  </si>
  <si>
    <t>ABC34</t>
  </si>
  <si>
    <t>A12474577</t>
  </si>
  <si>
    <t>ABC35</t>
  </si>
  <si>
    <t>A12483466</t>
  </si>
  <si>
    <t>ABC36</t>
  </si>
  <si>
    <t>A12492355</t>
  </si>
  <si>
    <t>ABC37</t>
  </si>
  <si>
    <t>A12501244</t>
  </si>
  <si>
    <t>ABC38</t>
  </si>
  <si>
    <t>A12510133</t>
  </si>
  <si>
    <t>A12519022</t>
  </si>
  <si>
    <t>A12527911</t>
  </si>
  <si>
    <t>ABC39</t>
  </si>
  <si>
    <t>ABC40</t>
  </si>
  <si>
    <t>ABC41</t>
  </si>
  <si>
    <t>廠商</t>
  </si>
  <si>
    <t>商品名</t>
  </si>
  <si>
    <t>訂單編號</t>
  </si>
  <si>
    <t>銷售金額</t>
  </si>
  <si>
    <t>付訂金</t>
  </si>
  <si>
    <t>付款方式</t>
  </si>
  <si>
    <t>業務人員</t>
  </si>
  <si>
    <t>尾款1</t>
  </si>
  <si>
    <t>尾款2</t>
  </si>
  <si>
    <t>尾款3</t>
  </si>
  <si>
    <t>司機</t>
    <phoneticPr fontId="1" type="noConversion"/>
  </si>
  <si>
    <t>運費</t>
    <phoneticPr fontId="1" type="noConversion"/>
  </si>
  <si>
    <t>Jack</t>
    <phoneticPr fontId="1" type="noConversion"/>
  </si>
  <si>
    <t>Jahn</t>
    <phoneticPr fontId="1" type="noConversion"/>
  </si>
  <si>
    <t>Rain</t>
    <phoneticPr fontId="1" type="noConversion"/>
  </si>
  <si>
    <t>Stone</t>
    <phoneticPr fontId="1" type="noConversion"/>
  </si>
  <si>
    <t>會計</t>
    <phoneticPr fontId="1" type="noConversion"/>
  </si>
  <si>
    <t>Many</t>
    <phoneticPr fontId="1" type="noConversion"/>
  </si>
  <si>
    <t>Maggie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</si>
</sst>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#,##0_ "/>
  </numFmts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2" borderId="1" xfId="0" applyFill="1" applyBorder="1" applyAlignment="1">
      <alignment horizontal="left" vertical="center"/>
    </xf>
    <xf numFmtId="0" fontId="0" fillId="0" borderId="0" xfId="0" quotePrefix="1" applyAlignment="1">
      <alignment horizontal="left" vertical="center"/>
    </xf>
    <xf numFmtId="0" fontId="0" fillId="0" borderId="0" xfId="0" applyAlignment="1">
      <alignment horizontal="left" vertical="center"/>
    </xf>
    <xf numFmtId="176" fontId="0" fillId="2" borderId="1" xfId="0" applyNumberFormat="1" applyFill="1" applyBorder="1" applyAlignment="1">
      <alignment horizontal="left" vertical="center"/>
    </xf>
    <xf numFmtId="176" fontId="0" fillId="0" borderId="0" xfId="0" applyNumberFormat="1" applyAlignment="1">
      <alignment horizontal="left" vertical="center"/>
    </xf>
    <xf numFmtId="176" fontId="0" fillId="0" borderId="0" xfId="0" applyNumberForma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N31"/>
  <sheetViews>
    <sheetView tabSelected="1" workbookViewId="0">
      <selection activeCell="D10" sqref="D10"/>
    </sheetView>
  </sheetViews>
  <sheetFormatPr defaultRowHeight="16.5" x14ac:dyDescent="0.25"/>
  <cols>
    <col min="1" max="1" width="8" customWidth="1"/>
    <col min="2" max="2" width="10.5" bestFit="1" customWidth="1"/>
    <col min="3" max="3" width="9.875" customWidth="1"/>
    <col min="4" max="4" width="15" bestFit="1" customWidth="1"/>
    <col min="5" max="5" width="15" style="6" bestFit="1" customWidth="1"/>
    <col min="6" max="6" width="12.5" style="6" customWidth="1"/>
    <col min="7" max="7" width="15" bestFit="1" customWidth="1"/>
    <col min="8" max="8" width="12.75" customWidth="1"/>
    <col min="9" max="9" width="11.625" style="6" bestFit="1" customWidth="1"/>
    <col min="11" max="11" width="9" style="3"/>
  </cols>
  <sheetData>
    <row r="1" spans="1:14" ht="17.25" thickBot="1" x14ac:dyDescent="0.3">
      <c r="A1" s="1" t="s">
        <v>0</v>
      </c>
      <c r="B1" s="1" t="s">
        <v>75</v>
      </c>
      <c r="C1" s="1" t="s">
        <v>76</v>
      </c>
      <c r="D1" s="1" t="s">
        <v>77</v>
      </c>
      <c r="E1" s="4" t="s">
        <v>78</v>
      </c>
      <c r="F1" s="4" t="s">
        <v>79</v>
      </c>
      <c r="G1" s="1" t="s">
        <v>80</v>
      </c>
      <c r="H1" s="1" t="s">
        <v>81</v>
      </c>
      <c r="I1" s="4" t="s">
        <v>82</v>
      </c>
      <c r="J1" s="4" t="s">
        <v>83</v>
      </c>
      <c r="K1" s="4" t="s">
        <v>84</v>
      </c>
      <c r="L1" s="4" t="s">
        <v>85</v>
      </c>
      <c r="M1" s="4" t="s">
        <v>86</v>
      </c>
      <c r="N1" s="4" t="s">
        <v>91</v>
      </c>
    </row>
    <row r="2" spans="1:14" ht="17.25" thickTop="1" x14ac:dyDescent="0.25">
      <c r="A2" s="2" t="s">
        <v>1</v>
      </c>
      <c r="B2" s="3" t="s">
        <v>2</v>
      </c>
      <c r="C2" s="3" t="s">
        <v>3</v>
      </c>
      <c r="D2" s="3" t="s">
        <v>4</v>
      </c>
      <c r="E2" s="5">
        <v>123455</v>
      </c>
      <c r="F2" s="5">
        <v>3400</v>
      </c>
      <c r="G2" s="3" t="s">
        <v>5</v>
      </c>
      <c r="H2" s="3" t="s">
        <v>6</v>
      </c>
      <c r="I2" s="5">
        <f>E2-F2</f>
        <v>120055</v>
      </c>
      <c r="J2" s="5">
        <v>120055</v>
      </c>
      <c r="K2" s="3">
        <v>120055</v>
      </c>
      <c r="L2" t="s">
        <v>87</v>
      </c>
      <c r="M2" s="5">
        <v>120055</v>
      </c>
      <c r="N2" t="s">
        <v>92</v>
      </c>
    </row>
    <row r="3" spans="1:14" x14ac:dyDescent="0.25">
      <c r="A3" s="2" t="s">
        <v>1</v>
      </c>
      <c r="B3" s="3" t="s">
        <v>7</v>
      </c>
      <c r="C3" s="3" t="s">
        <v>8</v>
      </c>
      <c r="D3" s="3" t="s">
        <v>9</v>
      </c>
      <c r="E3" s="5">
        <v>123466</v>
      </c>
      <c r="F3" s="5">
        <v>3500</v>
      </c>
      <c r="G3" s="3" t="s">
        <v>10</v>
      </c>
      <c r="H3" s="3" t="s">
        <v>11</v>
      </c>
      <c r="I3" s="5">
        <f t="shared" ref="I3:I31" si="0">E3-F3</f>
        <v>119966</v>
      </c>
      <c r="J3" s="5">
        <v>119966</v>
      </c>
      <c r="K3" s="3">
        <v>119966</v>
      </c>
      <c r="L3" t="s">
        <v>88</v>
      </c>
      <c r="M3" s="5">
        <v>119966</v>
      </c>
      <c r="N3" t="s">
        <v>93</v>
      </c>
    </row>
    <row r="4" spans="1:14" x14ac:dyDescent="0.25">
      <c r="A4" s="2" t="s">
        <v>1</v>
      </c>
      <c r="B4" s="3" t="s">
        <v>12</v>
      </c>
      <c r="C4" s="3" t="s">
        <v>13</v>
      </c>
      <c r="D4" s="3" t="s">
        <v>14</v>
      </c>
      <c r="E4" s="5">
        <v>123474</v>
      </c>
      <c r="F4" s="5">
        <v>3600</v>
      </c>
      <c r="G4" s="3" t="s">
        <v>5</v>
      </c>
      <c r="H4" s="3" t="s">
        <v>15</v>
      </c>
      <c r="I4" s="5">
        <f t="shared" si="0"/>
        <v>119874</v>
      </c>
      <c r="J4" s="5">
        <v>119874</v>
      </c>
      <c r="K4" s="3">
        <v>119874</v>
      </c>
      <c r="L4" t="s">
        <v>89</v>
      </c>
      <c r="M4" s="5">
        <v>119874</v>
      </c>
      <c r="N4" t="s">
        <v>92</v>
      </c>
    </row>
    <row r="5" spans="1:14" x14ac:dyDescent="0.25">
      <c r="A5" s="2" t="s">
        <v>16</v>
      </c>
      <c r="B5" s="3" t="s">
        <v>17</v>
      </c>
      <c r="C5" s="3" t="s">
        <v>18</v>
      </c>
      <c r="D5" s="3" t="s">
        <v>19</v>
      </c>
      <c r="E5" s="5">
        <v>123485</v>
      </c>
      <c r="F5" s="5">
        <v>3700</v>
      </c>
      <c r="G5" s="3" t="s">
        <v>5</v>
      </c>
      <c r="H5" s="3" t="s">
        <v>20</v>
      </c>
      <c r="I5" s="5">
        <f t="shared" si="0"/>
        <v>119785</v>
      </c>
      <c r="J5" s="5">
        <v>119785</v>
      </c>
      <c r="K5" s="3">
        <v>119785</v>
      </c>
      <c r="L5" t="s">
        <v>90</v>
      </c>
      <c r="M5" s="5">
        <v>119785</v>
      </c>
      <c r="N5" t="s">
        <v>93</v>
      </c>
    </row>
    <row r="6" spans="1:14" x14ac:dyDescent="0.25">
      <c r="A6" s="2" t="s">
        <v>1</v>
      </c>
      <c r="B6" s="3" t="s">
        <v>21</v>
      </c>
      <c r="C6" s="3" t="s">
        <v>22</v>
      </c>
      <c r="D6" s="3" t="s">
        <v>23</v>
      </c>
      <c r="E6" s="5">
        <v>123492</v>
      </c>
      <c r="F6" s="5">
        <v>3800</v>
      </c>
      <c r="G6" s="3" t="s">
        <v>5</v>
      </c>
      <c r="H6" s="3" t="s">
        <v>24</v>
      </c>
      <c r="I6" s="5">
        <f t="shared" si="0"/>
        <v>119692</v>
      </c>
      <c r="J6" s="5">
        <v>119692</v>
      </c>
      <c r="K6" s="3">
        <v>119692</v>
      </c>
      <c r="L6" t="s">
        <v>87</v>
      </c>
      <c r="M6" s="5">
        <v>119692</v>
      </c>
      <c r="N6" t="s">
        <v>92</v>
      </c>
    </row>
    <row r="7" spans="1:14" x14ac:dyDescent="0.25">
      <c r="A7" s="2" t="s">
        <v>1</v>
      </c>
      <c r="B7" s="3" t="s">
        <v>2</v>
      </c>
      <c r="C7" s="3" t="s">
        <v>25</v>
      </c>
      <c r="D7" s="3" t="s">
        <v>26</v>
      </c>
      <c r="E7" s="5">
        <v>123501</v>
      </c>
      <c r="F7" s="5">
        <v>3900</v>
      </c>
      <c r="G7" s="3" t="s">
        <v>5</v>
      </c>
      <c r="H7" s="3" t="s">
        <v>27</v>
      </c>
      <c r="I7" s="5">
        <f t="shared" si="0"/>
        <v>119601</v>
      </c>
      <c r="J7" s="5">
        <v>119601</v>
      </c>
      <c r="K7" s="3">
        <v>119601</v>
      </c>
      <c r="L7" t="s">
        <v>88</v>
      </c>
      <c r="M7" s="5">
        <v>119601</v>
      </c>
      <c r="N7" t="s">
        <v>93</v>
      </c>
    </row>
    <row r="8" spans="1:14" x14ac:dyDescent="0.25">
      <c r="A8" s="2" t="s">
        <v>16</v>
      </c>
      <c r="B8" s="3" t="s">
        <v>7</v>
      </c>
      <c r="C8" s="3" t="s">
        <v>28</v>
      </c>
      <c r="D8" s="3" t="s">
        <v>29</v>
      </c>
      <c r="E8" s="5">
        <v>123512</v>
      </c>
      <c r="F8" s="5">
        <v>4000</v>
      </c>
      <c r="G8" s="3" t="s">
        <v>5</v>
      </c>
      <c r="H8" s="3" t="s">
        <v>30</v>
      </c>
      <c r="I8" s="5">
        <f t="shared" si="0"/>
        <v>119512</v>
      </c>
      <c r="J8" s="5">
        <v>119512</v>
      </c>
      <c r="K8" s="3">
        <v>119512</v>
      </c>
      <c r="L8" t="s">
        <v>89</v>
      </c>
      <c r="M8" s="5">
        <v>119512</v>
      </c>
      <c r="N8" t="s">
        <v>92</v>
      </c>
    </row>
    <row r="9" spans="1:14" x14ac:dyDescent="0.25">
      <c r="A9" s="2" t="s">
        <v>16</v>
      </c>
      <c r="B9" s="3" t="s">
        <v>12</v>
      </c>
      <c r="C9" s="3" t="s">
        <v>31</v>
      </c>
      <c r="D9" s="3" t="s">
        <v>32</v>
      </c>
      <c r="E9" s="5">
        <v>123523</v>
      </c>
      <c r="F9" s="5">
        <v>4100</v>
      </c>
      <c r="G9" s="3" t="s">
        <v>5</v>
      </c>
      <c r="H9" s="3" t="s">
        <v>33</v>
      </c>
      <c r="I9" s="5">
        <f t="shared" si="0"/>
        <v>119423</v>
      </c>
      <c r="J9" s="5">
        <v>119423</v>
      </c>
      <c r="K9" s="3">
        <v>119423</v>
      </c>
      <c r="L9" t="s">
        <v>90</v>
      </c>
      <c r="M9" s="5">
        <v>119423</v>
      </c>
      <c r="N9" t="s">
        <v>93</v>
      </c>
    </row>
    <row r="10" spans="1:14" x14ac:dyDescent="0.25">
      <c r="A10" s="2" t="s">
        <v>16</v>
      </c>
      <c r="B10" s="3" t="s">
        <v>17</v>
      </c>
      <c r="C10" s="3" t="s">
        <v>34</v>
      </c>
      <c r="D10" s="3" t="s">
        <v>35</v>
      </c>
      <c r="E10" s="5">
        <v>123537</v>
      </c>
      <c r="F10" s="5">
        <v>4200</v>
      </c>
      <c r="G10" s="3" t="s">
        <v>5</v>
      </c>
      <c r="H10" s="3" t="s">
        <v>36</v>
      </c>
      <c r="I10" s="5">
        <f t="shared" si="0"/>
        <v>119337</v>
      </c>
      <c r="J10" s="5">
        <v>119337</v>
      </c>
      <c r="K10" s="3">
        <v>119337</v>
      </c>
      <c r="L10" t="s">
        <v>87</v>
      </c>
      <c r="M10" s="5">
        <v>119337</v>
      </c>
      <c r="N10" t="s">
        <v>92</v>
      </c>
    </row>
    <row r="11" spans="1:14" x14ac:dyDescent="0.25">
      <c r="A11" s="2" t="s">
        <v>1</v>
      </c>
      <c r="B11" s="3" t="s">
        <v>21</v>
      </c>
      <c r="C11" s="3" t="s">
        <v>37</v>
      </c>
      <c r="D11" s="3" t="s">
        <v>4</v>
      </c>
      <c r="E11" s="5">
        <v>123549</v>
      </c>
      <c r="F11" s="5">
        <v>4300</v>
      </c>
      <c r="G11" s="3" t="s">
        <v>5</v>
      </c>
      <c r="H11" s="3" t="s">
        <v>38</v>
      </c>
      <c r="I11" s="5">
        <f t="shared" si="0"/>
        <v>119249</v>
      </c>
      <c r="J11" s="5">
        <v>119249</v>
      </c>
      <c r="K11" s="3">
        <v>119249</v>
      </c>
      <c r="L11" t="s">
        <v>88</v>
      </c>
      <c r="M11" s="5">
        <v>119249</v>
      </c>
      <c r="N11" t="s">
        <v>93</v>
      </c>
    </row>
    <row r="12" spans="1:14" x14ac:dyDescent="0.25">
      <c r="A12" s="2" t="s">
        <v>39</v>
      </c>
      <c r="B12" s="3" t="s">
        <v>2</v>
      </c>
      <c r="C12" s="3" t="s">
        <v>3</v>
      </c>
      <c r="D12" s="3" t="s">
        <v>9</v>
      </c>
      <c r="E12" s="5">
        <v>123501</v>
      </c>
      <c r="F12" s="5">
        <v>4400</v>
      </c>
      <c r="G12" s="3" t="s">
        <v>5</v>
      </c>
      <c r="H12" s="3" t="s">
        <v>40</v>
      </c>
      <c r="I12" s="5">
        <f t="shared" si="0"/>
        <v>119101</v>
      </c>
      <c r="J12" s="5">
        <v>119101</v>
      </c>
      <c r="K12" s="3">
        <v>119101</v>
      </c>
      <c r="L12" t="s">
        <v>89</v>
      </c>
      <c r="M12" s="5">
        <v>119101</v>
      </c>
      <c r="N12" t="s">
        <v>92</v>
      </c>
    </row>
    <row r="13" spans="1:14" x14ac:dyDescent="0.25">
      <c r="A13" s="2" t="s">
        <v>39</v>
      </c>
      <c r="B13" s="3" t="s">
        <v>7</v>
      </c>
      <c r="C13" s="3" t="s">
        <v>8</v>
      </c>
      <c r="D13" s="3" t="s">
        <v>14</v>
      </c>
      <c r="E13" s="5">
        <v>123574</v>
      </c>
      <c r="F13" s="5">
        <v>4500</v>
      </c>
      <c r="G13" s="3" t="s">
        <v>5</v>
      </c>
      <c r="H13" s="3" t="s">
        <v>41</v>
      </c>
      <c r="I13" s="5">
        <f t="shared" si="0"/>
        <v>119074</v>
      </c>
      <c r="J13" s="5">
        <v>119074</v>
      </c>
      <c r="K13" s="3">
        <v>119074</v>
      </c>
      <c r="L13" t="s">
        <v>90</v>
      </c>
      <c r="M13" s="5">
        <v>119074</v>
      </c>
      <c r="N13" t="s">
        <v>93</v>
      </c>
    </row>
    <row r="14" spans="1:14" x14ac:dyDescent="0.25">
      <c r="A14" s="2" t="s">
        <v>39</v>
      </c>
      <c r="B14" s="3" t="s">
        <v>12</v>
      </c>
      <c r="C14" s="3" t="s">
        <v>13</v>
      </c>
      <c r="D14" s="3" t="s">
        <v>42</v>
      </c>
      <c r="E14" s="5">
        <v>123501</v>
      </c>
      <c r="F14" s="5">
        <v>4600</v>
      </c>
      <c r="G14" s="3" t="s">
        <v>10</v>
      </c>
      <c r="H14" s="3" t="s">
        <v>43</v>
      </c>
      <c r="I14" s="5">
        <f t="shared" si="0"/>
        <v>118901</v>
      </c>
      <c r="J14" s="5">
        <v>118901</v>
      </c>
      <c r="K14" s="3">
        <v>118901</v>
      </c>
      <c r="L14" t="s">
        <v>87</v>
      </c>
      <c r="M14" s="5">
        <v>118901</v>
      </c>
      <c r="N14" t="s">
        <v>92</v>
      </c>
    </row>
    <row r="15" spans="1:14" x14ac:dyDescent="0.25">
      <c r="A15" s="2" t="s">
        <v>39</v>
      </c>
      <c r="B15" s="3" t="s">
        <v>17</v>
      </c>
      <c r="C15" s="3" t="s">
        <v>18</v>
      </c>
      <c r="D15" s="3" t="s">
        <v>23</v>
      </c>
      <c r="E15" s="5">
        <v>123599</v>
      </c>
      <c r="F15" s="5">
        <v>4700</v>
      </c>
      <c r="G15" s="3" t="s">
        <v>10</v>
      </c>
      <c r="H15" s="3" t="s">
        <v>44</v>
      </c>
      <c r="I15" s="5">
        <f t="shared" si="0"/>
        <v>118899</v>
      </c>
      <c r="J15" s="5">
        <v>118899</v>
      </c>
      <c r="K15" s="3">
        <v>118899</v>
      </c>
      <c r="L15" t="s">
        <v>88</v>
      </c>
      <c r="M15" s="5">
        <v>118899</v>
      </c>
      <c r="N15" t="s">
        <v>93</v>
      </c>
    </row>
    <row r="16" spans="1:14" x14ac:dyDescent="0.25">
      <c r="A16" s="2" t="s">
        <v>39</v>
      </c>
      <c r="B16" s="3" t="s">
        <v>21</v>
      </c>
      <c r="C16" s="3" t="s">
        <v>22</v>
      </c>
      <c r="D16" s="3" t="s">
        <v>26</v>
      </c>
      <c r="E16" s="5">
        <v>123537</v>
      </c>
      <c r="F16" s="5">
        <v>4800</v>
      </c>
      <c r="G16" s="3" t="s">
        <v>5</v>
      </c>
      <c r="H16" s="3" t="s">
        <v>45</v>
      </c>
      <c r="I16" s="5">
        <f t="shared" si="0"/>
        <v>118737</v>
      </c>
      <c r="J16" s="5">
        <v>118737</v>
      </c>
      <c r="K16" s="3">
        <v>118737</v>
      </c>
      <c r="L16" t="s">
        <v>89</v>
      </c>
      <c r="M16" s="5">
        <v>118737</v>
      </c>
      <c r="N16" t="s">
        <v>92</v>
      </c>
    </row>
    <row r="17" spans="1:14" x14ac:dyDescent="0.25">
      <c r="A17" s="2" t="s">
        <v>39</v>
      </c>
      <c r="B17" s="3" t="s">
        <v>46</v>
      </c>
      <c r="C17" s="3" t="s">
        <v>25</v>
      </c>
      <c r="D17" s="3" t="s">
        <v>29</v>
      </c>
      <c r="E17" s="5">
        <v>123624</v>
      </c>
      <c r="F17" s="5">
        <v>4900</v>
      </c>
      <c r="G17" s="3" t="s">
        <v>5</v>
      </c>
      <c r="H17" s="3" t="s">
        <v>47</v>
      </c>
      <c r="I17" s="5">
        <f t="shared" si="0"/>
        <v>118724</v>
      </c>
      <c r="J17" s="5">
        <v>118724</v>
      </c>
      <c r="K17" s="3">
        <v>118724</v>
      </c>
      <c r="L17" t="s">
        <v>90</v>
      </c>
      <c r="M17" s="5">
        <v>118724</v>
      </c>
      <c r="N17" t="s">
        <v>93</v>
      </c>
    </row>
    <row r="18" spans="1:14" x14ac:dyDescent="0.25">
      <c r="A18" s="2" t="s">
        <v>39</v>
      </c>
      <c r="B18" s="3" t="s">
        <v>7</v>
      </c>
      <c r="C18" s="3" t="s">
        <v>28</v>
      </c>
      <c r="D18" s="3" t="s">
        <v>32</v>
      </c>
      <c r="E18" s="5">
        <v>123537</v>
      </c>
      <c r="F18" s="5">
        <v>5000</v>
      </c>
      <c r="G18" s="3" t="s">
        <v>5</v>
      </c>
      <c r="H18" s="3" t="s">
        <v>48</v>
      </c>
      <c r="I18" s="5">
        <f t="shared" si="0"/>
        <v>118537</v>
      </c>
      <c r="J18" s="5">
        <v>118537</v>
      </c>
      <c r="K18" s="3">
        <v>118537</v>
      </c>
      <c r="L18" t="s">
        <v>87</v>
      </c>
      <c r="M18" s="5">
        <v>118537</v>
      </c>
      <c r="N18" t="s">
        <v>92</v>
      </c>
    </row>
    <row r="19" spans="1:14" x14ac:dyDescent="0.25">
      <c r="A19" s="2" t="s">
        <v>49</v>
      </c>
      <c r="B19" s="3" t="s">
        <v>12</v>
      </c>
      <c r="C19" s="3" t="s">
        <v>31</v>
      </c>
      <c r="D19" s="3" t="s">
        <v>35</v>
      </c>
      <c r="E19" s="5">
        <v>123649</v>
      </c>
      <c r="F19" s="5">
        <v>5100</v>
      </c>
      <c r="G19" s="3" t="s">
        <v>5</v>
      </c>
      <c r="H19" s="3" t="s">
        <v>50</v>
      </c>
      <c r="I19" s="5">
        <f t="shared" si="0"/>
        <v>118549</v>
      </c>
      <c r="J19" s="5">
        <v>118549</v>
      </c>
      <c r="K19" s="3">
        <v>118549</v>
      </c>
      <c r="L19" t="s">
        <v>88</v>
      </c>
      <c r="M19" s="5">
        <v>118549</v>
      </c>
      <c r="N19" t="s">
        <v>93</v>
      </c>
    </row>
    <row r="20" spans="1:14" x14ac:dyDescent="0.25">
      <c r="A20" s="2" t="s">
        <v>49</v>
      </c>
      <c r="B20" s="3" t="s">
        <v>17</v>
      </c>
      <c r="C20" s="3" t="s">
        <v>34</v>
      </c>
      <c r="D20" s="3" t="s">
        <v>51</v>
      </c>
      <c r="E20" s="5">
        <v>123537</v>
      </c>
      <c r="F20" s="5">
        <v>5200</v>
      </c>
      <c r="G20" s="3" t="s">
        <v>5</v>
      </c>
      <c r="H20" s="3" t="s">
        <v>52</v>
      </c>
      <c r="I20" s="5">
        <f t="shared" si="0"/>
        <v>118337</v>
      </c>
      <c r="J20" s="5">
        <v>118337</v>
      </c>
      <c r="K20" s="3">
        <v>118337</v>
      </c>
      <c r="L20" t="s">
        <v>89</v>
      </c>
      <c r="M20" s="5">
        <v>118337</v>
      </c>
      <c r="N20" t="s">
        <v>92</v>
      </c>
    </row>
    <row r="21" spans="1:14" x14ac:dyDescent="0.25">
      <c r="A21" s="2" t="s">
        <v>49</v>
      </c>
      <c r="B21" s="3" t="s">
        <v>21</v>
      </c>
      <c r="C21" s="3" t="s">
        <v>37</v>
      </c>
      <c r="D21" s="3" t="s">
        <v>53</v>
      </c>
      <c r="E21" s="5">
        <v>123674</v>
      </c>
      <c r="F21" s="5">
        <v>5300</v>
      </c>
      <c r="G21" s="3" t="s">
        <v>5</v>
      </c>
      <c r="H21" s="3" t="s">
        <v>54</v>
      </c>
      <c r="I21" s="5">
        <f t="shared" si="0"/>
        <v>118374</v>
      </c>
      <c r="J21" s="5">
        <v>118374</v>
      </c>
      <c r="K21" s="3">
        <v>118374</v>
      </c>
      <c r="L21" t="s">
        <v>90</v>
      </c>
      <c r="M21" s="5">
        <v>118374</v>
      </c>
      <c r="N21" t="s">
        <v>93</v>
      </c>
    </row>
    <row r="22" spans="1:14" x14ac:dyDescent="0.25">
      <c r="A22" s="2" t="s">
        <v>49</v>
      </c>
      <c r="B22" s="3" t="s">
        <v>46</v>
      </c>
      <c r="C22" s="3" t="s">
        <v>3</v>
      </c>
      <c r="D22" s="3" t="s">
        <v>55</v>
      </c>
      <c r="E22" s="5">
        <v>123537</v>
      </c>
      <c r="F22" s="5">
        <v>5400</v>
      </c>
      <c r="G22" s="3" t="s">
        <v>5</v>
      </c>
      <c r="H22" s="3" t="s">
        <v>56</v>
      </c>
      <c r="I22" s="5">
        <f t="shared" si="0"/>
        <v>118137</v>
      </c>
      <c r="J22" s="5">
        <v>118137</v>
      </c>
      <c r="K22" s="3">
        <v>118137</v>
      </c>
      <c r="L22" t="s">
        <v>87</v>
      </c>
      <c r="M22" s="5">
        <v>118137</v>
      </c>
      <c r="N22" t="s">
        <v>92</v>
      </c>
    </row>
    <row r="23" spans="1:14" x14ac:dyDescent="0.25">
      <c r="A23" s="2" t="s">
        <v>49</v>
      </c>
      <c r="B23" s="3" t="s">
        <v>7</v>
      </c>
      <c r="C23" s="3" t="s">
        <v>8</v>
      </c>
      <c r="D23" s="3" t="s">
        <v>57</v>
      </c>
      <c r="E23" s="5">
        <v>123699</v>
      </c>
      <c r="F23" s="5">
        <v>5500</v>
      </c>
      <c r="G23" s="3" t="s">
        <v>10</v>
      </c>
      <c r="H23" s="3" t="s">
        <v>58</v>
      </c>
      <c r="I23" s="5">
        <f t="shared" si="0"/>
        <v>118199</v>
      </c>
      <c r="J23" s="5">
        <v>118199</v>
      </c>
      <c r="K23" s="3">
        <v>118199</v>
      </c>
      <c r="L23" t="s">
        <v>88</v>
      </c>
      <c r="M23" s="5">
        <v>118199</v>
      </c>
      <c r="N23" t="s">
        <v>93</v>
      </c>
    </row>
    <row r="24" spans="1:14" x14ac:dyDescent="0.25">
      <c r="A24" s="2" t="s">
        <v>49</v>
      </c>
      <c r="B24" s="3" t="s">
        <v>12</v>
      </c>
      <c r="C24" s="3" t="s">
        <v>13</v>
      </c>
      <c r="D24" s="3" t="s">
        <v>59</v>
      </c>
      <c r="E24" s="5">
        <v>123537</v>
      </c>
      <c r="F24" s="5">
        <v>5600</v>
      </c>
      <c r="G24" s="3" t="s">
        <v>5</v>
      </c>
      <c r="H24" s="3" t="s">
        <v>60</v>
      </c>
      <c r="I24" s="5">
        <f t="shared" si="0"/>
        <v>117937</v>
      </c>
      <c r="J24" s="5">
        <v>118199</v>
      </c>
      <c r="K24" s="3">
        <v>118199</v>
      </c>
      <c r="L24" t="s">
        <v>89</v>
      </c>
    </row>
    <row r="25" spans="1:14" x14ac:dyDescent="0.25">
      <c r="A25" s="2" t="s">
        <v>49</v>
      </c>
      <c r="B25" s="3" t="s">
        <v>17</v>
      </c>
      <c r="C25" s="3" t="s">
        <v>18</v>
      </c>
      <c r="D25" s="3" t="s">
        <v>61</v>
      </c>
      <c r="E25" s="5">
        <v>123724</v>
      </c>
      <c r="F25" s="5">
        <v>5700</v>
      </c>
      <c r="G25" s="3" t="s">
        <v>10</v>
      </c>
      <c r="H25" s="3" t="s">
        <v>62</v>
      </c>
      <c r="I25" s="5">
        <f t="shared" si="0"/>
        <v>118024</v>
      </c>
      <c r="J25" s="5">
        <v>118199</v>
      </c>
      <c r="K25" s="3">
        <v>118199</v>
      </c>
      <c r="L25" t="s">
        <v>90</v>
      </c>
    </row>
    <row r="26" spans="1:14" x14ac:dyDescent="0.25">
      <c r="A26" s="2" t="s">
        <v>49</v>
      </c>
      <c r="B26" s="3" t="s">
        <v>21</v>
      </c>
      <c r="C26" s="3" t="s">
        <v>22</v>
      </c>
      <c r="D26" s="3" t="s">
        <v>63</v>
      </c>
      <c r="E26" s="5">
        <v>123537</v>
      </c>
      <c r="F26" s="5">
        <v>5800</v>
      </c>
      <c r="G26" s="3" t="s">
        <v>10</v>
      </c>
      <c r="H26" s="3" t="s">
        <v>64</v>
      </c>
      <c r="I26" s="5">
        <f t="shared" si="0"/>
        <v>117737</v>
      </c>
      <c r="J26" s="5">
        <v>118199</v>
      </c>
      <c r="K26" s="3">
        <v>118199</v>
      </c>
      <c r="L26" t="s">
        <v>87</v>
      </c>
    </row>
    <row r="27" spans="1:14" x14ac:dyDescent="0.25">
      <c r="A27" s="2" t="s">
        <v>49</v>
      </c>
      <c r="B27" s="3" t="s">
        <v>2</v>
      </c>
      <c r="C27" s="3" t="s">
        <v>25</v>
      </c>
      <c r="D27" s="3" t="s">
        <v>65</v>
      </c>
      <c r="E27" s="5">
        <v>123749</v>
      </c>
      <c r="F27" s="5">
        <v>5900</v>
      </c>
      <c r="G27" s="3" t="s">
        <v>5</v>
      </c>
      <c r="H27" s="3" t="s">
        <v>66</v>
      </c>
      <c r="I27" s="5">
        <f t="shared" si="0"/>
        <v>117849</v>
      </c>
      <c r="J27" s="5">
        <v>118199</v>
      </c>
      <c r="K27" s="3">
        <v>118199</v>
      </c>
      <c r="L27" t="s">
        <v>88</v>
      </c>
    </row>
    <row r="28" spans="1:14" x14ac:dyDescent="0.25">
      <c r="A28" s="2" t="s">
        <v>49</v>
      </c>
      <c r="B28" s="3" t="s">
        <v>7</v>
      </c>
      <c r="C28" s="3" t="s">
        <v>28</v>
      </c>
      <c r="D28" s="3" t="s">
        <v>67</v>
      </c>
      <c r="E28" s="5">
        <v>123537</v>
      </c>
      <c r="F28" s="5">
        <v>6000</v>
      </c>
      <c r="G28" s="3" t="s">
        <v>10</v>
      </c>
      <c r="H28" s="3" t="s">
        <v>68</v>
      </c>
      <c r="I28" s="5">
        <f t="shared" si="0"/>
        <v>117537</v>
      </c>
      <c r="J28" s="5">
        <v>118199</v>
      </c>
      <c r="K28" s="3">
        <v>118199</v>
      </c>
      <c r="L28" t="s">
        <v>89</v>
      </c>
    </row>
    <row r="29" spans="1:14" x14ac:dyDescent="0.25">
      <c r="A29" s="2" t="s">
        <v>49</v>
      </c>
      <c r="B29" s="3" t="s">
        <v>12</v>
      </c>
      <c r="C29" s="3" t="s">
        <v>31</v>
      </c>
      <c r="D29" s="3" t="s">
        <v>69</v>
      </c>
      <c r="E29" s="5">
        <v>123774</v>
      </c>
      <c r="F29" s="5">
        <v>5500</v>
      </c>
      <c r="G29" s="3" t="s">
        <v>10</v>
      </c>
      <c r="H29" s="3" t="s">
        <v>72</v>
      </c>
      <c r="I29" s="5">
        <f t="shared" si="0"/>
        <v>118274</v>
      </c>
      <c r="J29" s="5">
        <v>118199</v>
      </c>
      <c r="K29" s="3">
        <v>118199</v>
      </c>
      <c r="L29" t="s">
        <v>90</v>
      </c>
    </row>
    <row r="30" spans="1:14" x14ac:dyDescent="0.25">
      <c r="A30" s="2" t="s">
        <v>49</v>
      </c>
      <c r="B30" s="3" t="s">
        <v>17</v>
      </c>
      <c r="C30" s="3" t="s">
        <v>34</v>
      </c>
      <c r="D30" s="3" t="s">
        <v>70</v>
      </c>
      <c r="E30" s="5">
        <v>123786.5</v>
      </c>
      <c r="F30" s="5">
        <v>5600</v>
      </c>
      <c r="G30" s="3" t="s">
        <v>5</v>
      </c>
      <c r="H30" s="3" t="s">
        <v>73</v>
      </c>
      <c r="I30" s="5">
        <f t="shared" si="0"/>
        <v>118186.5</v>
      </c>
      <c r="J30" s="5">
        <v>118199</v>
      </c>
      <c r="K30" s="3">
        <v>118199</v>
      </c>
      <c r="L30" t="s">
        <v>87</v>
      </c>
    </row>
    <row r="31" spans="1:14" x14ac:dyDescent="0.25">
      <c r="A31" s="2" t="s">
        <v>49</v>
      </c>
      <c r="B31" s="3" t="s">
        <v>21</v>
      </c>
      <c r="C31" s="3" t="s">
        <v>37</v>
      </c>
      <c r="D31" s="3" t="s">
        <v>71</v>
      </c>
      <c r="E31" s="5">
        <v>123799</v>
      </c>
      <c r="F31" s="5">
        <v>5700</v>
      </c>
      <c r="G31" s="3" t="s">
        <v>5</v>
      </c>
      <c r="H31" s="3" t="s">
        <v>74</v>
      </c>
      <c r="I31" s="5">
        <f t="shared" si="0"/>
        <v>118099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2017-12-24T04:50:42Z</dcterms:created>
  <dcterms:modified xsi:type="dcterms:W3CDTF">2018-07-28T07:30:49Z</dcterms:modified>
</cp:coreProperties>
</file>