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Learning\"/>
    </mc:Choice>
  </mc:AlternateContent>
  <xr:revisionPtr revIDLastSave="0" documentId="13_ncr:1_{03FFF08A-01CF-4A36-8ED3-B64202613DC5}" xr6:coauthVersionLast="46" xr6:coauthVersionMax="46" xr10:uidLastSave="{00000000-0000-0000-0000-000000000000}"/>
  <bookViews>
    <workbookView xWindow="-43920" yWindow="4275" windowWidth="24780" windowHeight="11835" xr2:uid="{A3D46419-CD36-4A97-A767-065D1FD28379}"/>
  </bookViews>
  <sheets>
    <sheet name="Sequences 1-100" sheetId="1" r:id="rId1"/>
    <sheet name="101-200" sheetId="2" r:id="rId2"/>
    <sheet name="201-300" sheetId="3" r:id="rId3"/>
    <sheet name="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3" i="1" l="1"/>
  <c r="G3" i="3"/>
  <c r="G3" i="2"/>
  <c r="G8" i="1" l="1"/>
</calcChain>
</file>

<file path=xl/sharedStrings.xml><?xml version="1.0" encoding="utf-8"?>
<sst xmlns="http://schemas.openxmlformats.org/spreadsheetml/2006/main" count="1281" uniqueCount="932">
  <si>
    <t>Name</t>
  </si>
  <si>
    <t>Description</t>
  </si>
  <si>
    <t>Finished?</t>
  </si>
  <si>
    <t>A000001</t>
  </si>
  <si>
    <t>A000002</t>
  </si>
  <si>
    <t>A000003</t>
  </si>
  <si>
    <t>A000004</t>
  </si>
  <si>
    <t>A000005</t>
  </si>
  <si>
    <t>A000006</t>
  </si>
  <si>
    <t>A000007</t>
  </si>
  <si>
    <t>A000008</t>
  </si>
  <si>
    <t>A000009</t>
  </si>
  <si>
    <t>A000010</t>
  </si>
  <si>
    <t>A000011</t>
  </si>
  <si>
    <t>A000012</t>
  </si>
  <si>
    <t>A000013</t>
  </si>
  <si>
    <t>A000014</t>
  </si>
  <si>
    <t>A000015</t>
  </si>
  <si>
    <t>A000016</t>
  </si>
  <si>
    <t>A000017</t>
  </si>
  <si>
    <t>A000018</t>
  </si>
  <si>
    <t>A000019</t>
  </si>
  <si>
    <t>A000020</t>
  </si>
  <si>
    <t>A000217</t>
  </si>
  <si>
    <t>Triangle Numbers</t>
  </si>
  <si>
    <t>No</t>
  </si>
  <si>
    <t>Yes</t>
  </si>
  <si>
    <t>Kolakoski</t>
  </si>
  <si>
    <t>Prim + Def Bin Quad Discriminant</t>
  </si>
  <si>
    <t>Zero Sequence</t>
  </si>
  <si>
    <t># Divisors of n</t>
  </si>
  <si>
    <t>isqrt of n-th prime</t>
  </si>
  <si>
    <t>a(n) = 0^n</t>
  </si>
  <si>
    <t>Change of 1,2,5,10 cents</t>
  </si>
  <si>
    <t>1+x^m</t>
  </si>
  <si>
    <t>Euler totient phi(n)</t>
  </si>
  <si>
    <t>All 1's</t>
  </si>
  <si>
    <t>A001622</t>
  </si>
  <si>
    <t>Expansion of Golden Ratio</t>
  </si>
  <si>
    <t>Inaccurate</t>
  </si>
  <si>
    <t>Notes</t>
  </si>
  <si>
    <t>A000040</t>
  </si>
  <si>
    <t>A000041</t>
  </si>
  <si>
    <t>Partitions Sequence</t>
  </si>
  <si>
    <t>Prime Numbers</t>
  </si>
  <si>
    <t>A000045</t>
  </si>
  <si>
    <t>Fibonacci</t>
  </si>
  <si>
    <t>n-bead necklaces (w/ flippy)</t>
  </si>
  <si>
    <t>n-bead necklaces (no flippy)</t>
  </si>
  <si>
    <t>series-reduced trees with n nodes</t>
  </si>
  <si>
    <t>Smallest prime power &gt;= n.</t>
  </si>
  <si>
    <t>A136548</t>
  </si>
  <si>
    <t>a(n) = max {k &gt;= 1 | sigma(k) &lt;= n}.</t>
  </si>
  <si>
    <t>Accidentally</t>
  </si>
  <si>
    <t># seq of binary n-stage shift register</t>
  </si>
  <si>
    <t>see A032522</t>
  </si>
  <si>
    <t>A032522</t>
  </si>
  <si>
    <t>symmetric soln to non-attack queens</t>
  </si>
  <si>
    <t>what</t>
  </si>
  <si>
    <t># of +ints &lt;= 2^n of form x^2 + 16y^2</t>
  </si>
  <si>
    <t># of primitive permutation groups</t>
  </si>
  <si>
    <t># of primitive polynomials</t>
  </si>
  <si>
    <t>A000021</t>
  </si>
  <si>
    <t>A000022</t>
  </si>
  <si>
    <t>A000023</t>
  </si>
  <si>
    <t>A000024</t>
  </si>
  <si>
    <t>A000025</t>
  </si>
  <si>
    <t>A000026</t>
  </si>
  <si>
    <t>A000027</t>
  </si>
  <si>
    <t>A000028</t>
  </si>
  <si>
    <t>A000029</t>
  </si>
  <si>
    <t>A000030</t>
  </si>
  <si>
    <t>A000031</t>
  </si>
  <si>
    <t>A000032</t>
  </si>
  <si>
    <t>A000033</t>
  </si>
  <si>
    <t>A000034</t>
  </si>
  <si>
    <t>A000035</t>
  </si>
  <si>
    <t>A000036</t>
  </si>
  <si>
    <t>A000037</t>
  </si>
  <si>
    <t>A000038</t>
  </si>
  <si>
    <t>A000039</t>
  </si>
  <si>
    <t># of +ints &lt;= 2^n of form x^2 + 12y^2</t>
  </si>
  <si>
    <t># of centered hydrocarbons</t>
  </si>
  <si>
    <t>Expansion of e.g.f. exp(-2*x)/(1-x).</t>
  </si>
  <si>
    <t># of +ints &lt;= 2^n of form x^2 + 10y^2</t>
  </si>
  <si>
    <t>Coeff of 3rd order mock theta function</t>
  </si>
  <si>
    <t>Mosaic numbers</t>
  </si>
  <si>
    <t>Positive integers (natural nums)</t>
  </si>
  <si>
    <t>prime factorization binary expansion</t>
  </si>
  <si>
    <t>Initial digit of n.</t>
  </si>
  <si>
    <t>n-bead bracelets  (no flippy)</t>
  </si>
  <si>
    <t>n-bead bracelets (flippy)</t>
  </si>
  <si>
    <t>Lucas Numbers</t>
  </si>
  <si>
    <t>*</t>
  </si>
  <si>
    <t>.</t>
  </si>
  <si>
    <t>Coefficients of ménage hit polynomials</t>
  </si>
  <si>
    <t>1,2 sequence</t>
  </si>
  <si>
    <t>0,1 sequence</t>
  </si>
  <si>
    <t>A(n) = #{(i,j): i^2 + j^2 &lt;= n}</t>
  </si>
  <si>
    <t>Nonsquares</t>
  </si>
  <si>
    <t>A000007 * 2</t>
  </si>
  <si>
    <t>A000042</t>
  </si>
  <si>
    <t>A000043</t>
  </si>
  <si>
    <t>A000044</t>
  </si>
  <si>
    <t>Unary Representation of Natural nums</t>
  </si>
  <si>
    <t>Dying rabbits</t>
  </si>
  <si>
    <t>A164514</t>
  </si>
  <si>
    <t>1 followed by A000037</t>
  </si>
  <si>
    <t>A000046</t>
  </si>
  <si>
    <t># primitive n-bead necklaces (turny)</t>
  </si>
  <si>
    <t>A000047</t>
  </si>
  <si>
    <t>A000048</t>
  </si>
  <si>
    <t>A000049</t>
  </si>
  <si>
    <t>A000050</t>
  </si>
  <si>
    <t>A000051</t>
  </si>
  <si>
    <t>A000052</t>
  </si>
  <si>
    <t>A000053</t>
  </si>
  <si>
    <t>A000054</t>
  </si>
  <si>
    <t>A000055</t>
  </si>
  <si>
    <t>A000056</t>
  </si>
  <si>
    <t>A000057</t>
  </si>
  <si>
    <t>A000058</t>
  </si>
  <si>
    <t>A000059</t>
  </si>
  <si>
    <t>A000060</t>
  </si>
  <si>
    <t>A000061</t>
  </si>
  <si>
    <t>A000062</t>
  </si>
  <si>
    <t>A000063</t>
  </si>
  <si>
    <t>A000064</t>
  </si>
  <si>
    <t>A000065</t>
  </si>
  <si>
    <t>A000066</t>
  </si>
  <si>
    <t>A000067</t>
  </si>
  <si>
    <t># of +ints &lt;= 2^n of form x^2 + 2y^2</t>
  </si>
  <si>
    <t># necklaces w/ 2 color beads, prime period n</t>
  </si>
  <si>
    <t># of +ints &lt;= 2^n of form 3x^2 + 4y^2</t>
  </si>
  <si>
    <t># of +ints &lt;= 2^n of form x^2 + y^2</t>
  </si>
  <si>
    <t>a(n)=2^n+1</t>
  </si>
  <si>
    <t>alphabetical order</t>
  </si>
  <si>
    <t>stops of NYC Broadway subway</t>
  </si>
  <si>
    <t>stops on NYC A subway</t>
  </si>
  <si>
    <t>why</t>
  </si>
  <si>
    <t>file io?</t>
  </si>
  <si>
    <t># trees with n unlabeled nodes</t>
  </si>
  <si>
    <t>Order of group SL(2,Z_n)</t>
  </si>
  <si>
    <t>Primes dividing all Fibonacci</t>
  </si>
  <si>
    <t>Sylvester's Sequence a(n+1) = a(n)^2 - a(n)+1</t>
  </si>
  <si>
    <t>#s n such that (2n)^4 + 1 is prime</t>
  </si>
  <si>
    <t># signed trees with n nodes</t>
  </si>
  <si>
    <t>Generalized tangent numbers d(n,1)</t>
  </si>
  <si>
    <t>Beatty Sequence a(n) = floor(n/(e-2))</t>
  </si>
  <si>
    <t>Symmetrical dissections of an n-gon</t>
  </si>
  <si>
    <t>Partial sums of A000008</t>
  </si>
  <si>
    <t>Trivalent graph with girth</t>
  </si>
  <si>
    <t># of ints &lt;= 2^n of form x^2 - 2y^2</t>
  </si>
  <si>
    <t>Mersenne exp</t>
  </si>
  <si>
    <t>A000668</t>
  </si>
  <si>
    <t>Mersenne Primes</t>
  </si>
  <si>
    <t>Inefficient</t>
  </si>
  <si>
    <t>A000225</t>
  </si>
  <si>
    <t>Mersenne Numbers (a(n) = 2^n)</t>
  </si>
  <si>
    <t>A000068</t>
  </si>
  <si>
    <t>A000069</t>
  </si>
  <si>
    <t>A000070</t>
  </si>
  <si>
    <t>A000071</t>
  </si>
  <si>
    <t>A000072</t>
  </si>
  <si>
    <t>A000073</t>
  </si>
  <si>
    <t>A000074</t>
  </si>
  <si>
    <t>A000075</t>
  </si>
  <si>
    <t>A000076</t>
  </si>
  <si>
    <t>A000077</t>
  </si>
  <si>
    <t>A000078</t>
  </si>
  <si>
    <t>A000079</t>
  </si>
  <si>
    <t>A000080</t>
  </si>
  <si>
    <t>A000081</t>
  </si>
  <si>
    <t>A000082</t>
  </si>
  <si>
    <t>A000083</t>
  </si>
  <si>
    <t>A000084</t>
  </si>
  <si>
    <t>A000085</t>
  </si>
  <si>
    <t>A000086</t>
  </si>
  <si>
    <t>A000087</t>
  </si>
  <si>
    <t>A000088</t>
  </si>
  <si>
    <t>A000089</t>
  </si>
  <si>
    <t>A000090</t>
  </si>
  <si>
    <t>A000091</t>
  </si>
  <si>
    <t>A000092</t>
  </si>
  <si>
    <t>A000093</t>
  </si>
  <si>
    <t>A000094</t>
  </si>
  <si>
    <t>A000095</t>
  </si>
  <si>
    <t>A000096</t>
  </si>
  <si>
    <t>A000097</t>
  </si>
  <si>
    <t>A000098</t>
  </si>
  <si>
    <t>A000099</t>
  </si>
  <si>
    <t>A000100</t>
  </si>
  <si>
    <t>A000101</t>
  </si>
  <si>
    <t>A000102</t>
  </si>
  <si>
    <t>A000103</t>
  </si>
  <si>
    <t>A000104</t>
  </si>
  <si>
    <t>A000105</t>
  </si>
  <si>
    <t>A000106</t>
  </si>
  <si>
    <t>A000107</t>
  </si>
  <si>
    <t>A000108</t>
  </si>
  <si>
    <t>A000109</t>
  </si>
  <si>
    <t>A000110</t>
  </si>
  <si>
    <t>A000111</t>
  </si>
  <si>
    <t>A000112</t>
  </si>
  <si>
    <t>A000113</t>
  </si>
  <si>
    <t>A000114</t>
  </si>
  <si>
    <t>A000115</t>
  </si>
  <si>
    <t>A000116</t>
  </si>
  <si>
    <t>A000117</t>
  </si>
  <si>
    <t>A000118</t>
  </si>
  <si>
    <t>A000119</t>
  </si>
  <si>
    <t>A000120</t>
  </si>
  <si>
    <t>A000121</t>
  </si>
  <si>
    <t>A000122</t>
  </si>
  <si>
    <t>A000123</t>
  </si>
  <si>
    <t>A000124</t>
  </si>
  <si>
    <t>A000125</t>
  </si>
  <si>
    <t>A000126</t>
  </si>
  <si>
    <t>A000127</t>
  </si>
  <si>
    <t>A000128</t>
  </si>
  <si>
    <t>A000129</t>
  </si>
  <si>
    <t>A000130</t>
  </si>
  <si>
    <t>A000131</t>
  </si>
  <si>
    <t>A000132</t>
  </si>
  <si>
    <t>A000133</t>
  </si>
  <si>
    <t>A000134</t>
  </si>
  <si>
    <t>A000135</t>
  </si>
  <si>
    <t>A000136</t>
  </si>
  <si>
    <t>A000137</t>
  </si>
  <si>
    <t>A000138</t>
  </si>
  <si>
    <t>A000139</t>
  </si>
  <si>
    <t>A000140</t>
  </si>
  <si>
    <t>A000141</t>
  </si>
  <si>
    <t>A000142</t>
  </si>
  <si>
    <t>A000143</t>
  </si>
  <si>
    <t>A000144</t>
  </si>
  <si>
    <t>A000145</t>
  </si>
  <si>
    <t>A000146</t>
  </si>
  <si>
    <t>A000147</t>
  </si>
  <si>
    <t>A000148</t>
  </si>
  <si>
    <t>A000149</t>
  </si>
  <si>
    <t>A000150</t>
  </si>
  <si>
    <t>A000151</t>
  </si>
  <si>
    <t>A000152</t>
  </si>
  <si>
    <t>A000153</t>
  </si>
  <si>
    <t>A000154</t>
  </si>
  <si>
    <t>A000155</t>
  </si>
  <si>
    <t>A000156</t>
  </si>
  <si>
    <t>A000157</t>
  </si>
  <si>
    <t>A000158</t>
  </si>
  <si>
    <t>A000159</t>
  </si>
  <si>
    <t>A000160</t>
  </si>
  <si>
    <t>A000161</t>
  </si>
  <si>
    <t>A000162</t>
  </si>
  <si>
    <t>A000163</t>
  </si>
  <si>
    <t>A000164</t>
  </si>
  <si>
    <t>A000165</t>
  </si>
  <si>
    <t>A000166</t>
  </si>
  <si>
    <t>A000167</t>
  </si>
  <si>
    <t>A000168</t>
  </si>
  <si>
    <t>A000169</t>
  </si>
  <si>
    <t>A000170</t>
  </si>
  <si>
    <t>A000171</t>
  </si>
  <si>
    <t>A000172</t>
  </si>
  <si>
    <t>A000173</t>
  </si>
  <si>
    <t>A000174</t>
  </si>
  <si>
    <t>A000175</t>
  </si>
  <si>
    <t>A000176</t>
  </si>
  <si>
    <t>A000177</t>
  </si>
  <si>
    <t>A000178</t>
  </si>
  <si>
    <t>A000179</t>
  </si>
  <si>
    <t>A000180</t>
  </si>
  <si>
    <t>A000181</t>
  </si>
  <si>
    <t>A000182</t>
  </si>
  <si>
    <t>A000183</t>
  </si>
  <si>
    <t>A000184</t>
  </si>
  <si>
    <t>A000185</t>
  </si>
  <si>
    <t>A000186</t>
  </si>
  <si>
    <t>A000187</t>
  </si>
  <si>
    <t>A000188</t>
  </si>
  <si>
    <t>A000189</t>
  </si>
  <si>
    <t>A000190</t>
  </si>
  <si>
    <t>A000191</t>
  </si>
  <si>
    <t>A000192</t>
  </si>
  <si>
    <t>A000193</t>
  </si>
  <si>
    <t>A000194</t>
  </si>
  <si>
    <t>A000195</t>
  </si>
  <si>
    <t>A000196</t>
  </si>
  <si>
    <t>A000197</t>
  </si>
  <si>
    <t>A000198</t>
  </si>
  <si>
    <t>A000199</t>
  </si>
  <si>
    <t>A000200</t>
  </si>
  <si>
    <t>A000201</t>
  </si>
  <si>
    <t>A000202</t>
  </si>
  <si>
    <t>A000203</t>
  </si>
  <si>
    <t>A000204</t>
  </si>
  <si>
    <t>A000205</t>
  </si>
  <si>
    <t>A000206</t>
  </si>
  <si>
    <t>A000207</t>
  </si>
  <si>
    <t>A000208</t>
  </si>
  <si>
    <t>A000209</t>
  </si>
  <si>
    <t>A000210</t>
  </si>
  <si>
    <t>A000211</t>
  </si>
  <si>
    <t>A000212</t>
  </si>
  <si>
    <t>A000213</t>
  </si>
  <si>
    <t>A000214</t>
  </si>
  <si>
    <t>A000215</t>
  </si>
  <si>
    <t>A000216</t>
  </si>
  <si>
    <t>A000218</t>
  </si>
  <si>
    <t>A000219</t>
  </si>
  <si>
    <t>A000220</t>
  </si>
  <si>
    <t>A000221</t>
  </si>
  <si>
    <t>A000222</t>
  </si>
  <si>
    <t>A000223</t>
  </si>
  <si>
    <t>A000224</t>
  </si>
  <si>
    <t>Number of groups of order n</t>
  </si>
  <si>
    <t>Started</t>
  </si>
  <si>
    <t>#s such that n^4+1 is prime</t>
  </si>
  <si>
    <t>Odious Numbers (deals with binary)</t>
  </si>
  <si>
    <t>Series of partition numbers (A000041)</t>
  </si>
  <si>
    <t>partitions of n + -1</t>
  </si>
  <si>
    <t>a(n) = Fibonacci(n) - 1.</t>
  </si>
  <si>
    <t># of +ints &lt;= 2^n of form x^2 + 4y^2</t>
  </si>
  <si>
    <t>Tribonacci numbers</t>
  </si>
  <si>
    <t># of odd ints &lt;= 2^n of form x^2 + y^2.</t>
  </si>
  <si>
    <t># of + ints &lt;= 2^n of form 2 x^2 + 3 y^2.</t>
  </si>
  <si>
    <t># of ints &lt;= 2^n of form 4 x^2 + 4 x y + 5 y^2</t>
  </si>
  <si>
    <t># of + ints &lt;= 2^n of form x^2 + 6 y^2.</t>
  </si>
  <si>
    <t>Tetranacci numbers</t>
  </si>
  <si>
    <t>Powers of 2: a(n) = 2^n.</t>
  </si>
  <si>
    <t># of nonisomorphic minimal triangle graphs</t>
  </si>
  <si>
    <t>http://oeis.org/A000080/a000080.c.txt</t>
  </si>
  <si>
    <t># of unlabeled rooted trees with n nodes</t>
  </si>
  <si>
    <t>a(n) = n^2*Product_{p|n} (1 + 1/p).</t>
  </si>
  <si>
    <t># of mixed Husimi trees with n nodes</t>
  </si>
  <si>
    <t># of series-parallel networks with n unlabeled edges</t>
  </si>
  <si>
    <t># of self-inverse permutations on n letters</t>
  </si>
  <si>
    <t># of sol'ns to x^2 - x + 1 == 0 (mod n).</t>
  </si>
  <si>
    <t># of unrooted planar maps.</t>
  </si>
  <si>
    <t># of graphs on n unlabeled nodes</t>
  </si>
  <si>
    <t># of solutions to x^2 + 1 == 0 (mod n).</t>
  </si>
  <si>
    <t>E.g.f. exp((-x^3)/3)/(1-x).</t>
  </si>
  <si>
    <t>Multiplicative with a(2^e) = 2 for k &gt;= 1</t>
  </si>
  <si>
    <t>gives values of n where |P(n)| sets a new record.</t>
  </si>
  <si>
    <t>a(n) = floor(n^(3/2))</t>
  </si>
  <si>
    <t># of trees of diameter 4.</t>
  </si>
  <si>
    <t>Link</t>
  </si>
  <si>
    <t>https://oeis.org/A000001</t>
  </si>
  <si>
    <t>https://oeis.org/A000002</t>
  </si>
  <si>
    <t>https://oeis.org/A000003</t>
  </si>
  <si>
    <t>https://oeis.org/A000004</t>
  </si>
  <si>
    <t>https://oeis.org/A000005</t>
  </si>
  <si>
    <t>https://oeis.org/A000006</t>
  </si>
  <si>
    <t>https://oeis.org/A000007</t>
  </si>
  <si>
    <t>https://oeis.org/A000008</t>
  </si>
  <si>
    <t>https://oeis.org/A000009</t>
  </si>
  <si>
    <t>https://oeis.org/A000010</t>
  </si>
  <si>
    <t>https://oeis.org/A000011</t>
  </si>
  <si>
    <t>https://oeis.org/A000012</t>
  </si>
  <si>
    <t>https://oeis.org/A000013</t>
  </si>
  <si>
    <t>https://oeis.org/A000014</t>
  </si>
  <si>
    <t>https://oeis.org/A000015</t>
  </si>
  <si>
    <t>https://oeis.org/A000016</t>
  </si>
  <si>
    <t>https://oeis.org/A000017</t>
  </si>
  <si>
    <t>https://oeis.org/A000018</t>
  </si>
  <si>
    <t>https://oeis.org/A000019</t>
  </si>
  <si>
    <t>https://oeis.org/A000020</t>
  </si>
  <si>
    <t>https://oeis.org/A000021</t>
  </si>
  <si>
    <t>https://oeis.org/A000022</t>
  </si>
  <si>
    <t>https://oeis.org/A000023</t>
  </si>
  <si>
    <t>https://oeis.org/A000024</t>
  </si>
  <si>
    <t>https://oeis.org/A000025</t>
  </si>
  <si>
    <t>https://oeis.org/A000026</t>
  </si>
  <si>
    <t>https://oeis.org/A000027</t>
  </si>
  <si>
    <t>https://oeis.org/A000028</t>
  </si>
  <si>
    <t>https://oeis.org/A000029</t>
  </si>
  <si>
    <t>https://oeis.org/A000030</t>
  </si>
  <si>
    <t>https://oeis.org/A000031</t>
  </si>
  <si>
    <t>https://oeis.org/A000032</t>
  </si>
  <si>
    <t>https://oeis.org/A000033</t>
  </si>
  <si>
    <t>https://oeis.org/A000034</t>
  </si>
  <si>
    <t>https://oeis.org/A000035</t>
  </si>
  <si>
    <t>https://oeis.org/A000036</t>
  </si>
  <si>
    <t>https://oeis.org/A000037</t>
  </si>
  <si>
    <t>https://oeis.org/A000038</t>
  </si>
  <si>
    <t>https://oeis.org/A000039</t>
  </si>
  <si>
    <t>https://oeis.org/A000040</t>
  </si>
  <si>
    <t>https://oeis.org/A000041</t>
  </si>
  <si>
    <t>https://oeis.org/A000042</t>
  </si>
  <si>
    <t>https://oeis.org/A000043</t>
  </si>
  <si>
    <t>https://oeis.org/A000044</t>
  </si>
  <si>
    <t>https://oeis.org/A000045</t>
  </si>
  <si>
    <t>https://oeis.org/A000046</t>
  </si>
  <si>
    <t>https://oeis.org/A000047</t>
  </si>
  <si>
    <t>https://oeis.org/A000048</t>
  </si>
  <si>
    <t>https://oeis.org/A000049</t>
  </si>
  <si>
    <t>https://oeis.org/A000050</t>
  </si>
  <si>
    <t>https://oeis.org/A000051</t>
  </si>
  <si>
    <t>https://oeis.org/A000052</t>
  </si>
  <si>
    <t>https://oeis.org/A000053</t>
  </si>
  <si>
    <t>https://oeis.org/A000054</t>
  </si>
  <si>
    <t>https://oeis.org/A000055</t>
  </si>
  <si>
    <t>https://oeis.org/A000056</t>
  </si>
  <si>
    <t>https://oeis.org/A000057</t>
  </si>
  <si>
    <t>https://oeis.org/A000058</t>
  </si>
  <si>
    <t>https://oeis.org/A000059</t>
  </si>
  <si>
    <t>https://oeis.org/A000060</t>
  </si>
  <si>
    <t>https://oeis.org/A000061</t>
  </si>
  <si>
    <t>https://oeis.org/A000062</t>
  </si>
  <si>
    <t>https://oeis.org/A000063</t>
  </si>
  <si>
    <t>https://oeis.org/A000064</t>
  </si>
  <si>
    <t>https://oeis.org/A000065</t>
  </si>
  <si>
    <t>https://oeis.org/A000066</t>
  </si>
  <si>
    <t>https://oeis.org/A000067</t>
  </si>
  <si>
    <t>https://oeis.org/A000068</t>
  </si>
  <si>
    <t>https://oeis.org/A000069</t>
  </si>
  <si>
    <t>https://oeis.org/A000070</t>
  </si>
  <si>
    <t>https://oeis.org/A000071</t>
  </si>
  <si>
    <t>https://oeis.org/A000072</t>
  </si>
  <si>
    <t>https://oeis.org/A000073</t>
  </si>
  <si>
    <t>https://oeis.org/A000074</t>
  </si>
  <si>
    <t>https://oeis.org/A000075</t>
  </si>
  <si>
    <t>https://oeis.org/A000076</t>
  </si>
  <si>
    <t>https://oeis.org/A000077</t>
  </si>
  <si>
    <t>https://oeis.org/A000078</t>
  </si>
  <si>
    <t>https://oeis.org/A000079</t>
  </si>
  <si>
    <t>https://oeis.org/A000080</t>
  </si>
  <si>
    <t>https://oeis.org/A000081</t>
  </si>
  <si>
    <t>https://oeis.org/A000082</t>
  </si>
  <si>
    <t>https://oeis.org/A000083</t>
  </si>
  <si>
    <t>https://oeis.org/A000084</t>
  </si>
  <si>
    <t>https://oeis.org/A000085</t>
  </si>
  <si>
    <t>https://oeis.org/A000086</t>
  </si>
  <si>
    <t>https://oeis.org/A000087</t>
  </si>
  <si>
    <t>https://oeis.org/A000088</t>
  </si>
  <si>
    <t>https://oeis.org/A000089</t>
  </si>
  <si>
    <t>https://oeis.org/A000090</t>
  </si>
  <si>
    <t>https://oeis.org/A000091</t>
  </si>
  <si>
    <t>https://oeis.org/A000092</t>
  </si>
  <si>
    <t>https://oeis.org/A000093</t>
  </si>
  <si>
    <t>https://oeis.org/A000094</t>
  </si>
  <si>
    <t>https://oeis.org/A000095</t>
  </si>
  <si>
    <t>https://oeis.org/A000096</t>
  </si>
  <si>
    <t>https://oeis.org/A000097</t>
  </si>
  <si>
    <t>https://oeis.org/A000098</t>
  </si>
  <si>
    <t>https://oeis.org/A000099</t>
  </si>
  <si>
    <t>https://oeis.org/A000100</t>
  </si>
  <si>
    <t>https://oeis.org/A000101</t>
  </si>
  <si>
    <t>https://oeis.org/A000102</t>
  </si>
  <si>
    <t>https://oeis.org/A000103</t>
  </si>
  <si>
    <t>https://oeis.org/A000104</t>
  </si>
  <si>
    <t>https://oeis.org/A000105</t>
  </si>
  <si>
    <t>https://oeis.org/A000106</t>
  </si>
  <si>
    <t>https://oeis.org/A000107</t>
  </si>
  <si>
    <t>https://oeis.org/A000108</t>
  </si>
  <si>
    <t>https://oeis.org/A000109</t>
  </si>
  <si>
    <t>https://oeis.org/A000110</t>
  </si>
  <si>
    <t>https://oeis.org/A000111</t>
  </si>
  <si>
    <t>https://oeis.org/A000112</t>
  </si>
  <si>
    <t>https://oeis.org/A000113</t>
  </si>
  <si>
    <t>https://oeis.org/A000114</t>
  </si>
  <si>
    <t>https://oeis.org/A000115</t>
  </si>
  <si>
    <t>https://oeis.org/A000116</t>
  </si>
  <si>
    <t>https://oeis.org/A000117</t>
  </si>
  <si>
    <t>https://oeis.org/A000118</t>
  </si>
  <si>
    <t>https://oeis.org/A000119</t>
  </si>
  <si>
    <t>https://oeis.org/A000120</t>
  </si>
  <si>
    <t>https://oeis.org/A000121</t>
  </si>
  <si>
    <t>https://oeis.org/A000122</t>
  </si>
  <si>
    <t>https://oeis.org/A000123</t>
  </si>
  <si>
    <t>https://oeis.org/A000124</t>
  </si>
  <si>
    <t>https://oeis.org/A000125</t>
  </si>
  <si>
    <t>https://oeis.org/A000126</t>
  </si>
  <si>
    <t>https://oeis.org/A000127</t>
  </si>
  <si>
    <t>https://oeis.org/A000128</t>
  </si>
  <si>
    <t>https://oeis.org/A000129</t>
  </si>
  <si>
    <t>https://oeis.org/A000130</t>
  </si>
  <si>
    <t>https://oeis.org/A000131</t>
  </si>
  <si>
    <t>https://oeis.org/A000132</t>
  </si>
  <si>
    <t>https://oeis.org/A000133</t>
  </si>
  <si>
    <t>https://oeis.org/A000134</t>
  </si>
  <si>
    <t>https://oeis.org/A000135</t>
  </si>
  <si>
    <t>https://oeis.org/A000136</t>
  </si>
  <si>
    <t>https://oeis.org/A000137</t>
  </si>
  <si>
    <t>https://oeis.org/A000138</t>
  </si>
  <si>
    <t>https://oeis.org/A000139</t>
  </si>
  <si>
    <t>https://oeis.org/A000140</t>
  </si>
  <si>
    <t>https://oeis.org/A000141</t>
  </si>
  <si>
    <t>https://oeis.org/A000142</t>
  </si>
  <si>
    <t>https://oeis.org/A000143</t>
  </si>
  <si>
    <t>https://oeis.org/A000144</t>
  </si>
  <si>
    <t>https://oeis.org/A000145</t>
  </si>
  <si>
    <t>https://oeis.org/A000146</t>
  </si>
  <si>
    <t>https://oeis.org/A000147</t>
  </si>
  <si>
    <t>https://oeis.org/A000148</t>
  </si>
  <si>
    <t>https://oeis.org/A000149</t>
  </si>
  <si>
    <t>https://oeis.org/A000150</t>
  </si>
  <si>
    <t>https://oeis.org/A000151</t>
  </si>
  <si>
    <t>https://oeis.org/A000152</t>
  </si>
  <si>
    <t>https://oeis.org/A000153</t>
  </si>
  <si>
    <t>https://oeis.org/A000154</t>
  </si>
  <si>
    <t>https://oeis.org/A000155</t>
  </si>
  <si>
    <t>https://oeis.org/A000156</t>
  </si>
  <si>
    <t>https://oeis.org/A000157</t>
  </si>
  <si>
    <t>https://oeis.org/A000158</t>
  </si>
  <si>
    <t>https://oeis.org/A000159</t>
  </si>
  <si>
    <t>https://oeis.org/A000160</t>
  </si>
  <si>
    <t>https://oeis.org/A000161</t>
  </si>
  <si>
    <t>https://oeis.org/A000162</t>
  </si>
  <si>
    <t>https://oeis.org/A000163</t>
  </si>
  <si>
    <t>https://oeis.org/A000164</t>
  </si>
  <si>
    <t>https://oeis.org/A000165</t>
  </si>
  <si>
    <t>https://oeis.org/A000166</t>
  </si>
  <si>
    <t>https://oeis.org/A000167</t>
  </si>
  <si>
    <t>https://oeis.org/A000168</t>
  </si>
  <si>
    <t>https://oeis.org/A000169</t>
  </si>
  <si>
    <t>https://oeis.org/A000170</t>
  </si>
  <si>
    <t>https://oeis.org/A000171</t>
  </si>
  <si>
    <t>https://oeis.org/A000172</t>
  </si>
  <si>
    <t>https://oeis.org/A000173</t>
  </si>
  <si>
    <t>https://oeis.org/A000174</t>
  </si>
  <si>
    <t>https://oeis.org/A000175</t>
  </si>
  <si>
    <t>https://oeis.org/A000176</t>
  </si>
  <si>
    <t>https://oeis.org/A000177</t>
  </si>
  <si>
    <t>https://oeis.org/A000178</t>
  </si>
  <si>
    <t>https://oeis.org/A000179</t>
  </si>
  <si>
    <t>https://oeis.org/A000180</t>
  </si>
  <si>
    <t>https://oeis.org/A000181</t>
  </si>
  <si>
    <t>https://oeis.org/A000182</t>
  </si>
  <si>
    <t>https://oeis.org/A000183</t>
  </si>
  <si>
    <t>https://oeis.org/A000184</t>
  </si>
  <si>
    <t>https://oeis.org/A000185</t>
  </si>
  <si>
    <t>https://oeis.org/A000186</t>
  </si>
  <si>
    <t>https://oeis.org/A000187</t>
  </si>
  <si>
    <t>https://oeis.org/A000188</t>
  </si>
  <si>
    <t>https://oeis.org/A000189</t>
  </si>
  <si>
    <t>https://oeis.org/A000190</t>
  </si>
  <si>
    <t>https://oeis.org/A000191</t>
  </si>
  <si>
    <t>https://oeis.org/A000192</t>
  </si>
  <si>
    <t>https://oeis.org/A000193</t>
  </si>
  <si>
    <t>https://oeis.org/A000194</t>
  </si>
  <si>
    <t>https://oeis.org/A000195</t>
  </si>
  <si>
    <t>https://oeis.org/A000196</t>
  </si>
  <si>
    <t>https://oeis.org/A000197</t>
  </si>
  <si>
    <t>https://oeis.org/A000198</t>
  </si>
  <si>
    <t>https://oeis.org/A000199</t>
  </si>
  <si>
    <t>https://oeis.org/A000200</t>
  </si>
  <si>
    <t>https://oeis.org/A000201</t>
  </si>
  <si>
    <t>https://oeis.org/A000202</t>
  </si>
  <si>
    <t>https://oeis.org/A000203</t>
  </si>
  <si>
    <t>https://oeis.org/A000204</t>
  </si>
  <si>
    <t>https://oeis.org/A000205</t>
  </si>
  <si>
    <t>https://oeis.org/A000206</t>
  </si>
  <si>
    <t>https://oeis.org/A000207</t>
  </si>
  <si>
    <t>https://oeis.org/A000208</t>
  </si>
  <si>
    <t>https://oeis.org/A000209</t>
  </si>
  <si>
    <t>https://oeis.org/A000210</t>
  </si>
  <si>
    <t>https://oeis.org/A000211</t>
  </si>
  <si>
    <t>https://oeis.org/A000212</t>
  </si>
  <si>
    <t>https://oeis.org/A000213</t>
  </si>
  <si>
    <t>https://oeis.org/A000214</t>
  </si>
  <si>
    <t>https://oeis.org/A000215</t>
  </si>
  <si>
    <t>https://oeis.org/A000216</t>
  </si>
  <si>
    <t>https://oeis.org/A000217</t>
  </si>
  <si>
    <t>https://oeis.org/A000218</t>
  </si>
  <si>
    <t>https://oeis.org/A000219</t>
  </si>
  <si>
    <t>https://oeis.org/A000220</t>
  </si>
  <si>
    <t>https://oeis.org/A000221</t>
  </si>
  <si>
    <t>https://oeis.org/A000222</t>
  </si>
  <si>
    <t>https://oeis.org/A000223</t>
  </si>
  <si>
    <t>https://oeis.org/A000224</t>
  </si>
  <si>
    <t>https://oeis.org/A000225</t>
  </si>
  <si>
    <t>https://oeis.org/A000226</t>
  </si>
  <si>
    <t>https://oeis.org/A000227</t>
  </si>
  <si>
    <t>https://oeis.org/A000228</t>
  </si>
  <si>
    <t>https://oeis.org/A000229</t>
  </si>
  <si>
    <t>https://oeis.org/A000230</t>
  </si>
  <si>
    <t>EGF -&gt; https://aofa.cs.princeton.edu/30gf/</t>
  </si>
  <si>
    <t>A000226</t>
  </si>
  <si>
    <t>A000227</t>
  </si>
  <si>
    <t>A000228</t>
  </si>
  <si>
    <t>A000229</t>
  </si>
  <si>
    <t>A000230</t>
  </si>
  <si>
    <t>A000231</t>
  </si>
  <si>
    <t>https://oeis.org/A000231</t>
  </si>
  <si>
    <t>A000232</t>
  </si>
  <si>
    <t>https://oeis.org/A000232</t>
  </si>
  <si>
    <t>A000233</t>
  </si>
  <si>
    <t>https://oeis.org/A000233</t>
  </si>
  <si>
    <t>A000234</t>
  </si>
  <si>
    <t>https://oeis.org/A000234</t>
  </si>
  <si>
    <t>A000235</t>
  </si>
  <si>
    <t>https://oeis.org/A000235</t>
  </si>
  <si>
    <t>A000236</t>
  </si>
  <si>
    <t>https://oeis.org/A000236</t>
  </si>
  <si>
    <t>A000237</t>
  </si>
  <si>
    <t>https://oeis.org/A000237</t>
  </si>
  <si>
    <t>A000238</t>
  </si>
  <si>
    <t>https://oeis.org/A000238</t>
  </si>
  <si>
    <t>A000239</t>
  </si>
  <si>
    <t>https://oeis.org/A000239</t>
  </si>
  <si>
    <t>A000240</t>
  </si>
  <si>
    <t>https://oeis.org/A000240</t>
  </si>
  <si>
    <t>A000241</t>
  </si>
  <si>
    <t>https://oeis.org/A000241</t>
  </si>
  <si>
    <t>A000242</t>
  </si>
  <si>
    <t>https://oeis.org/A000242</t>
  </si>
  <si>
    <t>A000243</t>
  </si>
  <si>
    <t>https://oeis.org/A000243</t>
  </si>
  <si>
    <t>A000244</t>
  </si>
  <si>
    <t>https://oeis.org/A000244</t>
  </si>
  <si>
    <t>A000245</t>
  </si>
  <si>
    <t>https://oeis.org/A000245</t>
  </si>
  <si>
    <t>A000246</t>
  </si>
  <si>
    <t>https://oeis.org/A000246</t>
  </si>
  <si>
    <t>A000247</t>
  </si>
  <si>
    <t>https://oeis.org/A000247</t>
  </si>
  <si>
    <t>A000248</t>
  </si>
  <si>
    <t>https://oeis.org/A000248</t>
  </si>
  <si>
    <t>A000249</t>
  </si>
  <si>
    <t>https://oeis.org/A000249</t>
  </si>
  <si>
    <t>A000250</t>
  </si>
  <si>
    <t>https://oeis.org/A000250</t>
  </si>
  <si>
    <t>A000251</t>
  </si>
  <si>
    <t>https://oeis.org/A000251</t>
  </si>
  <si>
    <t>A000252</t>
  </si>
  <si>
    <t>https://oeis.org/A000252</t>
  </si>
  <si>
    <t>A000253</t>
  </si>
  <si>
    <t>https://oeis.org/A000253</t>
  </si>
  <si>
    <t>A000254</t>
  </si>
  <si>
    <t>https://oeis.org/A000254</t>
  </si>
  <si>
    <t>A000255</t>
  </si>
  <si>
    <t>https://oeis.org/A000255</t>
  </si>
  <si>
    <t>A000256</t>
  </si>
  <si>
    <t>https://oeis.org/A000256</t>
  </si>
  <si>
    <t>A000257</t>
  </si>
  <si>
    <t>https://oeis.org/A000257</t>
  </si>
  <si>
    <t>A000258</t>
  </si>
  <si>
    <t>https://oeis.org/A000258</t>
  </si>
  <si>
    <t>A000259</t>
  </si>
  <si>
    <t>https://oeis.org/A000259</t>
  </si>
  <si>
    <t>A000260</t>
  </si>
  <si>
    <t>https://oeis.org/A000260</t>
  </si>
  <si>
    <t>A000261</t>
  </si>
  <si>
    <t>https://oeis.org/A000261</t>
  </si>
  <si>
    <t>A000262</t>
  </si>
  <si>
    <t>https://oeis.org/A000262</t>
  </si>
  <si>
    <t>A000263</t>
  </si>
  <si>
    <t>https://oeis.org/A000263</t>
  </si>
  <si>
    <t>A000264</t>
  </si>
  <si>
    <t>https://oeis.org/A000264</t>
  </si>
  <si>
    <t>A000265</t>
  </si>
  <si>
    <t>https://oeis.org/A000265</t>
  </si>
  <si>
    <t>A000266</t>
  </si>
  <si>
    <t>https://oeis.org/A000266</t>
  </si>
  <si>
    <t>A000267</t>
  </si>
  <si>
    <t>https://oeis.org/A000267</t>
  </si>
  <si>
    <t>A000268</t>
  </si>
  <si>
    <t>https://oeis.org/A000268</t>
  </si>
  <si>
    <t>A000269</t>
  </si>
  <si>
    <t>https://oeis.org/A000269</t>
  </si>
  <si>
    <t>A000270</t>
  </si>
  <si>
    <t>https://oeis.org/A000270</t>
  </si>
  <si>
    <t>A000271</t>
  </si>
  <si>
    <t>https://oeis.org/A000271</t>
  </si>
  <si>
    <t>A000272</t>
  </si>
  <si>
    <t>https://oeis.org/A000272</t>
  </si>
  <si>
    <t>A000273</t>
  </si>
  <si>
    <t>https://oeis.org/A000273</t>
  </si>
  <si>
    <t>A000274</t>
  </si>
  <si>
    <t>https://oeis.org/A000274</t>
  </si>
  <si>
    <t>A000275</t>
  </si>
  <si>
    <t>https://oeis.org/A000275</t>
  </si>
  <si>
    <t>A000276</t>
  </si>
  <si>
    <t>https://oeis.org/A000276</t>
  </si>
  <si>
    <t>A000277</t>
  </si>
  <si>
    <t>https://oeis.org/A000277</t>
  </si>
  <si>
    <t>A000278</t>
  </si>
  <si>
    <t>https://oeis.org/A000278</t>
  </si>
  <si>
    <t>A000279</t>
  </si>
  <si>
    <t>https://oeis.org/A000279</t>
  </si>
  <si>
    <t>A000280</t>
  </si>
  <si>
    <t>https://oeis.org/A000280</t>
  </si>
  <si>
    <t>A000281</t>
  </si>
  <si>
    <t>https://oeis.org/A000281</t>
  </si>
  <si>
    <t>A000282</t>
  </si>
  <si>
    <t>https://oeis.org/A000282</t>
  </si>
  <si>
    <t>A000283</t>
  </si>
  <si>
    <t>https://oeis.org/A000283</t>
  </si>
  <si>
    <t>A000284</t>
  </si>
  <si>
    <t>https://oeis.org/A000284</t>
  </si>
  <si>
    <t>A000285</t>
  </si>
  <si>
    <t>https://oeis.org/A000285</t>
  </si>
  <si>
    <t>A000286</t>
  </si>
  <si>
    <t>https://oeis.org/A000286</t>
  </si>
  <si>
    <t>A000287</t>
  </si>
  <si>
    <t>https://oeis.org/A000287</t>
  </si>
  <si>
    <t>A000288</t>
  </si>
  <si>
    <t>https://oeis.org/A000288</t>
  </si>
  <si>
    <t>A000289</t>
  </si>
  <si>
    <t>https://oeis.org/A000289</t>
  </si>
  <si>
    <t>A000290</t>
  </si>
  <si>
    <t>https://oeis.org/A000290</t>
  </si>
  <si>
    <t>A000291</t>
  </si>
  <si>
    <t>https://oeis.org/A000291</t>
  </si>
  <si>
    <t>A000292</t>
  </si>
  <si>
    <t>https://oeis.org/A000292</t>
  </si>
  <si>
    <t>A000293</t>
  </si>
  <si>
    <t>https://oeis.org/A000293</t>
  </si>
  <si>
    <t>A000294</t>
  </si>
  <si>
    <t>https://oeis.org/A000294</t>
  </si>
  <si>
    <t>A000295</t>
  </si>
  <si>
    <t>https://oeis.org/A000295</t>
  </si>
  <si>
    <t>A000296</t>
  </si>
  <si>
    <t>https://oeis.org/A000296</t>
  </si>
  <si>
    <t>A000297</t>
  </si>
  <si>
    <t>https://oeis.org/A000297</t>
  </si>
  <si>
    <t>A000298</t>
  </si>
  <si>
    <t>https://oeis.org/A000298</t>
  </si>
  <si>
    <t>A000299</t>
  </si>
  <si>
    <t>https://oeis.org/A000299</t>
  </si>
  <si>
    <t>A000300</t>
  </si>
  <si>
    <t>https://oeis.org/A000300</t>
  </si>
  <si>
    <t xml:space="preserve"># of fixed points of GAMMA_0 (n) of type i.	</t>
  </si>
  <si>
    <t>Congruence subgroup?</t>
  </si>
  <si>
    <t>a(n) = n*(n+3)/2.</t>
  </si>
  <si>
    <t># of parts of n if there are 2 kinds of 1s &amp; 2 kinds of 2s</t>
  </si>
  <si>
    <t># of parts of n if there are 2 kinds of 1, two 2s, &amp; two 3s</t>
  </si>
  <si>
    <t>gives values of n where |P(n)| sets a new record (v2)</t>
  </si>
  <si>
    <t># of compositions of n in which the maximal part is 3</t>
  </si>
  <si>
    <t>Date of Completion</t>
  </si>
  <si>
    <t>Record gaps between primes (upper end)</t>
  </si>
  <si>
    <t>A001223</t>
  </si>
  <si>
    <t>Prime gaps (differences between consecutive primes)</t>
  </si>
  <si>
    <t>https://oeis.org/A001223</t>
  </si>
  <si>
    <t>https://oeis.org/A001622</t>
  </si>
  <si>
    <t>https://oeis.org/A032522</t>
  </si>
  <si>
    <t>https://oeis.org/A136548</t>
  </si>
  <si>
    <t>https://oeis.org/A164514</t>
  </si>
  <si>
    <t>https://oeis.org/A000668</t>
  </si>
  <si>
    <t>trying to do A000101</t>
  </si>
  <si>
    <t>See A002386 for the 'lower end'</t>
  </si>
  <si>
    <t>https://oeis.org/A002386</t>
  </si>
  <si>
    <t>A002386</t>
  </si>
  <si>
    <t>Record gaps between primes (lower bound)</t>
  </si>
  <si>
    <t>See A000101 for upper bound</t>
  </si>
  <si>
    <t># of compositions of n in which the max part size is 4</t>
  </si>
  <si>
    <t>See A000101 for a maximal part of 3</t>
  </si>
  <si>
    <t># of n-node triang. of sphere; all nodes are degree &gt;= 4</t>
  </si>
  <si>
    <t># of n-celled polyominoes without holes.</t>
  </si>
  <si>
    <t>what is this, tetris?</t>
  </si>
  <si>
    <t># of free polyominoes (square animals) w/ n cells</t>
  </si>
  <si>
    <t>tetris v2</t>
  </si>
  <si>
    <t>2nd power of rooted tree enumerator</t>
  </si>
  <si>
    <t># of rooted trees with n nodes &amp; a single labeled node</t>
  </si>
  <si>
    <t>aka pointed rooted trees or vertebrates</t>
  </si>
  <si>
    <t>Catalan numbers</t>
  </si>
  <si>
    <t># of simplicial polyhedra with n nodes</t>
  </si>
  <si>
    <t>Bell or exponential numbers</t>
  </si>
  <si>
    <t>Using the Peirce triangle approach</t>
  </si>
  <si>
    <t>Euler or up/down numbers</t>
  </si>
  <si>
    <t>Using the asymptotic expansion via Andre's theorem</t>
  </si>
  <si>
    <t># of partially ordered sets w/ n unlabeled elements</t>
  </si>
  <si>
    <t># of transformation groups of order n</t>
  </si>
  <si>
    <t># of cusps of principal congruence subgroup GAMMA^{hat}(n).</t>
  </si>
  <si>
    <t>Denumerants: Expansion of 1/((1-x)*(1-x^2)*(1-x^5))</t>
  </si>
  <si>
    <t>a(n) = round((n+4)^2/20)</t>
  </si>
  <si>
    <t># of even sequences with period 2n</t>
  </si>
  <si>
    <t>bisection of A000011</t>
  </si>
  <si>
    <t>a(n) = sigma(n), the sum of the divisors of n</t>
  </si>
  <si>
    <t>Also called sigma_1(n).</t>
  </si>
  <si>
    <t>A168014</t>
  </si>
  <si>
    <t>Sum of all parts of all partitions of n into equal parts…</t>
  </si>
  <si>
    <t>https://oeis.org/A168014</t>
  </si>
  <si>
    <t>A038040</t>
  </si>
  <si>
    <t>a(n) = n*d(n), where d(n) = # of divisors of n (A000005).</t>
  </si>
  <si>
    <t>https://oeis.org/A038040</t>
  </si>
  <si>
    <t>when attempting A000203</t>
  </si>
  <si>
    <t>A001065</t>
  </si>
  <si>
    <t>Sum of proper divisors (Aliquot parts) of n</t>
  </si>
  <si>
    <t>https://oeis.org/A001065</t>
  </si>
  <si>
    <t>also theta series of lattice Z^4.</t>
  </si>
  <si>
    <t># of ways of writing n as a sum of 4 squares</t>
  </si>
  <si>
    <t># of reps. of n as a sum of distinct Fibonacci #s</t>
  </si>
  <si>
    <t>1's-counting sequence: # of 1's in binary expansion of n</t>
  </si>
  <si>
    <t>binary weight of n</t>
  </si>
  <si>
    <t># of representations of n as a sum of Fibonacci numbers</t>
  </si>
  <si>
    <t>Expansion of Jacobi theta function theta_3(x)</t>
  </si>
  <si>
    <t>theta_3(x) = Sum_{m =-inf..inf} x^(m^2) x^(m^2)</t>
  </si>
  <si>
    <t>Number of binary partitions</t>
  </si>
  <si>
    <t>A132269</t>
  </si>
  <si>
    <t>Product{k&gt;=0, 1+floor(n/2^k)}.</t>
  </si>
  <si>
    <t>https://oeis.org/A132269</t>
  </si>
  <si>
    <t>Total # completed (this page only):</t>
  </si>
  <si>
    <t>Total # completed:</t>
  </si>
  <si>
    <t>Central polygonal numbers (Lazy Caterer's sequence)</t>
  </si>
  <si>
    <t>Cake numbers</t>
  </si>
  <si>
    <t>A002061</t>
  </si>
  <si>
    <t>Central polygonal numbers: a(n) = n^2 - n + 1.</t>
  </si>
  <si>
    <t>https://oeis.org/A002061</t>
  </si>
  <si>
    <t>While attempting A000126</t>
  </si>
  <si>
    <t>Max # of regions by joining n pts around a circle w/ lines</t>
  </si>
  <si>
    <t>A nonlinear binomial sum</t>
  </si>
  <si>
    <t>Pell numbers</t>
  </si>
  <si>
    <t>One-half the number of permutations of length n…</t>
  </si>
  <si>
    <t>...with exactly 1 rising or falling successions. (expand function?)</t>
  </si>
  <si>
    <t>Number of asymmetrical dissections of n-gon</t>
  </si>
  <si>
    <t>Number of ways of writing n as a sum of 5 squares.</t>
  </si>
  <si>
    <t>possibly related to A000118. May need SquareR() func</t>
  </si>
  <si>
    <t>Number of Boolean functions of n variables.</t>
  </si>
  <si>
    <t>(+) zeros of Bessel func (order 0) rounded to nearest int</t>
  </si>
  <si>
    <t># of ways of folding a strip of n labeled stamps</t>
  </si>
  <si>
    <t># of partitions into non-integral powers</t>
  </si>
  <si>
    <t>Likely needs A000682</t>
  </si>
  <si>
    <t>Series-parallel numbers</t>
  </si>
  <si>
    <t>E.g.f. exp(-x^4/4)/(1-x).</t>
  </si>
  <si>
    <t>A052614</t>
  </si>
  <si>
    <t>E.g.f. 1/((1-x)(1-x^4)).</t>
  </si>
  <si>
    <t>https://oeis.org/A052614</t>
  </si>
  <si>
    <t>when attempting A000138</t>
  </si>
  <si>
    <t>Factorial numbers: n! = 1*2*3*4*...*n</t>
  </si>
  <si>
    <t>a(n) = 2*(3*n)!/((2*n+1)!*((n+1)!))</t>
  </si>
  <si>
    <t>storage issues with large factorials</t>
  </si>
  <si>
    <t>Kendall-Mann numbers</t>
  </si>
  <si>
    <t>A011848</t>
  </si>
  <si>
    <t>a(n) = floor(binomial(n,2)/2).</t>
  </si>
  <si>
    <t>https://oeis.org/A011848</t>
  </si>
  <si>
    <t>while attempting A000140</t>
  </si>
  <si>
    <t>https://oeis.org/A128422</t>
  </si>
  <si>
    <t>when attempting A000140</t>
  </si>
  <si>
    <t>A128422</t>
  </si>
  <si>
    <t>Projective plane crossing number of K_{4,n}.</t>
  </si>
  <si>
    <t>a(n) = floor( n*(n-1)/5 ).</t>
  </si>
  <si>
    <t>A011858</t>
  </si>
  <si>
    <t>A001840</t>
  </si>
  <si>
    <t>Expansion of x /((1 - x)^2 * (1 - x^3)).</t>
  </si>
  <si>
    <t>https://oeis.org/A001840</t>
  </si>
  <si>
    <t>https://oeis.org/A011858</t>
  </si>
  <si>
    <t>while attempting A000140, offset is wrong</t>
  </si>
  <si>
    <t>using an approximation</t>
  </si>
  <si>
    <t xml:space="preserve"># of ways of writing n as a sum of 10 squares.	</t>
  </si>
  <si>
    <t># of ways of writing n as a sum of 8 squares</t>
  </si>
  <si>
    <t># of ways of writing n as a sum of 6 squares</t>
  </si>
  <si>
    <t># of ways of writing n as a sum of 12 squares</t>
  </si>
  <si>
    <t>a(n) = Bernoulli(2n) + Sum_{(p-1)|2n} 1/p.</t>
  </si>
  <si>
    <t>From von Staudt-Clausen representation of Bernoulli #s. Need Bernoulli();</t>
  </si>
  <si>
    <t># of trees of diameter 5.</t>
  </si>
  <si>
    <t>a(n) = floor(e^n).</t>
  </si>
  <si>
    <t>a(n) = n*a(n-1) + (n-2)*a(n-2), with a(0) = 0, a(1) = 1.</t>
  </si>
  <si>
    <t>Erroneous version of A003713.</t>
  </si>
  <si>
    <t># oriented rooted trees with n nodes.</t>
  </si>
  <si>
    <t># of ways of writing n as a sum of 16 squares.</t>
  </si>
  <si>
    <t>Nearest integer to modified Bessel function K_n(1).</t>
  </si>
  <si>
    <t># of ways of writing n as a sum of 24 squares.</t>
  </si>
  <si>
    <t># of Boolean functions of n variables.</t>
  </si>
  <si>
    <t># of partitions into non-integral powers.</t>
  </si>
  <si>
    <t>Coefficients of ménage hit polynomials.</t>
  </si>
  <si>
    <t># of partitions of n into 2 squares.</t>
  </si>
  <si>
    <t># of 3-dimensional polyominoes (polycubes) with n cells</t>
  </si>
  <si>
    <t>Series-parallel numbers.</t>
  </si>
  <si>
    <t># of partitions of n into 3 squares (allowing part zero).</t>
  </si>
  <si>
    <t>...that do not contain 1 as a part. While attempting A000203</t>
  </si>
  <si>
    <t>Double factorial of even numbers: (2n)!! = 2^n*n!</t>
  </si>
  <si>
    <t>Subfactorial or rencontres numbers, or derangements</t>
  </si>
  <si>
    <t># permutations of n elements, no fixed points</t>
  </si>
  <si>
    <t>Nearest integer to modified Bessel function K_n(2).</t>
  </si>
  <si>
    <t>See A000155</t>
  </si>
  <si>
    <t>a(n) = 2*3^n*(2*n)!/(n!*(n+2)!).</t>
  </si>
  <si>
    <t># of labeled rooted trees with n nodes: n^(n-1).</t>
  </si>
  <si>
    <t># ways to place n nonattacking queens on n X n board.</t>
  </si>
  <si>
    <t># of self-complementary graphs with n nodes.</t>
  </si>
  <si>
    <t>Franel number a(n) = Sum_{k = 0..n} binomial(n,k)^3.</t>
  </si>
  <si>
    <t>Unitary-sociable #s (smallest member of each cycle).</t>
  </si>
  <si>
    <t># of partitions of n into 5 squares.</t>
  </si>
  <si>
    <t>Related to zeros of Bessel function.</t>
  </si>
  <si>
    <t>Generalized tangent numbers d_(n,2).</t>
  </si>
  <si>
    <t>Possibly related to A000182</t>
  </si>
  <si>
    <t># of partitions of n into 6 squares.</t>
  </si>
  <si>
    <t>Superfactorials: product of first n factorials.</t>
  </si>
  <si>
    <t>fuckin wrong lol</t>
  </si>
  <si>
    <t>Accidentally, when attempting A000117</t>
  </si>
  <si>
    <t>much quicker version than old C++ version</t>
  </si>
  <si>
    <t>arbitrary precision</t>
  </si>
  <si>
    <t>minor division inaccuracies</t>
  </si>
  <si>
    <t>bisection of A000013 (minor division inaccuracies)</t>
  </si>
  <si>
    <t>inefficient</t>
  </si>
  <si>
    <t>okie dokie?</t>
  </si>
  <si>
    <t>...asymmetric with respect to that edge.</t>
  </si>
  <si>
    <t># of dissections of an n-gon, rooted at an exterior edge...</t>
  </si>
  <si>
    <t>Ménage numbers</t>
  </si>
  <si>
    <t xml:space="preserve">Expansion of E.g.f. exp(-x)/(1-3x). </t>
  </si>
  <si>
    <t xml:space="preserve">Coefficients of ménage hit polynomials. </t>
  </si>
  <si>
    <t xml:space="preserve">Tangent (or "Zag") numbers: e.g.f. tan(x),  </t>
  </si>
  <si>
    <t>also (up to signs) e.g.f. tanh(x).</t>
  </si>
  <si>
    <t>A027641</t>
  </si>
  <si>
    <t>Numerator of Bernoulli number B_n</t>
  </si>
  <si>
    <t>https://oeis.org/A027641</t>
  </si>
  <si>
    <t>A027642</t>
  </si>
  <si>
    <t>Denominator of Bernoulli number B_n</t>
  </si>
  <si>
    <t>https://oeis.org/A027642</t>
  </si>
  <si>
    <t xml:space="preserve">Number of discordant permutations of length n. </t>
  </si>
  <si>
    <t xml:space="preserve"># of genus 0 rooted maps with 3 faces with n vertices. </t>
  </si>
  <si>
    <t xml:space="preserve"># of 3 X n Latin rectangles in which the first row is in order. </t>
  </si>
  <si>
    <t xml:space="preserve">Generalized Euler numbers, c(5,n). </t>
  </si>
  <si>
    <t># of solutions to x^2 == 0 (mod n). (2) Also square root of largest...</t>
  </si>
  <si>
    <t xml:space="preserve">...square dividing n. (3) Also max_{ d divides n } gcd(d, n/d). </t>
  </si>
  <si>
    <t xml:space="preserve"># of solutions to x^3 == 0 (mod n). </t>
  </si>
  <si>
    <t xml:space="preserve"># of solutions to x^4 == 0 (mod n). </t>
  </si>
  <si>
    <t xml:space="preserve">Generalized tangent numbers d(3, n). </t>
  </si>
  <si>
    <t xml:space="preserve">Generalized Euler numbers c(6,n). </t>
  </si>
  <si>
    <t xml:space="preserve">Nearest integer to log n. </t>
  </si>
  <si>
    <t xml:space="preserve">n appears 2n times, for n &gt;= 1; also nearest integer to sqrt of n. </t>
  </si>
  <si>
    <t xml:space="preserve">a(n) = floor(log(n)). </t>
  </si>
  <si>
    <t>Integer part of square root of n. Or, # of positive squares &lt;= n. ...</t>
  </si>
  <si>
    <t xml:space="preserve">...Or, n appears 2n+1 times. </t>
  </si>
  <si>
    <t>a(n) = (n!)!</t>
  </si>
  <si>
    <t>Largest order of automorphism group of a tournament with n nodes</t>
  </si>
  <si>
    <t>Coefficient of q^(2n-1) in the series expansion of Ramanujan's...</t>
  </si>
  <si>
    <t xml:space="preserve">...mock theta function f(q). </t>
  </si>
  <si>
    <t xml:space="preserve"># of bicentered hydrocarbons with n atoms. </t>
  </si>
  <si>
    <t>Need to write a big.Float Gamma function?</t>
  </si>
  <si>
    <t xml:space="preserve">Lower Wythoff sequence (a Beatty sequence): </t>
  </si>
  <si>
    <t>a(n) = floor(n*phi), where phi = (1+sqrt(5))/2</t>
  </si>
  <si>
    <t xml:space="preserve">a(8i+j) = 13i + a(j), where 1&lt;=j&lt;=8. </t>
  </si>
  <si>
    <t xml:space="preserve">Lucas numbers (beginning with 1): </t>
  </si>
  <si>
    <t xml:space="preserve">L(n) = L(n-1) + L(n-2) with L(1) = 1, L(2) = 3. </t>
  </si>
  <si>
    <t>yes</t>
  </si>
  <si>
    <t>no</t>
  </si>
  <si>
    <t xml:space="preserve"># of positive integers &lt;= 2^n of form x^2 + 3 y^2. </t>
  </si>
  <si>
    <t>this is probably doable, I just can't get it to work</t>
  </si>
  <si>
    <t>Coefficients of q^(2n) in the series expansion of ...</t>
  </si>
  <si>
    <t>...Ramanujan's mock theta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</si>
</sst>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i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sz val="11"/>
      <color theme="2" tint="-9.9978637043366805E-2"/>
      <name val="Calibri"/>
      <family val="2"/>
      <scheme val="minor"/>
    </font>
    <font>
      <i/>
      <sz val="11"/>
      <color theme="2" tint="-9.9978637043366805E-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b/>
      <sz val="13"/>
      <color theme="4" tint="0.79998168889431442"/>
      <name val="Calibri"/>
      <family val="2"/>
      <scheme val="minor"/>
    </font>
    <font>
      <b/>
      <sz val="13"/>
      <color theme="3" tint="0.79998168889431442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2" borderId="6" applyNumberFormat="0" applyAlignment="0" applyProtection="0"/>
  </cellStyleXfs>
  <cellXfs count="20">
    <xf numFmtId="0" fontId="0" fillId="0" borderId="0" xfId="0"/>
    <xf numFmtId="0" fontId="0" fillId="3" borderId="0" xfId="0" applyFill="1"/>
    <xf numFmtId="0" fontId="7" fillId="3" borderId="0" xfId="3" applyFont="1" applyFill="1"/>
    <xf numFmtId="164" fontId="8" fillId="3" borderId="0" xfId="3" applyNumberFormat="1" applyFont="1" applyFill="1"/>
    <xf numFmtId="0" fontId="6" fillId="3" borderId="0" xfId="5" applyFill="1"/>
    <xf numFmtId="0" fontId="10" fillId="3" borderId="0" xfId="3" applyFont="1" applyFill="1"/>
    <xf numFmtId="0" fontId="11" fillId="3" borderId="0" xfId="4" applyFont="1" applyFill="1"/>
    <xf numFmtId="164" fontId="11" fillId="3" borderId="0" xfId="3" applyNumberFormat="1" applyFont="1" applyFill="1"/>
    <xf numFmtId="0" fontId="13" fillId="3" borderId="2" xfId="2" applyFont="1" applyFill="1"/>
    <xf numFmtId="0" fontId="13" fillId="3" borderId="2" xfId="2" applyFont="1" applyFill="1" applyAlignment="1">
      <alignment wrapText="1"/>
    </xf>
    <xf numFmtId="0" fontId="11" fillId="3" borderId="0" xfId="4" applyFont="1" applyFill="1" applyAlignment="1">
      <alignment wrapText="1"/>
    </xf>
    <xf numFmtId="0" fontId="14" fillId="3" borderId="2" xfId="2" applyFont="1" applyFill="1"/>
    <xf numFmtId="0" fontId="14" fillId="3" borderId="2" xfId="2" applyFont="1" applyFill="1" applyAlignment="1">
      <alignment wrapText="1"/>
    </xf>
    <xf numFmtId="0" fontId="15" fillId="3" borderId="0" xfId="0" applyFont="1" applyFill="1"/>
    <xf numFmtId="0" fontId="10" fillId="3" borderId="0" xfId="0" applyFont="1" applyFill="1"/>
    <xf numFmtId="0" fontId="11" fillId="3" borderId="0" xfId="4" applyFont="1" applyFill="1" applyBorder="1"/>
    <xf numFmtId="0" fontId="2" fillId="3" borderId="3" xfId="1" applyFill="1" applyBorder="1" applyAlignment="1">
      <alignment horizontal="center"/>
    </xf>
    <xf numFmtId="0" fontId="2" fillId="3" borderId="4" xfId="1" applyFill="1" applyBorder="1" applyAlignment="1">
      <alignment horizontal="center"/>
    </xf>
    <xf numFmtId="0" fontId="2" fillId="3" borderId="5" xfId="1" applyFill="1" applyBorder="1" applyAlignment="1">
      <alignment horizontal="center"/>
    </xf>
    <xf numFmtId="0" fontId="12" fillId="3" borderId="6" xfId="6" applyFont="1" applyFill="1" applyAlignment="1">
      <alignment horizontal="center"/>
    </xf>
  </cellXfs>
  <cellStyles count="7">
    <cellStyle name="Calculation" xfId="1" builtinId="22"/>
    <cellStyle name="Explanatory Text" xfId="4" builtinId="53"/>
    <cellStyle name="Heading 2" xfId="2" builtinId="17"/>
    <cellStyle name="Heading 4" xfId="3" builtinId="19"/>
    <cellStyle name="Hyperlink" xfId="5" builtinId="8"/>
    <cellStyle name="Normal" xfId="0" builtinId="0"/>
    <cellStyle name="Output" xfId="6" builtinId="21"/>
  </cellStyles>
  <dxfs count="30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25</xdr:row>
      <xdr:rowOff>161925</xdr:rowOff>
    </xdr:from>
    <xdr:to>
      <xdr:col>4</xdr:col>
      <xdr:colOff>914399</xdr:colOff>
      <xdr:row>35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3E5D6E-BE92-4DFE-8A31-7AB42E260216}"/>
            </a:ext>
          </a:extLst>
        </xdr:cNvPr>
        <xdr:cNvSpPr txBox="1"/>
      </xdr:nvSpPr>
      <xdr:spPr>
        <a:xfrm>
          <a:off x="742949" y="4810125"/>
          <a:ext cx="5857875" cy="18669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/* PRINT FUNCTION</a:t>
          </a:r>
          <a:r>
            <a:rPr lang="en-US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 01/07/2021 */</a:t>
          </a:r>
          <a:endParaRPr lang="en-US" sz="110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// prints the array</a:t>
          </a:r>
        </a:p>
        <a:p>
          <a:r>
            <a:rPr lang="en-US" sz="1100" b="1">
              <a:solidFill>
                <a:schemeClr val="bg1"/>
              </a:solidFill>
              <a:latin typeface="+mn-lt"/>
              <a:ea typeface="+mn-ea"/>
              <a:cs typeface="+mn-cs"/>
            </a:rPr>
            <a:t>void printArray(int arr[], int length) {</a:t>
          </a:r>
        </a:p>
        <a:p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	std::cout &lt;&lt; "n\ta(n)\n";</a:t>
          </a:r>
        </a:p>
        <a:p>
          <a:r>
            <a:rPr lang="en-US" sz="1100" b="1">
              <a:solidFill>
                <a:schemeClr val="bg1"/>
              </a:solidFill>
              <a:latin typeface="+mn-lt"/>
              <a:ea typeface="+mn-ea"/>
              <a:cs typeface="+mn-cs"/>
            </a:rPr>
            <a:t>	for (int i = OFFSET; i &lt; length; i++) {</a:t>
          </a:r>
        </a:p>
        <a:p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		std::cout &lt;&lt; i &lt;&lt; "\t" &lt;&lt; arr[i] &lt;&lt; std::endl;</a:t>
          </a:r>
        </a:p>
        <a:p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	}</a:t>
          </a:r>
        </a:p>
        <a:p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	std::cout &lt;&lt; std::endl;</a:t>
          </a:r>
        </a:p>
        <a:p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}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eis.org/A000047" TargetMode="External"/><Relationship Id="rId21" Type="http://schemas.openxmlformats.org/officeDocument/2006/relationships/hyperlink" Target="https://oeis.org/A000037" TargetMode="External"/><Relationship Id="rId42" Type="http://schemas.openxmlformats.org/officeDocument/2006/relationships/hyperlink" Target="https://oeis.org/A000079" TargetMode="External"/><Relationship Id="rId47" Type="http://schemas.openxmlformats.org/officeDocument/2006/relationships/hyperlink" Target="https://oeis.org/A000089" TargetMode="External"/><Relationship Id="rId63" Type="http://schemas.openxmlformats.org/officeDocument/2006/relationships/hyperlink" Target="https://oeis.org/A000024" TargetMode="External"/><Relationship Id="rId68" Type="http://schemas.openxmlformats.org/officeDocument/2006/relationships/hyperlink" Target="https://oeis.org/A000034" TargetMode="External"/><Relationship Id="rId84" Type="http://schemas.openxmlformats.org/officeDocument/2006/relationships/hyperlink" Target="https://oeis.org/A000066" TargetMode="External"/><Relationship Id="rId89" Type="http://schemas.openxmlformats.org/officeDocument/2006/relationships/hyperlink" Target="https://oeis.org/A000076" TargetMode="External"/><Relationship Id="rId16" Type="http://schemas.openxmlformats.org/officeDocument/2006/relationships/hyperlink" Target="https://oeis.org/A000027" TargetMode="External"/><Relationship Id="rId11" Type="http://schemas.openxmlformats.org/officeDocument/2006/relationships/hyperlink" Target="https://oeis.org/A000017" TargetMode="External"/><Relationship Id="rId32" Type="http://schemas.openxmlformats.org/officeDocument/2006/relationships/hyperlink" Target="https://oeis.org/A000059" TargetMode="External"/><Relationship Id="rId37" Type="http://schemas.openxmlformats.org/officeDocument/2006/relationships/hyperlink" Target="https://oeis.org/A000069" TargetMode="External"/><Relationship Id="rId53" Type="http://schemas.openxmlformats.org/officeDocument/2006/relationships/hyperlink" Target="https://oeis.org/A000004" TargetMode="External"/><Relationship Id="rId58" Type="http://schemas.openxmlformats.org/officeDocument/2006/relationships/hyperlink" Target="https://oeis.org/A000014" TargetMode="External"/><Relationship Id="rId74" Type="http://schemas.openxmlformats.org/officeDocument/2006/relationships/hyperlink" Target="https://oeis.org/A000046" TargetMode="External"/><Relationship Id="rId79" Type="http://schemas.openxmlformats.org/officeDocument/2006/relationships/hyperlink" Target="https://oeis.org/A000056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oeis.org/A000005" TargetMode="External"/><Relationship Id="rId90" Type="http://schemas.openxmlformats.org/officeDocument/2006/relationships/hyperlink" Target="https://oeis.org/A000078" TargetMode="External"/><Relationship Id="rId95" Type="http://schemas.openxmlformats.org/officeDocument/2006/relationships/hyperlink" Target="https://oeis.org/A000088" TargetMode="External"/><Relationship Id="rId22" Type="http://schemas.openxmlformats.org/officeDocument/2006/relationships/hyperlink" Target="https://oeis.org/A000039" TargetMode="External"/><Relationship Id="rId27" Type="http://schemas.openxmlformats.org/officeDocument/2006/relationships/hyperlink" Target="https://oeis.org/A000049" TargetMode="External"/><Relationship Id="rId43" Type="http://schemas.openxmlformats.org/officeDocument/2006/relationships/hyperlink" Target="https://oeis.org/A000081" TargetMode="External"/><Relationship Id="rId48" Type="http://schemas.openxmlformats.org/officeDocument/2006/relationships/hyperlink" Target="https://oeis.org/A000001" TargetMode="External"/><Relationship Id="rId64" Type="http://schemas.openxmlformats.org/officeDocument/2006/relationships/hyperlink" Target="https://oeis.org/A000026" TargetMode="External"/><Relationship Id="rId69" Type="http://schemas.openxmlformats.org/officeDocument/2006/relationships/hyperlink" Target="https://oeis.org/A000036" TargetMode="External"/><Relationship Id="rId80" Type="http://schemas.openxmlformats.org/officeDocument/2006/relationships/hyperlink" Target="https://oeis.org/A000058" TargetMode="External"/><Relationship Id="rId85" Type="http://schemas.openxmlformats.org/officeDocument/2006/relationships/hyperlink" Target="https://oeis.org/A000068" TargetMode="External"/><Relationship Id="rId12" Type="http://schemas.openxmlformats.org/officeDocument/2006/relationships/hyperlink" Target="https://oeis.org/A000019" TargetMode="External"/><Relationship Id="rId17" Type="http://schemas.openxmlformats.org/officeDocument/2006/relationships/hyperlink" Target="https://oeis.org/A000029" TargetMode="External"/><Relationship Id="rId25" Type="http://schemas.openxmlformats.org/officeDocument/2006/relationships/hyperlink" Target="https://oeis.org/A000045" TargetMode="External"/><Relationship Id="rId33" Type="http://schemas.openxmlformats.org/officeDocument/2006/relationships/hyperlink" Target="https://oeis.org/A000061" TargetMode="External"/><Relationship Id="rId38" Type="http://schemas.openxmlformats.org/officeDocument/2006/relationships/hyperlink" Target="https://oeis.org/A000071" TargetMode="External"/><Relationship Id="rId46" Type="http://schemas.openxmlformats.org/officeDocument/2006/relationships/hyperlink" Target="https://oeis.org/A000087" TargetMode="External"/><Relationship Id="rId59" Type="http://schemas.openxmlformats.org/officeDocument/2006/relationships/hyperlink" Target="https://oeis.org/A000016" TargetMode="External"/><Relationship Id="rId67" Type="http://schemas.openxmlformats.org/officeDocument/2006/relationships/hyperlink" Target="https://oeis.org/A000032" TargetMode="External"/><Relationship Id="rId20" Type="http://schemas.openxmlformats.org/officeDocument/2006/relationships/hyperlink" Target="https://oeis.org/A000035" TargetMode="External"/><Relationship Id="rId41" Type="http://schemas.openxmlformats.org/officeDocument/2006/relationships/hyperlink" Target="https://oeis.org/A000077" TargetMode="External"/><Relationship Id="rId54" Type="http://schemas.openxmlformats.org/officeDocument/2006/relationships/hyperlink" Target="https://oeis.org/A000006" TargetMode="External"/><Relationship Id="rId62" Type="http://schemas.openxmlformats.org/officeDocument/2006/relationships/hyperlink" Target="https://oeis.org/A000022" TargetMode="External"/><Relationship Id="rId70" Type="http://schemas.openxmlformats.org/officeDocument/2006/relationships/hyperlink" Target="https://oeis.org/A000038" TargetMode="External"/><Relationship Id="rId75" Type="http://schemas.openxmlformats.org/officeDocument/2006/relationships/hyperlink" Target="https://oeis.org/A000048" TargetMode="External"/><Relationship Id="rId83" Type="http://schemas.openxmlformats.org/officeDocument/2006/relationships/hyperlink" Target="https://oeis.org/A000064" TargetMode="External"/><Relationship Id="rId88" Type="http://schemas.openxmlformats.org/officeDocument/2006/relationships/hyperlink" Target="https://oeis.org/A000074" TargetMode="External"/><Relationship Id="rId91" Type="http://schemas.openxmlformats.org/officeDocument/2006/relationships/hyperlink" Target="https://oeis.org/A000080" TargetMode="External"/><Relationship Id="rId96" Type="http://schemas.openxmlformats.org/officeDocument/2006/relationships/hyperlink" Target="https://oeis.org/A000090" TargetMode="External"/><Relationship Id="rId1" Type="http://schemas.openxmlformats.org/officeDocument/2006/relationships/hyperlink" Target="http://oeis.org/A000080/a000080.c.txt" TargetMode="External"/><Relationship Id="rId6" Type="http://schemas.openxmlformats.org/officeDocument/2006/relationships/hyperlink" Target="https://oeis.org/A000007" TargetMode="External"/><Relationship Id="rId15" Type="http://schemas.openxmlformats.org/officeDocument/2006/relationships/hyperlink" Target="https://oeis.org/A000025" TargetMode="External"/><Relationship Id="rId23" Type="http://schemas.openxmlformats.org/officeDocument/2006/relationships/hyperlink" Target="https://oeis.org/A000041" TargetMode="External"/><Relationship Id="rId28" Type="http://schemas.openxmlformats.org/officeDocument/2006/relationships/hyperlink" Target="https://oeis.org/A000051" TargetMode="External"/><Relationship Id="rId36" Type="http://schemas.openxmlformats.org/officeDocument/2006/relationships/hyperlink" Target="https://oeis.org/A000067" TargetMode="External"/><Relationship Id="rId49" Type="http://schemas.openxmlformats.org/officeDocument/2006/relationships/hyperlink" Target="https://oeis.org/A000093" TargetMode="External"/><Relationship Id="rId57" Type="http://schemas.openxmlformats.org/officeDocument/2006/relationships/hyperlink" Target="https://oeis.org/A000012" TargetMode="External"/><Relationship Id="rId10" Type="http://schemas.openxmlformats.org/officeDocument/2006/relationships/hyperlink" Target="https://oeis.org/A000015" TargetMode="External"/><Relationship Id="rId31" Type="http://schemas.openxmlformats.org/officeDocument/2006/relationships/hyperlink" Target="https://oeis.org/A000001" TargetMode="External"/><Relationship Id="rId44" Type="http://schemas.openxmlformats.org/officeDocument/2006/relationships/hyperlink" Target="https://oeis.org/A000083" TargetMode="External"/><Relationship Id="rId52" Type="http://schemas.openxmlformats.org/officeDocument/2006/relationships/hyperlink" Target="https://oeis.org/A000099" TargetMode="External"/><Relationship Id="rId60" Type="http://schemas.openxmlformats.org/officeDocument/2006/relationships/hyperlink" Target="https://oeis.org/A000018" TargetMode="External"/><Relationship Id="rId65" Type="http://schemas.openxmlformats.org/officeDocument/2006/relationships/hyperlink" Target="https://oeis.org/A000028" TargetMode="External"/><Relationship Id="rId73" Type="http://schemas.openxmlformats.org/officeDocument/2006/relationships/hyperlink" Target="https://oeis.org/A000044" TargetMode="External"/><Relationship Id="rId78" Type="http://schemas.openxmlformats.org/officeDocument/2006/relationships/hyperlink" Target="https://oeis.org/A000054" TargetMode="External"/><Relationship Id="rId81" Type="http://schemas.openxmlformats.org/officeDocument/2006/relationships/hyperlink" Target="https://oeis.org/A000060" TargetMode="External"/><Relationship Id="rId86" Type="http://schemas.openxmlformats.org/officeDocument/2006/relationships/hyperlink" Target="https://oeis.org/A000070" TargetMode="External"/><Relationship Id="rId94" Type="http://schemas.openxmlformats.org/officeDocument/2006/relationships/hyperlink" Target="https://oeis.org/A000086" TargetMode="External"/><Relationship Id="rId99" Type="http://schemas.openxmlformats.org/officeDocument/2006/relationships/hyperlink" Target="https://oeis.org/A000096" TargetMode="External"/><Relationship Id="rId101" Type="http://schemas.openxmlformats.org/officeDocument/2006/relationships/hyperlink" Target="https://oeis.org/A000100" TargetMode="External"/><Relationship Id="rId4" Type="http://schemas.openxmlformats.org/officeDocument/2006/relationships/hyperlink" Target="https://oeis.org/A000003" TargetMode="External"/><Relationship Id="rId9" Type="http://schemas.openxmlformats.org/officeDocument/2006/relationships/hyperlink" Target="https://oeis.org/A000013" TargetMode="External"/><Relationship Id="rId13" Type="http://schemas.openxmlformats.org/officeDocument/2006/relationships/hyperlink" Target="https://oeis.org/A000021" TargetMode="External"/><Relationship Id="rId18" Type="http://schemas.openxmlformats.org/officeDocument/2006/relationships/hyperlink" Target="https://oeis.org/A000031" TargetMode="External"/><Relationship Id="rId39" Type="http://schemas.openxmlformats.org/officeDocument/2006/relationships/hyperlink" Target="https://oeis.org/A000073" TargetMode="External"/><Relationship Id="rId34" Type="http://schemas.openxmlformats.org/officeDocument/2006/relationships/hyperlink" Target="https://oeis.org/A000063" TargetMode="External"/><Relationship Id="rId50" Type="http://schemas.openxmlformats.org/officeDocument/2006/relationships/hyperlink" Target="https://oeis.org/A000095" TargetMode="External"/><Relationship Id="rId55" Type="http://schemas.openxmlformats.org/officeDocument/2006/relationships/hyperlink" Target="https://oeis.org/A000001" TargetMode="External"/><Relationship Id="rId76" Type="http://schemas.openxmlformats.org/officeDocument/2006/relationships/hyperlink" Target="https://oeis.org/A000050" TargetMode="External"/><Relationship Id="rId97" Type="http://schemas.openxmlformats.org/officeDocument/2006/relationships/hyperlink" Target="https://oeis.org/A000092" TargetMode="External"/><Relationship Id="rId7" Type="http://schemas.openxmlformats.org/officeDocument/2006/relationships/hyperlink" Target="https://oeis.org/A000009" TargetMode="External"/><Relationship Id="rId71" Type="http://schemas.openxmlformats.org/officeDocument/2006/relationships/hyperlink" Target="https://oeis.org/A000040" TargetMode="External"/><Relationship Id="rId92" Type="http://schemas.openxmlformats.org/officeDocument/2006/relationships/hyperlink" Target="https://oeis.org/A000082" TargetMode="External"/><Relationship Id="rId2" Type="http://schemas.openxmlformats.org/officeDocument/2006/relationships/hyperlink" Target="https://oeis.org/A000001" TargetMode="External"/><Relationship Id="rId29" Type="http://schemas.openxmlformats.org/officeDocument/2006/relationships/hyperlink" Target="https://oeis.org/A000053" TargetMode="External"/><Relationship Id="rId24" Type="http://schemas.openxmlformats.org/officeDocument/2006/relationships/hyperlink" Target="https://oeis.org/A000043" TargetMode="External"/><Relationship Id="rId40" Type="http://schemas.openxmlformats.org/officeDocument/2006/relationships/hyperlink" Target="https://oeis.org/A000075" TargetMode="External"/><Relationship Id="rId45" Type="http://schemas.openxmlformats.org/officeDocument/2006/relationships/hyperlink" Target="https://oeis.org/A000085" TargetMode="External"/><Relationship Id="rId66" Type="http://schemas.openxmlformats.org/officeDocument/2006/relationships/hyperlink" Target="https://oeis.org/A000030" TargetMode="External"/><Relationship Id="rId87" Type="http://schemas.openxmlformats.org/officeDocument/2006/relationships/hyperlink" Target="https://oeis.org/A000072" TargetMode="External"/><Relationship Id="rId61" Type="http://schemas.openxmlformats.org/officeDocument/2006/relationships/hyperlink" Target="https://oeis.org/A000020" TargetMode="External"/><Relationship Id="rId82" Type="http://schemas.openxmlformats.org/officeDocument/2006/relationships/hyperlink" Target="https://oeis.org/A000062" TargetMode="External"/><Relationship Id="rId19" Type="http://schemas.openxmlformats.org/officeDocument/2006/relationships/hyperlink" Target="https://oeis.org/A000033" TargetMode="External"/><Relationship Id="rId14" Type="http://schemas.openxmlformats.org/officeDocument/2006/relationships/hyperlink" Target="https://oeis.org/A000023" TargetMode="External"/><Relationship Id="rId30" Type="http://schemas.openxmlformats.org/officeDocument/2006/relationships/hyperlink" Target="https://oeis.org/A000055" TargetMode="External"/><Relationship Id="rId35" Type="http://schemas.openxmlformats.org/officeDocument/2006/relationships/hyperlink" Target="https://oeis.org/A000065" TargetMode="External"/><Relationship Id="rId56" Type="http://schemas.openxmlformats.org/officeDocument/2006/relationships/hyperlink" Target="https://oeis.org/A000001" TargetMode="External"/><Relationship Id="rId77" Type="http://schemas.openxmlformats.org/officeDocument/2006/relationships/hyperlink" Target="https://oeis.org/A000052" TargetMode="External"/><Relationship Id="rId100" Type="http://schemas.openxmlformats.org/officeDocument/2006/relationships/hyperlink" Target="https://oeis.org/A000098" TargetMode="External"/><Relationship Id="rId8" Type="http://schemas.openxmlformats.org/officeDocument/2006/relationships/hyperlink" Target="https://oeis.org/A000011" TargetMode="External"/><Relationship Id="rId51" Type="http://schemas.openxmlformats.org/officeDocument/2006/relationships/hyperlink" Target="https://oeis.org/A000097" TargetMode="External"/><Relationship Id="rId72" Type="http://schemas.openxmlformats.org/officeDocument/2006/relationships/hyperlink" Target="https://oeis.org/A000042" TargetMode="External"/><Relationship Id="rId93" Type="http://schemas.openxmlformats.org/officeDocument/2006/relationships/hyperlink" Target="https://oeis.org/A000084" TargetMode="External"/><Relationship Id="rId98" Type="http://schemas.openxmlformats.org/officeDocument/2006/relationships/hyperlink" Target="https://oeis.org/A000094" TargetMode="External"/><Relationship Id="rId3" Type="http://schemas.openxmlformats.org/officeDocument/2006/relationships/hyperlink" Target="https://oeis.org/A00000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oeis.org/A000150" TargetMode="External"/><Relationship Id="rId21" Type="http://schemas.openxmlformats.org/officeDocument/2006/relationships/hyperlink" Target="https://oeis.org/A000160" TargetMode="External"/><Relationship Id="rId42" Type="http://schemas.openxmlformats.org/officeDocument/2006/relationships/hyperlink" Target="https://oeis.org/A000116" TargetMode="External"/><Relationship Id="rId47" Type="http://schemas.openxmlformats.org/officeDocument/2006/relationships/hyperlink" Target="https://oeis.org/A000106" TargetMode="External"/><Relationship Id="rId63" Type="http://schemas.openxmlformats.org/officeDocument/2006/relationships/hyperlink" Target="https://oeis.org/A000173" TargetMode="External"/><Relationship Id="rId68" Type="http://schemas.openxmlformats.org/officeDocument/2006/relationships/hyperlink" Target="https://oeis.org/A000163" TargetMode="External"/><Relationship Id="rId84" Type="http://schemas.openxmlformats.org/officeDocument/2006/relationships/hyperlink" Target="https://oeis.org/A000001" TargetMode="External"/><Relationship Id="rId89" Type="http://schemas.openxmlformats.org/officeDocument/2006/relationships/hyperlink" Target="https://oeis.org/A000121" TargetMode="External"/><Relationship Id="rId16" Type="http://schemas.openxmlformats.org/officeDocument/2006/relationships/hyperlink" Target="https://oeis.org/A000170" TargetMode="External"/><Relationship Id="rId11" Type="http://schemas.openxmlformats.org/officeDocument/2006/relationships/hyperlink" Target="https://oeis.org/A000180" TargetMode="External"/><Relationship Id="rId32" Type="http://schemas.openxmlformats.org/officeDocument/2006/relationships/hyperlink" Target="https://oeis.org/A000138" TargetMode="External"/><Relationship Id="rId37" Type="http://schemas.openxmlformats.org/officeDocument/2006/relationships/hyperlink" Target="https://oeis.org/A000126" TargetMode="External"/><Relationship Id="rId53" Type="http://schemas.openxmlformats.org/officeDocument/2006/relationships/hyperlink" Target="https://oeis.org/A000193" TargetMode="External"/><Relationship Id="rId58" Type="http://schemas.openxmlformats.org/officeDocument/2006/relationships/hyperlink" Target="https://oeis.org/A000183" TargetMode="External"/><Relationship Id="rId74" Type="http://schemas.openxmlformats.org/officeDocument/2006/relationships/hyperlink" Target="https://oeis.org/A000151" TargetMode="External"/><Relationship Id="rId79" Type="http://schemas.openxmlformats.org/officeDocument/2006/relationships/hyperlink" Target="https://oeis.org/A000141" TargetMode="External"/><Relationship Id="rId5" Type="http://schemas.openxmlformats.org/officeDocument/2006/relationships/hyperlink" Target="https://oeis.org/A000192" TargetMode="External"/><Relationship Id="rId90" Type="http://schemas.openxmlformats.org/officeDocument/2006/relationships/hyperlink" Target="https://oeis.org/A000119" TargetMode="External"/><Relationship Id="rId95" Type="http://schemas.openxmlformats.org/officeDocument/2006/relationships/hyperlink" Target="https://oeis.org/A000109" TargetMode="External"/><Relationship Id="rId22" Type="http://schemas.openxmlformats.org/officeDocument/2006/relationships/hyperlink" Target="https://oeis.org/A000158" TargetMode="External"/><Relationship Id="rId27" Type="http://schemas.openxmlformats.org/officeDocument/2006/relationships/hyperlink" Target="https://oeis.org/A000148" TargetMode="External"/><Relationship Id="rId43" Type="http://schemas.openxmlformats.org/officeDocument/2006/relationships/hyperlink" Target="https://oeis.org/A000114" TargetMode="External"/><Relationship Id="rId48" Type="http://schemas.openxmlformats.org/officeDocument/2006/relationships/hyperlink" Target="https://oeis.org/A000104" TargetMode="External"/><Relationship Id="rId64" Type="http://schemas.openxmlformats.org/officeDocument/2006/relationships/hyperlink" Target="https://oeis.org/A000171" TargetMode="External"/><Relationship Id="rId69" Type="http://schemas.openxmlformats.org/officeDocument/2006/relationships/hyperlink" Target="https://oeis.org/A000161" TargetMode="External"/><Relationship Id="rId80" Type="http://schemas.openxmlformats.org/officeDocument/2006/relationships/hyperlink" Target="https://oeis.org/A000139" TargetMode="External"/><Relationship Id="rId85" Type="http://schemas.openxmlformats.org/officeDocument/2006/relationships/hyperlink" Target="https://oeis.org/A000129" TargetMode="External"/><Relationship Id="rId12" Type="http://schemas.openxmlformats.org/officeDocument/2006/relationships/hyperlink" Target="https://oeis.org/A000178" TargetMode="External"/><Relationship Id="rId17" Type="http://schemas.openxmlformats.org/officeDocument/2006/relationships/hyperlink" Target="https://oeis.org/A000168" TargetMode="External"/><Relationship Id="rId25" Type="http://schemas.openxmlformats.org/officeDocument/2006/relationships/hyperlink" Target="https://oeis.org/A000152" TargetMode="External"/><Relationship Id="rId33" Type="http://schemas.openxmlformats.org/officeDocument/2006/relationships/hyperlink" Target="https://oeis.org/A000136" TargetMode="External"/><Relationship Id="rId38" Type="http://schemas.openxmlformats.org/officeDocument/2006/relationships/hyperlink" Target="https://oeis.org/A000124" TargetMode="External"/><Relationship Id="rId46" Type="http://schemas.openxmlformats.org/officeDocument/2006/relationships/hyperlink" Target="https://oeis.org/A000108" TargetMode="External"/><Relationship Id="rId59" Type="http://schemas.openxmlformats.org/officeDocument/2006/relationships/hyperlink" Target="https://oeis.org/A000181" TargetMode="External"/><Relationship Id="rId67" Type="http://schemas.openxmlformats.org/officeDocument/2006/relationships/hyperlink" Target="https://oeis.org/A000165" TargetMode="External"/><Relationship Id="rId20" Type="http://schemas.openxmlformats.org/officeDocument/2006/relationships/hyperlink" Target="https://oeis.org/A000162" TargetMode="External"/><Relationship Id="rId41" Type="http://schemas.openxmlformats.org/officeDocument/2006/relationships/hyperlink" Target="https://oeis.org/A000118" TargetMode="External"/><Relationship Id="rId54" Type="http://schemas.openxmlformats.org/officeDocument/2006/relationships/hyperlink" Target="https://oeis.org/A000191" TargetMode="External"/><Relationship Id="rId62" Type="http://schemas.openxmlformats.org/officeDocument/2006/relationships/hyperlink" Target="https://oeis.org/A000175" TargetMode="External"/><Relationship Id="rId70" Type="http://schemas.openxmlformats.org/officeDocument/2006/relationships/hyperlink" Target="https://oeis.org/A000159" TargetMode="External"/><Relationship Id="rId75" Type="http://schemas.openxmlformats.org/officeDocument/2006/relationships/hyperlink" Target="https://oeis.org/A000149" TargetMode="External"/><Relationship Id="rId83" Type="http://schemas.openxmlformats.org/officeDocument/2006/relationships/hyperlink" Target="https://oeis.org/A000133" TargetMode="External"/><Relationship Id="rId88" Type="http://schemas.openxmlformats.org/officeDocument/2006/relationships/hyperlink" Target="https://oeis.org/A000123" TargetMode="External"/><Relationship Id="rId91" Type="http://schemas.openxmlformats.org/officeDocument/2006/relationships/hyperlink" Target="https://oeis.org/A000117" TargetMode="External"/><Relationship Id="rId96" Type="http://schemas.openxmlformats.org/officeDocument/2006/relationships/hyperlink" Target="https://oeis.org/A000107" TargetMode="External"/><Relationship Id="rId1" Type="http://schemas.openxmlformats.org/officeDocument/2006/relationships/hyperlink" Target="https://oeis.org/A000200" TargetMode="External"/><Relationship Id="rId6" Type="http://schemas.openxmlformats.org/officeDocument/2006/relationships/hyperlink" Target="https://oeis.org/A000190" TargetMode="External"/><Relationship Id="rId15" Type="http://schemas.openxmlformats.org/officeDocument/2006/relationships/hyperlink" Target="https://oeis.org/A000172" TargetMode="External"/><Relationship Id="rId23" Type="http://schemas.openxmlformats.org/officeDocument/2006/relationships/hyperlink" Target="https://oeis.org/A000156" TargetMode="External"/><Relationship Id="rId28" Type="http://schemas.openxmlformats.org/officeDocument/2006/relationships/hyperlink" Target="https://oeis.org/A000146" TargetMode="External"/><Relationship Id="rId36" Type="http://schemas.openxmlformats.org/officeDocument/2006/relationships/hyperlink" Target="https://oeis.org/A000130" TargetMode="External"/><Relationship Id="rId49" Type="http://schemas.openxmlformats.org/officeDocument/2006/relationships/hyperlink" Target="https://oeis.org/A000102" TargetMode="External"/><Relationship Id="rId57" Type="http://schemas.openxmlformats.org/officeDocument/2006/relationships/hyperlink" Target="https://oeis.org/A000185" TargetMode="External"/><Relationship Id="rId10" Type="http://schemas.openxmlformats.org/officeDocument/2006/relationships/hyperlink" Target="https://oeis.org/A000182" TargetMode="External"/><Relationship Id="rId31" Type="http://schemas.openxmlformats.org/officeDocument/2006/relationships/hyperlink" Target="https://oeis.org/A000140" TargetMode="External"/><Relationship Id="rId44" Type="http://schemas.openxmlformats.org/officeDocument/2006/relationships/hyperlink" Target="https://oeis.org/A000112" TargetMode="External"/><Relationship Id="rId52" Type="http://schemas.openxmlformats.org/officeDocument/2006/relationships/hyperlink" Target="https://oeis.org/A000195" TargetMode="External"/><Relationship Id="rId60" Type="http://schemas.openxmlformats.org/officeDocument/2006/relationships/hyperlink" Target="https://oeis.org/A000179" TargetMode="External"/><Relationship Id="rId65" Type="http://schemas.openxmlformats.org/officeDocument/2006/relationships/hyperlink" Target="https://oeis.org/A000169" TargetMode="External"/><Relationship Id="rId73" Type="http://schemas.openxmlformats.org/officeDocument/2006/relationships/hyperlink" Target="https://oeis.org/A000153" TargetMode="External"/><Relationship Id="rId78" Type="http://schemas.openxmlformats.org/officeDocument/2006/relationships/hyperlink" Target="https://oeis.org/A000143" TargetMode="External"/><Relationship Id="rId81" Type="http://schemas.openxmlformats.org/officeDocument/2006/relationships/hyperlink" Target="https://oeis.org/A000137" TargetMode="External"/><Relationship Id="rId86" Type="http://schemas.openxmlformats.org/officeDocument/2006/relationships/hyperlink" Target="https://oeis.org/A000127" TargetMode="External"/><Relationship Id="rId94" Type="http://schemas.openxmlformats.org/officeDocument/2006/relationships/hyperlink" Target="https://oeis.org/A000111" TargetMode="External"/><Relationship Id="rId99" Type="http://schemas.openxmlformats.org/officeDocument/2006/relationships/hyperlink" Target="https://oeis.org/A000101" TargetMode="External"/><Relationship Id="rId101" Type="http://schemas.openxmlformats.org/officeDocument/2006/relationships/printerSettings" Target="../printerSettings/printerSettings2.bin"/><Relationship Id="rId4" Type="http://schemas.openxmlformats.org/officeDocument/2006/relationships/hyperlink" Target="https://oeis.org/A000194" TargetMode="External"/><Relationship Id="rId9" Type="http://schemas.openxmlformats.org/officeDocument/2006/relationships/hyperlink" Target="https://oeis.org/A000184" TargetMode="External"/><Relationship Id="rId13" Type="http://schemas.openxmlformats.org/officeDocument/2006/relationships/hyperlink" Target="https://oeis.org/A000176" TargetMode="External"/><Relationship Id="rId18" Type="http://schemas.openxmlformats.org/officeDocument/2006/relationships/hyperlink" Target="https://oeis.org/A000166" TargetMode="External"/><Relationship Id="rId39" Type="http://schemas.openxmlformats.org/officeDocument/2006/relationships/hyperlink" Target="https://oeis.org/A000122" TargetMode="External"/><Relationship Id="rId34" Type="http://schemas.openxmlformats.org/officeDocument/2006/relationships/hyperlink" Target="https://oeis.org/A000134" TargetMode="External"/><Relationship Id="rId50" Type="http://schemas.openxmlformats.org/officeDocument/2006/relationships/hyperlink" Target="https://oeis.org/A000199" TargetMode="External"/><Relationship Id="rId55" Type="http://schemas.openxmlformats.org/officeDocument/2006/relationships/hyperlink" Target="https://oeis.org/A000189" TargetMode="External"/><Relationship Id="rId76" Type="http://schemas.openxmlformats.org/officeDocument/2006/relationships/hyperlink" Target="https://oeis.org/A000147" TargetMode="External"/><Relationship Id="rId97" Type="http://schemas.openxmlformats.org/officeDocument/2006/relationships/hyperlink" Target="https://oeis.org/A000105" TargetMode="External"/><Relationship Id="rId7" Type="http://schemas.openxmlformats.org/officeDocument/2006/relationships/hyperlink" Target="https://oeis.org/A000188" TargetMode="External"/><Relationship Id="rId71" Type="http://schemas.openxmlformats.org/officeDocument/2006/relationships/hyperlink" Target="https://oeis.org/A000157" TargetMode="External"/><Relationship Id="rId92" Type="http://schemas.openxmlformats.org/officeDocument/2006/relationships/hyperlink" Target="https://oeis.org/A000115" TargetMode="External"/><Relationship Id="rId2" Type="http://schemas.openxmlformats.org/officeDocument/2006/relationships/hyperlink" Target="https://oeis.org/A000198" TargetMode="External"/><Relationship Id="rId29" Type="http://schemas.openxmlformats.org/officeDocument/2006/relationships/hyperlink" Target="https://oeis.org/A000144" TargetMode="External"/><Relationship Id="rId24" Type="http://schemas.openxmlformats.org/officeDocument/2006/relationships/hyperlink" Target="https://oeis.org/A000154" TargetMode="External"/><Relationship Id="rId40" Type="http://schemas.openxmlformats.org/officeDocument/2006/relationships/hyperlink" Target="https://oeis.org/A000120" TargetMode="External"/><Relationship Id="rId45" Type="http://schemas.openxmlformats.org/officeDocument/2006/relationships/hyperlink" Target="https://oeis.org/A000110" TargetMode="External"/><Relationship Id="rId66" Type="http://schemas.openxmlformats.org/officeDocument/2006/relationships/hyperlink" Target="https://oeis.org/A000167" TargetMode="External"/><Relationship Id="rId87" Type="http://schemas.openxmlformats.org/officeDocument/2006/relationships/hyperlink" Target="https://oeis.org/A000125" TargetMode="External"/><Relationship Id="rId61" Type="http://schemas.openxmlformats.org/officeDocument/2006/relationships/hyperlink" Target="https://oeis.org/A000177" TargetMode="External"/><Relationship Id="rId82" Type="http://schemas.openxmlformats.org/officeDocument/2006/relationships/hyperlink" Target="https://oeis.org/A000135" TargetMode="External"/><Relationship Id="rId19" Type="http://schemas.openxmlformats.org/officeDocument/2006/relationships/hyperlink" Target="https://oeis.org/A000164" TargetMode="External"/><Relationship Id="rId14" Type="http://schemas.openxmlformats.org/officeDocument/2006/relationships/hyperlink" Target="https://oeis.org/A000174" TargetMode="External"/><Relationship Id="rId30" Type="http://schemas.openxmlformats.org/officeDocument/2006/relationships/hyperlink" Target="https://oeis.org/A000142" TargetMode="External"/><Relationship Id="rId35" Type="http://schemas.openxmlformats.org/officeDocument/2006/relationships/hyperlink" Target="https://oeis.org/A000132" TargetMode="External"/><Relationship Id="rId56" Type="http://schemas.openxmlformats.org/officeDocument/2006/relationships/hyperlink" Target="https://oeis.org/A000187" TargetMode="External"/><Relationship Id="rId77" Type="http://schemas.openxmlformats.org/officeDocument/2006/relationships/hyperlink" Target="https://oeis.org/A000145" TargetMode="External"/><Relationship Id="rId100" Type="http://schemas.openxmlformats.org/officeDocument/2006/relationships/hyperlink" Target="https://oeis.org/A000128" TargetMode="External"/><Relationship Id="rId8" Type="http://schemas.openxmlformats.org/officeDocument/2006/relationships/hyperlink" Target="https://oeis.org/A000186" TargetMode="External"/><Relationship Id="rId51" Type="http://schemas.openxmlformats.org/officeDocument/2006/relationships/hyperlink" Target="https://oeis.org/A000197" TargetMode="External"/><Relationship Id="rId72" Type="http://schemas.openxmlformats.org/officeDocument/2006/relationships/hyperlink" Target="https://oeis.org/A000155" TargetMode="External"/><Relationship Id="rId93" Type="http://schemas.openxmlformats.org/officeDocument/2006/relationships/hyperlink" Target="https://oeis.org/A000113" TargetMode="External"/><Relationship Id="rId98" Type="http://schemas.openxmlformats.org/officeDocument/2006/relationships/hyperlink" Target="https://oeis.org/A000103" TargetMode="External"/><Relationship Id="rId3" Type="http://schemas.openxmlformats.org/officeDocument/2006/relationships/hyperlink" Target="https://oeis.org/A000196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oeis.org/A000226" TargetMode="External"/><Relationship Id="rId21" Type="http://schemas.openxmlformats.org/officeDocument/2006/relationships/hyperlink" Target="https://oeis.org/A000216" TargetMode="External"/><Relationship Id="rId42" Type="http://schemas.openxmlformats.org/officeDocument/2006/relationships/hyperlink" Target="https://oeis.org/A000242" TargetMode="External"/><Relationship Id="rId47" Type="http://schemas.openxmlformats.org/officeDocument/2006/relationships/hyperlink" Target="https://oeis.org/A000247" TargetMode="External"/><Relationship Id="rId63" Type="http://schemas.openxmlformats.org/officeDocument/2006/relationships/hyperlink" Target="https://oeis.org/A000263" TargetMode="External"/><Relationship Id="rId68" Type="http://schemas.openxmlformats.org/officeDocument/2006/relationships/hyperlink" Target="https://oeis.org/A000268" TargetMode="External"/><Relationship Id="rId84" Type="http://schemas.openxmlformats.org/officeDocument/2006/relationships/hyperlink" Target="https://oeis.org/A000284" TargetMode="External"/><Relationship Id="rId89" Type="http://schemas.openxmlformats.org/officeDocument/2006/relationships/hyperlink" Target="https://oeis.org/A000289" TargetMode="External"/><Relationship Id="rId16" Type="http://schemas.openxmlformats.org/officeDocument/2006/relationships/hyperlink" Target="https://oeis.org/A000206" TargetMode="External"/><Relationship Id="rId11" Type="http://schemas.openxmlformats.org/officeDocument/2006/relationships/hyperlink" Target="https://oeis.org/A000221" TargetMode="External"/><Relationship Id="rId32" Type="http://schemas.openxmlformats.org/officeDocument/2006/relationships/hyperlink" Target="https://oeis.org/A000232" TargetMode="External"/><Relationship Id="rId37" Type="http://schemas.openxmlformats.org/officeDocument/2006/relationships/hyperlink" Target="https://oeis.org/A000237" TargetMode="External"/><Relationship Id="rId53" Type="http://schemas.openxmlformats.org/officeDocument/2006/relationships/hyperlink" Target="https://oeis.org/A000253" TargetMode="External"/><Relationship Id="rId58" Type="http://schemas.openxmlformats.org/officeDocument/2006/relationships/hyperlink" Target="https://oeis.org/A000258" TargetMode="External"/><Relationship Id="rId74" Type="http://schemas.openxmlformats.org/officeDocument/2006/relationships/hyperlink" Target="https://oeis.org/A000274" TargetMode="External"/><Relationship Id="rId79" Type="http://schemas.openxmlformats.org/officeDocument/2006/relationships/hyperlink" Target="https://oeis.org/A000279" TargetMode="External"/><Relationship Id="rId5" Type="http://schemas.openxmlformats.org/officeDocument/2006/relationships/hyperlink" Target="https://oeis.org/A000209" TargetMode="External"/><Relationship Id="rId90" Type="http://schemas.openxmlformats.org/officeDocument/2006/relationships/hyperlink" Target="https://oeis.org/A000290" TargetMode="External"/><Relationship Id="rId95" Type="http://schemas.openxmlformats.org/officeDocument/2006/relationships/hyperlink" Target="https://oeis.org/A000295" TargetMode="External"/><Relationship Id="rId22" Type="http://schemas.openxmlformats.org/officeDocument/2006/relationships/hyperlink" Target="https://oeis.org/A000218" TargetMode="External"/><Relationship Id="rId27" Type="http://schemas.openxmlformats.org/officeDocument/2006/relationships/hyperlink" Target="https://oeis.org/A000227" TargetMode="External"/><Relationship Id="rId43" Type="http://schemas.openxmlformats.org/officeDocument/2006/relationships/hyperlink" Target="https://oeis.org/A000243" TargetMode="External"/><Relationship Id="rId48" Type="http://schemas.openxmlformats.org/officeDocument/2006/relationships/hyperlink" Target="https://oeis.org/A000248" TargetMode="External"/><Relationship Id="rId64" Type="http://schemas.openxmlformats.org/officeDocument/2006/relationships/hyperlink" Target="https://oeis.org/A000264" TargetMode="External"/><Relationship Id="rId69" Type="http://schemas.openxmlformats.org/officeDocument/2006/relationships/hyperlink" Target="https://oeis.org/A000269" TargetMode="External"/><Relationship Id="rId80" Type="http://schemas.openxmlformats.org/officeDocument/2006/relationships/hyperlink" Target="https://oeis.org/A000280" TargetMode="External"/><Relationship Id="rId85" Type="http://schemas.openxmlformats.org/officeDocument/2006/relationships/hyperlink" Target="https://oeis.org/A000285" TargetMode="External"/><Relationship Id="rId3" Type="http://schemas.openxmlformats.org/officeDocument/2006/relationships/hyperlink" Target="https://oeis.org/A000205" TargetMode="External"/><Relationship Id="rId12" Type="http://schemas.openxmlformats.org/officeDocument/2006/relationships/hyperlink" Target="https://oeis.org/A000223" TargetMode="External"/><Relationship Id="rId17" Type="http://schemas.openxmlformats.org/officeDocument/2006/relationships/hyperlink" Target="https://oeis.org/A000208" TargetMode="External"/><Relationship Id="rId25" Type="http://schemas.openxmlformats.org/officeDocument/2006/relationships/hyperlink" Target="https://oeis.org/A000224" TargetMode="External"/><Relationship Id="rId33" Type="http://schemas.openxmlformats.org/officeDocument/2006/relationships/hyperlink" Target="https://oeis.org/A000233" TargetMode="External"/><Relationship Id="rId38" Type="http://schemas.openxmlformats.org/officeDocument/2006/relationships/hyperlink" Target="https://oeis.org/A000238" TargetMode="External"/><Relationship Id="rId46" Type="http://schemas.openxmlformats.org/officeDocument/2006/relationships/hyperlink" Target="https://oeis.org/A000246" TargetMode="External"/><Relationship Id="rId59" Type="http://schemas.openxmlformats.org/officeDocument/2006/relationships/hyperlink" Target="https://oeis.org/A000259" TargetMode="External"/><Relationship Id="rId67" Type="http://schemas.openxmlformats.org/officeDocument/2006/relationships/hyperlink" Target="https://oeis.org/A000267" TargetMode="External"/><Relationship Id="rId20" Type="http://schemas.openxmlformats.org/officeDocument/2006/relationships/hyperlink" Target="https://oeis.org/A000214" TargetMode="External"/><Relationship Id="rId41" Type="http://schemas.openxmlformats.org/officeDocument/2006/relationships/hyperlink" Target="https://oeis.org/A000241" TargetMode="External"/><Relationship Id="rId54" Type="http://schemas.openxmlformats.org/officeDocument/2006/relationships/hyperlink" Target="https://oeis.org/A000254" TargetMode="External"/><Relationship Id="rId62" Type="http://schemas.openxmlformats.org/officeDocument/2006/relationships/hyperlink" Target="https://oeis.org/A000262" TargetMode="External"/><Relationship Id="rId70" Type="http://schemas.openxmlformats.org/officeDocument/2006/relationships/hyperlink" Target="https://oeis.org/A000270" TargetMode="External"/><Relationship Id="rId75" Type="http://schemas.openxmlformats.org/officeDocument/2006/relationships/hyperlink" Target="https://oeis.org/A000001" TargetMode="External"/><Relationship Id="rId83" Type="http://schemas.openxmlformats.org/officeDocument/2006/relationships/hyperlink" Target="https://oeis.org/A000283" TargetMode="External"/><Relationship Id="rId88" Type="http://schemas.openxmlformats.org/officeDocument/2006/relationships/hyperlink" Target="https://oeis.org/A000288" TargetMode="External"/><Relationship Id="rId91" Type="http://schemas.openxmlformats.org/officeDocument/2006/relationships/hyperlink" Target="https://oeis.org/A000291" TargetMode="External"/><Relationship Id="rId96" Type="http://schemas.openxmlformats.org/officeDocument/2006/relationships/hyperlink" Target="https://oeis.org/A000296" TargetMode="External"/><Relationship Id="rId1" Type="http://schemas.openxmlformats.org/officeDocument/2006/relationships/hyperlink" Target="https://oeis.org/A000201" TargetMode="External"/><Relationship Id="rId6" Type="http://schemas.openxmlformats.org/officeDocument/2006/relationships/hyperlink" Target="https://oeis.org/A000211" TargetMode="External"/><Relationship Id="rId15" Type="http://schemas.openxmlformats.org/officeDocument/2006/relationships/hyperlink" Target="https://oeis.org/A000204" TargetMode="External"/><Relationship Id="rId23" Type="http://schemas.openxmlformats.org/officeDocument/2006/relationships/hyperlink" Target="https://oeis.org/A000220" TargetMode="External"/><Relationship Id="rId28" Type="http://schemas.openxmlformats.org/officeDocument/2006/relationships/hyperlink" Target="https://oeis.org/A000228" TargetMode="External"/><Relationship Id="rId36" Type="http://schemas.openxmlformats.org/officeDocument/2006/relationships/hyperlink" Target="https://oeis.org/A000236" TargetMode="External"/><Relationship Id="rId49" Type="http://schemas.openxmlformats.org/officeDocument/2006/relationships/hyperlink" Target="https://oeis.org/A000249" TargetMode="External"/><Relationship Id="rId57" Type="http://schemas.openxmlformats.org/officeDocument/2006/relationships/hyperlink" Target="https://oeis.org/A000257" TargetMode="External"/><Relationship Id="rId10" Type="http://schemas.openxmlformats.org/officeDocument/2006/relationships/hyperlink" Target="https://oeis.org/A000219" TargetMode="External"/><Relationship Id="rId31" Type="http://schemas.openxmlformats.org/officeDocument/2006/relationships/hyperlink" Target="https://oeis.org/A000231" TargetMode="External"/><Relationship Id="rId44" Type="http://schemas.openxmlformats.org/officeDocument/2006/relationships/hyperlink" Target="https://oeis.org/A000244" TargetMode="External"/><Relationship Id="rId52" Type="http://schemas.openxmlformats.org/officeDocument/2006/relationships/hyperlink" Target="https://oeis.org/A000252" TargetMode="External"/><Relationship Id="rId60" Type="http://schemas.openxmlformats.org/officeDocument/2006/relationships/hyperlink" Target="https://oeis.org/A000260" TargetMode="External"/><Relationship Id="rId65" Type="http://schemas.openxmlformats.org/officeDocument/2006/relationships/hyperlink" Target="https://oeis.org/A000265" TargetMode="External"/><Relationship Id="rId73" Type="http://schemas.openxmlformats.org/officeDocument/2006/relationships/hyperlink" Target="https://oeis.org/A000273" TargetMode="External"/><Relationship Id="rId78" Type="http://schemas.openxmlformats.org/officeDocument/2006/relationships/hyperlink" Target="https://oeis.org/A000278" TargetMode="External"/><Relationship Id="rId81" Type="http://schemas.openxmlformats.org/officeDocument/2006/relationships/hyperlink" Target="https://oeis.org/A000281" TargetMode="External"/><Relationship Id="rId86" Type="http://schemas.openxmlformats.org/officeDocument/2006/relationships/hyperlink" Target="https://oeis.org/A000286" TargetMode="External"/><Relationship Id="rId94" Type="http://schemas.openxmlformats.org/officeDocument/2006/relationships/hyperlink" Target="https://oeis.org/A000294" TargetMode="External"/><Relationship Id="rId99" Type="http://schemas.openxmlformats.org/officeDocument/2006/relationships/hyperlink" Target="https://oeis.org/A000299" TargetMode="External"/><Relationship Id="rId4" Type="http://schemas.openxmlformats.org/officeDocument/2006/relationships/hyperlink" Target="https://oeis.org/A000207" TargetMode="External"/><Relationship Id="rId9" Type="http://schemas.openxmlformats.org/officeDocument/2006/relationships/hyperlink" Target="https://oeis.org/A000217" TargetMode="External"/><Relationship Id="rId13" Type="http://schemas.openxmlformats.org/officeDocument/2006/relationships/hyperlink" Target="https://oeis.org/A000225" TargetMode="External"/><Relationship Id="rId18" Type="http://schemas.openxmlformats.org/officeDocument/2006/relationships/hyperlink" Target="https://oeis.org/A000210" TargetMode="External"/><Relationship Id="rId39" Type="http://schemas.openxmlformats.org/officeDocument/2006/relationships/hyperlink" Target="https://oeis.org/A000239" TargetMode="External"/><Relationship Id="rId34" Type="http://schemas.openxmlformats.org/officeDocument/2006/relationships/hyperlink" Target="https://oeis.org/A000234" TargetMode="External"/><Relationship Id="rId50" Type="http://schemas.openxmlformats.org/officeDocument/2006/relationships/hyperlink" Target="https://oeis.org/A000250" TargetMode="External"/><Relationship Id="rId55" Type="http://schemas.openxmlformats.org/officeDocument/2006/relationships/hyperlink" Target="https://oeis.org/A000255" TargetMode="External"/><Relationship Id="rId76" Type="http://schemas.openxmlformats.org/officeDocument/2006/relationships/hyperlink" Target="https://oeis.org/A000276" TargetMode="External"/><Relationship Id="rId97" Type="http://schemas.openxmlformats.org/officeDocument/2006/relationships/hyperlink" Target="https://oeis.org/A000297" TargetMode="External"/><Relationship Id="rId7" Type="http://schemas.openxmlformats.org/officeDocument/2006/relationships/hyperlink" Target="https://oeis.org/A000213" TargetMode="External"/><Relationship Id="rId71" Type="http://schemas.openxmlformats.org/officeDocument/2006/relationships/hyperlink" Target="https://oeis.org/A000271" TargetMode="External"/><Relationship Id="rId92" Type="http://schemas.openxmlformats.org/officeDocument/2006/relationships/hyperlink" Target="https://oeis.org/A000292" TargetMode="External"/><Relationship Id="rId2" Type="http://schemas.openxmlformats.org/officeDocument/2006/relationships/hyperlink" Target="https://oeis.org/A000203" TargetMode="External"/><Relationship Id="rId29" Type="http://schemas.openxmlformats.org/officeDocument/2006/relationships/hyperlink" Target="https://oeis.org/A000229" TargetMode="External"/><Relationship Id="rId24" Type="http://schemas.openxmlformats.org/officeDocument/2006/relationships/hyperlink" Target="https://oeis.org/A000222" TargetMode="External"/><Relationship Id="rId40" Type="http://schemas.openxmlformats.org/officeDocument/2006/relationships/hyperlink" Target="https://oeis.org/A000240" TargetMode="External"/><Relationship Id="rId45" Type="http://schemas.openxmlformats.org/officeDocument/2006/relationships/hyperlink" Target="https://oeis.org/A000245" TargetMode="External"/><Relationship Id="rId66" Type="http://schemas.openxmlformats.org/officeDocument/2006/relationships/hyperlink" Target="https://oeis.org/A000266" TargetMode="External"/><Relationship Id="rId87" Type="http://schemas.openxmlformats.org/officeDocument/2006/relationships/hyperlink" Target="https://oeis.org/A000287" TargetMode="External"/><Relationship Id="rId61" Type="http://schemas.openxmlformats.org/officeDocument/2006/relationships/hyperlink" Target="https://oeis.org/A000261" TargetMode="External"/><Relationship Id="rId82" Type="http://schemas.openxmlformats.org/officeDocument/2006/relationships/hyperlink" Target="https://oeis.org/A000282" TargetMode="External"/><Relationship Id="rId19" Type="http://schemas.openxmlformats.org/officeDocument/2006/relationships/hyperlink" Target="https://oeis.org/A000212" TargetMode="External"/><Relationship Id="rId14" Type="http://schemas.openxmlformats.org/officeDocument/2006/relationships/hyperlink" Target="https://oeis.org/A000202" TargetMode="External"/><Relationship Id="rId30" Type="http://schemas.openxmlformats.org/officeDocument/2006/relationships/hyperlink" Target="https://oeis.org/A000230" TargetMode="External"/><Relationship Id="rId35" Type="http://schemas.openxmlformats.org/officeDocument/2006/relationships/hyperlink" Target="https://oeis.org/A000235" TargetMode="External"/><Relationship Id="rId56" Type="http://schemas.openxmlformats.org/officeDocument/2006/relationships/hyperlink" Target="https://oeis.org/A000256" TargetMode="External"/><Relationship Id="rId77" Type="http://schemas.openxmlformats.org/officeDocument/2006/relationships/hyperlink" Target="https://oeis.org/A000277" TargetMode="External"/><Relationship Id="rId100" Type="http://schemas.openxmlformats.org/officeDocument/2006/relationships/hyperlink" Target="https://oeis.org/A000300" TargetMode="External"/><Relationship Id="rId8" Type="http://schemas.openxmlformats.org/officeDocument/2006/relationships/hyperlink" Target="https://oeis.org/A000215" TargetMode="External"/><Relationship Id="rId51" Type="http://schemas.openxmlformats.org/officeDocument/2006/relationships/hyperlink" Target="https://oeis.org/A000251" TargetMode="External"/><Relationship Id="rId72" Type="http://schemas.openxmlformats.org/officeDocument/2006/relationships/hyperlink" Target="https://oeis.org/A000272" TargetMode="External"/><Relationship Id="rId93" Type="http://schemas.openxmlformats.org/officeDocument/2006/relationships/hyperlink" Target="https://oeis.org/A000293" TargetMode="External"/><Relationship Id="rId98" Type="http://schemas.openxmlformats.org/officeDocument/2006/relationships/hyperlink" Target="https://oeis.org/A000298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oeis.org/A002386" TargetMode="External"/><Relationship Id="rId13" Type="http://schemas.openxmlformats.org/officeDocument/2006/relationships/hyperlink" Target="https://oeis.org/A002061" TargetMode="External"/><Relationship Id="rId18" Type="http://schemas.openxmlformats.org/officeDocument/2006/relationships/hyperlink" Target="https://oeis.org/A001840" TargetMode="External"/><Relationship Id="rId3" Type="http://schemas.openxmlformats.org/officeDocument/2006/relationships/hyperlink" Target="https://oeis.org/A001223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oeis.org/A164514" TargetMode="External"/><Relationship Id="rId12" Type="http://schemas.openxmlformats.org/officeDocument/2006/relationships/hyperlink" Target="https://oeis.org/A132269" TargetMode="External"/><Relationship Id="rId17" Type="http://schemas.openxmlformats.org/officeDocument/2006/relationships/hyperlink" Target="https://oeis.org/A011858" TargetMode="External"/><Relationship Id="rId2" Type="http://schemas.openxmlformats.org/officeDocument/2006/relationships/hyperlink" Target="https://oeis.org/A000668" TargetMode="External"/><Relationship Id="rId16" Type="http://schemas.openxmlformats.org/officeDocument/2006/relationships/hyperlink" Target="https://oeis.org/A128422" TargetMode="External"/><Relationship Id="rId20" Type="http://schemas.openxmlformats.org/officeDocument/2006/relationships/hyperlink" Target="https://oeis.org/A027642" TargetMode="External"/><Relationship Id="rId1" Type="http://schemas.openxmlformats.org/officeDocument/2006/relationships/hyperlink" Target="https://oeis.org/A001223" TargetMode="External"/><Relationship Id="rId6" Type="http://schemas.openxmlformats.org/officeDocument/2006/relationships/hyperlink" Target="https://oeis.org/A136548" TargetMode="External"/><Relationship Id="rId11" Type="http://schemas.openxmlformats.org/officeDocument/2006/relationships/hyperlink" Target="https://oeis.org/A001065" TargetMode="External"/><Relationship Id="rId5" Type="http://schemas.openxmlformats.org/officeDocument/2006/relationships/hyperlink" Target="https://oeis.org/A032522" TargetMode="External"/><Relationship Id="rId15" Type="http://schemas.openxmlformats.org/officeDocument/2006/relationships/hyperlink" Target="https://oeis.org/A011848" TargetMode="External"/><Relationship Id="rId10" Type="http://schemas.openxmlformats.org/officeDocument/2006/relationships/hyperlink" Target="https://oeis.org/A038040" TargetMode="External"/><Relationship Id="rId19" Type="http://schemas.openxmlformats.org/officeDocument/2006/relationships/hyperlink" Target="https://oeis.org/A027641" TargetMode="External"/><Relationship Id="rId4" Type="http://schemas.openxmlformats.org/officeDocument/2006/relationships/hyperlink" Target="https://oeis.org/A001622" TargetMode="External"/><Relationship Id="rId9" Type="http://schemas.openxmlformats.org/officeDocument/2006/relationships/hyperlink" Target="https://oeis.org/A168014" TargetMode="External"/><Relationship Id="rId14" Type="http://schemas.openxmlformats.org/officeDocument/2006/relationships/hyperlink" Target="https://oeis.org/A052614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CC5E-A2F3-4465-8CD0-99BA9C1FF094}">
  <dimension ref="A1:J101"/>
  <sheetViews>
    <sheetView tabSelected="1" topLeftCell="A49" workbookViewId="0">
      <selection activeCell="A53" sqref="A53"/>
    </sheetView>
  </sheetViews>
  <sheetFormatPr defaultRowHeight="15" x14ac:dyDescent="0.25"/>
  <cols>
    <col min="1" max="1" width="11.42578125" style="2" customWidth="1"/>
    <col min="2" max="2" width="50" style="1" customWidth="1"/>
    <col min="3" max="3" width="10.7109375" style="1" customWidth="1"/>
    <col min="4" max="4" width="13" style="1" bestFit="1" customWidth="1"/>
    <col min="5" max="5" width="23.5703125" style="1" bestFit="1" customWidth="1"/>
    <col min="6" max="6" width="40" style="1" bestFit="1" customWidth="1"/>
    <col min="7" max="16384" width="9.140625" style="1"/>
  </cols>
  <sheetData>
    <row r="1" spans="1:10" ht="35.25" thickBot="1" x14ac:dyDescent="0.35">
      <c r="A1" s="8" t="s">
        <v>0</v>
      </c>
      <c r="B1" s="8" t="s">
        <v>1</v>
      </c>
      <c r="C1" s="8" t="s">
        <v>2</v>
      </c>
      <c r="D1" s="9" t="s">
        <v>730</v>
      </c>
      <c r="E1" s="8" t="s">
        <v>346</v>
      </c>
      <c r="F1" s="8" t="s">
        <v>40</v>
      </c>
    </row>
    <row r="2" spans="1:10" ht="15.75" thickTop="1" x14ac:dyDescent="0.25">
      <c r="A2" s="5" t="s">
        <v>3</v>
      </c>
      <c r="B2" s="6" t="s">
        <v>315</v>
      </c>
      <c r="C2" s="1" t="s">
        <v>25</v>
      </c>
      <c r="D2" s="7"/>
      <c r="E2" s="4" t="s">
        <v>347</v>
      </c>
      <c r="F2" s="6"/>
      <c r="G2" s="16" t="s">
        <v>793</v>
      </c>
      <c r="H2" s="17"/>
      <c r="I2" s="17"/>
      <c r="J2" s="18"/>
    </row>
    <row r="3" spans="1:10" x14ac:dyDescent="0.25">
      <c r="A3" s="5" t="s">
        <v>4</v>
      </c>
      <c r="B3" s="6" t="s">
        <v>27</v>
      </c>
      <c r="C3" s="1" t="s">
        <v>26</v>
      </c>
      <c r="D3" s="7">
        <v>44477</v>
      </c>
      <c r="E3" s="4" t="s">
        <v>348</v>
      </c>
      <c r="F3" s="6"/>
      <c r="G3" s="16">
        <f>COUNTIF(C2:C101, "Yes")</f>
        <v>50</v>
      </c>
      <c r="H3" s="17"/>
      <c r="I3" s="17"/>
      <c r="J3" s="18"/>
    </row>
    <row r="4" spans="1:10" x14ac:dyDescent="0.25">
      <c r="A4" s="5" t="s">
        <v>5</v>
      </c>
      <c r="B4" s="6" t="s">
        <v>28</v>
      </c>
      <c r="C4" s="1" t="s">
        <v>25</v>
      </c>
      <c r="D4" s="7"/>
      <c r="E4" s="4" t="s">
        <v>349</v>
      </c>
      <c r="F4" s="6"/>
    </row>
    <row r="5" spans="1:10" x14ac:dyDescent="0.25">
      <c r="A5" s="5" t="s">
        <v>6</v>
      </c>
      <c r="B5" s="6" t="s">
        <v>29</v>
      </c>
      <c r="C5" s="1" t="s">
        <v>26</v>
      </c>
      <c r="D5" s="7">
        <v>44477</v>
      </c>
      <c r="E5" s="4" t="s">
        <v>350</v>
      </c>
      <c r="F5" s="6"/>
    </row>
    <row r="6" spans="1:10" x14ac:dyDescent="0.25">
      <c r="A6" s="5" t="s">
        <v>7</v>
      </c>
      <c r="B6" s="6" t="s">
        <v>30</v>
      </c>
      <c r="C6" s="1" t="s">
        <v>26</v>
      </c>
      <c r="D6" s="7">
        <v>44477</v>
      </c>
      <c r="E6" s="4" t="s">
        <v>351</v>
      </c>
      <c r="F6" s="6"/>
    </row>
    <row r="7" spans="1:10" x14ac:dyDescent="0.25">
      <c r="A7" s="5" t="s">
        <v>8</v>
      </c>
      <c r="B7" s="6" t="s">
        <v>31</v>
      </c>
      <c r="C7" s="1" t="s">
        <v>26</v>
      </c>
      <c r="D7" s="7">
        <v>44477</v>
      </c>
      <c r="E7" s="4" t="s">
        <v>352</v>
      </c>
      <c r="F7" s="6"/>
      <c r="G7" s="19" t="s">
        <v>794</v>
      </c>
      <c r="H7" s="19"/>
      <c r="I7" s="19"/>
      <c r="J7" s="19"/>
    </row>
    <row r="8" spans="1:10" x14ac:dyDescent="0.25">
      <c r="A8" s="5" t="s">
        <v>9</v>
      </c>
      <c r="B8" s="6" t="s">
        <v>32</v>
      </c>
      <c r="C8" s="1" t="s">
        <v>26</v>
      </c>
      <c r="D8" s="7">
        <v>44477</v>
      </c>
      <c r="E8" s="4" t="s">
        <v>353</v>
      </c>
      <c r="F8" s="6"/>
      <c r="G8" s="19">
        <f>SUM('Sequences 1-100:other'!G3)</f>
        <v>122</v>
      </c>
      <c r="H8" s="19"/>
      <c r="I8" s="19"/>
      <c r="J8" s="19"/>
    </row>
    <row r="9" spans="1:10" x14ac:dyDescent="0.25">
      <c r="A9" s="5" t="s">
        <v>10</v>
      </c>
      <c r="B9" s="6" t="s">
        <v>33</v>
      </c>
      <c r="C9" s="1" t="s">
        <v>26</v>
      </c>
      <c r="D9" s="7">
        <v>44477</v>
      </c>
      <c r="E9" s="4" t="s">
        <v>354</v>
      </c>
      <c r="F9" s="6"/>
    </row>
    <row r="10" spans="1:10" x14ac:dyDescent="0.25">
      <c r="A10" s="5" t="s">
        <v>11</v>
      </c>
      <c r="B10" s="6" t="s">
        <v>34</v>
      </c>
      <c r="C10" s="1" t="s">
        <v>25</v>
      </c>
      <c r="D10" s="7"/>
      <c r="E10" s="4" t="s">
        <v>355</v>
      </c>
      <c r="F10" s="6"/>
    </row>
    <row r="11" spans="1:10" x14ac:dyDescent="0.25">
      <c r="A11" s="5" t="s">
        <v>12</v>
      </c>
      <c r="B11" s="6" t="s">
        <v>35</v>
      </c>
      <c r="C11" s="1" t="s">
        <v>26</v>
      </c>
      <c r="D11" s="7">
        <v>44477</v>
      </c>
      <c r="E11" s="4" t="s">
        <v>356</v>
      </c>
      <c r="F11" s="6"/>
    </row>
    <row r="12" spans="1:10" x14ac:dyDescent="0.25">
      <c r="A12" s="5" t="s">
        <v>13</v>
      </c>
      <c r="B12" s="6" t="s">
        <v>47</v>
      </c>
      <c r="C12" s="1" t="s">
        <v>26</v>
      </c>
      <c r="D12" s="7">
        <v>44477</v>
      </c>
      <c r="E12" s="4" t="s">
        <v>357</v>
      </c>
      <c r="F12" s="6" t="s">
        <v>880</v>
      </c>
    </row>
    <row r="13" spans="1:10" x14ac:dyDescent="0.25">
      <c r="A13" s="5" t="s">
        <v>14</v>
      </c>
      <c r="B13" s="6" t="s">
        <v>36</v>
      </c>
      <c r="C13" s="1" t="s">
        <v>26</v>
      </c>
      <c r="D13" s="7">
        <v>44477</v>
      </c>
      <c r="E13" s="4" t="s">
        <v>358</v>
      </c>
      <c r="F13" s="6"/>
    </row>
    <row r="14" spans="1:10" x14ac:dyDescent="0.25">
      <c r="A14" s="5" t="s">
        <v>15</v>
      </c>
      <c r="B14" s="6" t="s">
        <v>48</v>
      </c>
      <c r="C14" s="1" t="s">
        <v>26</v>
      </c>
      <c r="D14" s="7">
        <v>44540</v>
      </c>
      <c r="E14" s="4" t="s">
        <v>359</v>
      </c>
      <c r="F14" s="6" t="s">
        <v>883</v>
      </c>
    </row>
    <row r="15" spans="1:10" x14ac:dyDescent="0.25">
      <c r="A15" s="5" t="s">
        <v>16</v>
      </c>
      <c r="B15" s="6" t="s">
        <v>49</v>
      </c>
      <c r="C15" s="1" t="s">
        <v>25</v>
      </c>
      <c r="D15" s="7"/>
      <c r="E15" s="4" t="s">
        <v>360</v>
      </c>
      <c r="F15" s="6"/>
    </row>
    <row r="16" spans="1:10" x14ac:dyDescent="0.25">
      <c r="A16" s="5" t="s">
        <v>17</v>
      </c>
      <c r="B16" s="6" t="s">
        <v>50</v>
      </c>
      <c r="C16" s="1" t="s">
        <v>25</v>
      </c>
      <c r="D16" s="7"/>
      <c r="E16" s="4" t="s">
        <v>361</v>
      </c>
      <c r="F16" s="6" t="s">
        <v>879</v>
      </c>
    </row>
    <row r="17" spans="1:6" x14ac:dyDescent="0.25">
      <c r="A17" s="5" t="s">
        <v>18</v>
      </c>
      <c r="B17" s="6" t="s">
        <v>54</v>
      </c>
      <c r="C17" s="1" t="s">
        <v>25</v>
      </c>
      <c r="D17" s="7"/>
      <c r="E17" s="4" t="s">
        <v>362</v>
      </c>
      <c r="F17" s="6"/>
    </row>
    <row r="18" spans="1:6" x14ac:dyDescent="0.25">
      <c r="A18" s="5" t="s">
        <v>19</v>
      </c>
      <c r="B18" s="6" t="s">
        <v>55</v>
      </c>
      <c r="C18" s="1" t="s">
        <v>25</v>
      </c>
      <c r="D18" s="7"/>
      <c r="E18" s="4" t="s">
        <v>363</v>
      </c>
      <c r="F18" s="6"/>
    </row>
    <row r="19" spans="1:6" x14ac:dyDescent="0.25">
      <c r="A19" s="5" t="s">
        <v>20</v>
      </c>
      <c r="B19" s="6" t="s">
        <v>59</v>
      </c>
      <c r="C19" s="1" t="s">
        <v>26</v>
      </c>
      <c r="D19" s="7">
        <v>44542</v>
      </c>
      <c r="E19" s="4" t="s">
        <v>364</v>
      </c>
      <c r="F19" s="6"/>
    </row>
    <row r="20" spans="1:6" x14ac:dyDescent="0.25">
      <c r="A20" s="5" t="s">
        <v>21</v>
      </c>
      <c r="B20" s="6" t="s">
        <v>60</v>
      </c>
      <c r="C20" s="1" t="s">
        <v>25</v>
      </c>
      <c r="D20" s="7"/>
      <c r="E20" s="4" t="s">
        <v>365</v>
      </c>
      <c r="F20" s="6"/>
    </row>
    <row r="21" spans="1:6" x14ac:dyDescent="0.25">
      <c r="A21" s="5" t="s">
        <v>22</v>
      </c>
      <c r="B21" s="6" t="s">
        <v>61</v>
      </c>
      <c r="C21" s="1" t="s">
        <v>25</v>
      </c>
      <c r="D21" s="7"/>
      <c r="E21" s="4" t="s">
        <v>366</v>
      </c>
      <c r="F21" s="6"/>
    </row>
    <row r="22" spans="1:6" x14ac:dyDescent="0.25">
      <c r="A22" s="5" t="s">
        <v>62</v>
      </c>
      <c r="B22" s="6" t="s">
        <v>81</v>
      </c>
      <c r="C22" s="1" t="s">
        <v>26</v>
      </c>
      <c r="D22" s="7">
        <v>44542</v>
      </c>
      <c r="E22" s="4" t="s">
        <v>367</v>
      </c>
      <c r="F22" s="6" t="s">
        <v>93</v>
      </c>
    </row>
    <row r="23" spans="1:6" x14ac:dyDescent="0.25">
      <c r="A23" s="5" t="s">
        <v>63</v>
      </c>
      <c r="B23" s="6" t="s">
        <v>82</v>
      </c>
      <c r="C23" s="1" t="s">
        <v>25</v>
      </c>
      <c r="D23" s="7"/>
      <c r="E23" s="4" t="s">
        <v>368</v>
      </c>
      <c r="F23" s="6"/>
    </row>
    <row r="24" spans="1:6" x14ac:dyDescent="0.25">
      <c r="A24" s="5" t="s">
        <v>64</v>
      </c>
      <c r="B24" s="6" t="s">
        <v>83</v>
      </c>
      <c r="C24" s="1" t="s">
        <v>25</v>
      </c>
      <c r="D24" s="7"/>
      <c r="E24" s="4" t="s">
        <v>369</v>
      </c>
      <c r="F24" s="6" t="s">
        <v>94</v>
      </c>
    </row>
    <row r="25" spans="1:6" x14ac:dyDescent="0.25">
      <c r="A25" s="5" t="s">
        <v>65</v>
      </c>
      <c r="B25" s="6" t="s">
        <v>84</v>
      </c>
      <c r="C25" s="1" t="s">
        <v>26</v>
      </c>
      <c r="D25" s="7">
        <v>44542</v>
      </c>
      <c r="E25" s="4" t="s">
        <v>370</v>
      </c>
      <c r="F25" s="6" t="s">
        <v>93</v>
      </c>
    </row>
    <row r="26" spans="1:6" x14ac:dyDescent="0.25">
      <c r="A26" s="5" t="s">
        <v>66</v>
      </c>
      <c r="B26" s="6" t="s">
        <v>85</v>
      </c>
      <c r="C26" s="1" t="s">
        <v>25</v>
      </c>
      <c r="D26" s="7"/>
      <c r="E26" s="4" t="s">
        <v>371</v>
      </c>
      <c r="F26" s="6"/>
    </row>
    <row r="27" spans="1:6" x14ac:dyDescent="0.25">
      <c r="A27" s="5" t="s">
        <v>67</v>
      </c>
      <c r="B27" s="6" t="s">
        <v>86</v>
      </c>
      <c r="C27" s="1" t="s">
        <v>25</v>
      </c>
      <c r="D27" s="7"/>
      <c r="E27" s="4" t="s">
        <v>372</v>
      </c>
      <c r="F27" s="6"/>
    </row>
    <row r="28" spans="1:6" x14ac:dyDescent="0.25">
      <c r="A28" s="5" t="s">
        <v>68</v>
      </c>
      <c r="B28" s="6" t="s">
        <v>87</v>
      </c>
      <c r="C28" s="1" t="s">
        <v>26</v>
      </c>
      <c r="D28" s="7">
        <v>44478</v>
      </c>
      <c r="E28" s="4" t="s">
        <v>373</v>
      </c>
      <c r="F28" s="6"/>
    </row>
    <row r="29" spans="1:6" x14ac:dyDescent="0.25">
      <c r="A29" s="5" t="s">
        <v>69</v>
      </c>
      <c r="B29" s="6" t="s">
        <v>88</v>
      </c>
      <c r="C29" s="1" t="s">
        <v>25</v>
      </c>
      <c r="D29" s="7"/>
      <c r="E29" s="4" t="s">
        <v>374</v>
      </c>
      <c r="F29" s="6"/>
    </row>
    <row r="30" spans="1:6" x14ac:dyDescent="0.25">
      <c r="A30" s="5" t="s">
        <v>70</v>
      </c>
      <c r="B30" s="6" t="s">
        <v>91</v>
      </c>
      <c r="C30" s="1" t="s">
        <v>25</v>
      </c>
      <c r="D30" s="7"/>
      <c r="E30" s="4" t="s">
        <v>375</v>
      </c>
      <c r="F30" s="6"/>
    </row>
    <row r="31" spans="1:6" x14ac:dyDescent="0.25">
      <c r="A31" s="5" t="s">
        <v>71</v>
      </c>
      <c r="B31" s="6" t="s">
        <v>89</v>
      </c>
      <c r="C31" s="1" t="s">
        <v>26</v>
      </c>
      <c r="D31" s="7">
        <v>44478</v>
      </c>
      <c r="E31" s="4" t="s">
        <v>376</v>
      </c>
      <c r="F31" s="6"/>
    </row>
    <row r="32" spans="1:6" x14ac:dyDescent="0.25">
      <c r="A32" s="5" t="s">
        <v>72</v>
      </c>
      <c r="B32" s="6" t="s">
        <v>90</v>
      </c>
      <c r="C32" s="1" t="s">
        <v>25</v>
      </c>
      <c r="D32" s="7"/>
      <c r="E32" s="4" t="s">
        <v>377</v>
      </c>
      <c r="F32" s="6"/>
    </row>
    <row r="33" spans="1:6" x14ac:dyDescent="0.25">
      <c r="A33" s="5" t="s">
        <v>73</v>
      </c>
      <c r="B33" s="6" t="s">
        <v>92</v>
      </c>
      <c r="C33" s="1" t="s">
        <v>26</v>
      </c>
      <c r="D33" s="7">
        <v>44478</v>
      </c>
      <c r="E33" s="4" t="s">
        <v>378</v>
      </c>
      <c r="F33" s="6"/>
    </row>
    <row r="34" spans="1:6" x14ac:dyDescent="0.25">
      <c r="A34" s="5" t="s">
        <v>74</v>
      </c>
      <c r="B34" s="6" t="s">
        <v>95</v>
      </c>
      <c r="C34" s="1" t="s">
        <v>25</v>
      </c>
      <c r="D34" s="7"/>
      <c r="E34" s="4" t="s">
        <v>379</v>
      </c>
      <c r="F34" s="6"/>
    </row>
    <row r="35" spans="1:6" x14ac:dyDescent="0.25">
      <c r="A35" s="5" t="s">
        <v>75</v>
      </c>
      <c r="B35" s="6" t="s">
        <v>96</v>
      </c>
      <c r="C35" s="1" t="s">
        <v>26</v>
      </c>
      <c r="D35" s="7">
        <v>44478</v>
      </c>
      <c r="E35" s="4" t="s">
        <v>380</v>
      </c>
      <c r="F35" s="6"/>
    </row>
    <row r="36" spans="1:6" x14ac:dyDescent="0.25">
      <c r="A36" s="5" t="s">
        <v>76</v>
      </c>
      <c r="B36" s="6" t="s">
        <v>97</v>
      </c>
      <c r="C36" s="1" t="s">
        <v>26</v>
      </c>
      <c r="D36" s="7">
        <v>44478</v>
      </c>
      <c r="E36" s="4" t="s">
        <v>381</v>
      </c>
      <c r="F36" s="6"/>
    </row>
    <row r="37" spans="1:6" x14ac:dyDescent="0.25">
      <c r="A37" s="5" t="s">
        <v>77</v>
      </c>
      <c r="B37" s="6" t="s">
        <v>98</v>
      </c>
      <c r="C37" s="1" t="s">
        <v>25</v>
      </c>
      <c r="D37" s="7"/>
      <c r="E37" s="4" t="s">
        <v>382</v>
      </c>
      <c r="F37" s="6"/>
    </row>
    <row r="38" spans="1:6" x14ac:dyDescent="0.25">
      <c r="A38" s="5" t="s">
        <v>78</v>
      </c>
      <c r="B38" s="6" t="s">
        <v>99</v>
      </c>
      <c r="C38" s="1" t="s">
        <v>26</v>
      </c>
      <c r="D38" s="7">
        <v>44478</v>
      </c>
      <c r="E38" s="4" t="s">
        <v>383</v>
      </c>
      <c r="F38" s="6"/>
    </row>
    <row r="39" spans="1:6" x14ac:dyDescent="0.25">
      <c r="A39" s="5" t="s">
        <v>79</v>
      </c>
      <c r="B39" s="6" t="s">
        <v>100</v>
      </c>
      <c r="C39" s="1" t="s">
        <v>26</v>
      </c>
      <c r="D39" s="7">
        <v>44478</v>
      </c>
      <c r="E39" s="4" t="s">
        <v>384</v>
      </c>
      <c r="F39" s="6"/>
    </row>
    <row r="40" spans="1:6" x14ac:dyDescent="0.25">
      <c r="A40" s="5" t="s">
        <v>80</v>
      </c>
      <c r="B40" s="6" t="s">
        <v>930</v>
      </c>
      <c r="C40" s="1" t="s">
        <v>25</v>
      </c>
      <c r="D40" s="7"/>
      <c r="E40" s="4" t="s">
        <v>385</v>
      </c>
      <c r="F40" s="6" t="s">
        <v>931</v>
      </c>
    </row>
    <row r="41" spans="1:6" x14ac:dyDescent="0.25">
      <c r="A41" s="5" t="s">
        <v>41</v>
      </c>
      <c r="B41" s="6" t="s">
        <v>44</v>
      </c>
      <c r="C41" s="1" t="s">
        <v>26</v>
      </c>
      <c r="D41" s="7">
        <v>44478</v>
      </c>
      <c r="E41" s="4" t="s">
        <v>386</v>
      </c>
      <c r="F41" s="6"/>
    </row>
    <row r="42" spans="1:6" x14ac:dyDescent="0.25">
      <c r="A42" s="5" t="s">
        <v>42</v>
      </c>
      <c r="B42" s="6" t="s">
        <v>43</v>
      </c>
      <c r="C42" s="1" t="s">
        <v>26</v>
      </c>
      <c r="D42" s="7">
        <v>44477</v>
      </c>
      <c r="E42" s="4" t="s">
        <v>387</v>
      </c>
      <c r="F42" s="6"/>
    </row>
    <row r="43" spans="1:6" x14ac:dyDescent="0.25">
      <c r="A43" s="5" t="s">
        <v>101</v>
      </c>
      <c r="B43" s="6" t="s">
        <v>104</v>
      </c>
      <c r="C43" s="1" t="s">
        <v>26</v>
      </c>
      <c r="D43" s="7">
        <v>44537</v>
      </c>
      <c r="E43" s="4" t="s">
        <v>388</v>
      </c>
      <c r="F43" s="6" t="s">
        <v>882</v>
      </c>
    </row>
    <row r="44" spans="1:6" x14ac:dyDescent="0.25">
      <c r="A44" s="5" t="s">
        <v>102</v>
      </c>
      <c r="B44" s="6" t="s">
        <v>153</v>
      </c>
      <c r="C44" s="1" t="s">
        <v>26</v>
      </c>
      <c r="D44" s="7">
        <v>44537</v>
      </c>
      <c r="E44" s="4" t="s">
        <v>389</v>
      </c>
      <c r="F44" s="6" t="s">
        <v>882</v>
      </c>
    </row>
    <row r="45" spans="1:6" x14ac:dyDescent="0.25">
      <c r="A45" s="5" t="s">
        <v>103</v>
      </c>
      <c r="B45" s="6" t="s">
        <v>105</v>
      </c>
      <c r="C45" s="1" t="s">
        <v>26</v>
      </c>
      <c r="D45" s="7">
        <v>44537</v>
      </c>
      <c r="E45" s="4" t="s">
        <v>390</v>
      </c>
      <c r="F45" s="6" t="s">
        <v>882</v>
      </c>
    </row>
    <row r="46" spans="1:6" x14ac:dyDescent="0.25">
      <c r="A46" s="5" t="s">
        <v>45</v>
      </c>
      <c r="B46" s="6" t="s">
        <v>46</v>
      </c>
      <c r="C46" s="1" t="s">
        <v>26</v>
      </c>
      <c r="D46" s="7">
        <v>44537</v>
      </c>
      <c r="E46" s="4" t="s">
        <v>391</v>
      </c>
      <c r="F46" s="6" t="s">
        <v>882</v>
      </c>
    </row>
    <row r="47" spans="1:6" x14ac:dyDescent="0.25">
      <c r="A47" s="5" t="s">
        <v>108</v>
      </c>
      <c r="B47" s="6" t="s">
        <v>109</v>
      </c>
      <c r="C47" s="1" t="s">
        <v>25</v>
      </c>
      <c r="D47" s="7"/>
      <c r="E47" s="4" t="s">
        <v>392</v>
      </c>
      <c r="F47" s="6"/>
    </row>
    <row r="48" spans="1:6" x14ac:dyDescent="0.25">
      <c r="A48" s="5" t="s">
        <v>110</v>
      </c>
      <c r="B48" s="6" t="s">
        <v>152</v>
      </c>
      <c r="C48" s="1" t="s">
        <v>26</v>
      </c>
      <c r="D48" s="7">
        <v>44542</v>
      </c>
      <c r="E48" s="4" t="s">
        <v>393</v>
      </c>
      <c r="F48" s="6"/>
    </row>
    <row r="49" spans="1:6" x14ac:dyDescent="0.25">
      <c r="A49" s="5" t="s">
        <v>111</v>
      </c>
      <c r="B49" s="6" t="s">
        <v>132</v>
      </c>
      <c r="C49" s="1" t="s">
        <v>25</v>
      </c>
      <c r="D49" s="7"/>
      <c r="E49" s="4" t="s">
        <v>394</v>
      </c>
      <c r="F49" s="6"/>
    </row>
    <row r="50" spans="1:6" x14ac:dyDescent="0.25">
      <c r="A50" s="5" t="s">
        <v>112</v>
      </c>
      <c r="B50" s="6" t="s">
        <v>133</v>
      </c>
      <c r="C50" s="1" t="s">
        <v>26</v>
      </c>
      <c r="D50" s="7">
        <v>44542</v>
      </c>
      <c r="E50" s="4" t="s">
        <v>395</v>
      </c>
      <c r="F50" s="6"/>
    </row>
    <row r="51" spans="1:6" x14ac:dyDescent="0.25">
      <c r="A51" s="5" t="s">
        <v>113</v>
      </c>
      <c r="B51" s="6" t="s">
        <v>134</v>
      </c>
      <c r="C51" s="1" t="s">
        <v>26</v>
      </c>
      <c r="D51" s="7">
        <v>44542</v>
      </c>
      <c r="E51" s="4" t="s">
        <v>396</v>
      </c>
      <c r="F51" s="6"/>
    </row>
    <row r="52" spans="1:6" x14ac:dyDescent="0.25">
      <c r="A52" s="5" t="s">
        <v>114</v>
      </c>
      <c r="B52" s="6" t="s">
        <v>135</v>
      </c>
      <c r="C52" s="1" t="s">
        <v>26</v>
      </c>
      <c r="D52" s="7">
        <v>44542</v>
      </c>
      <c r="E52" s="4" t="s">
        <v>397</v>
      </c>
      <c r="F52" s="6"/>
    </row>
    <row r="53" spans="1:6" x14ac:dyDescent="0.25">
      <c r="A53" s="5" t="s">
        <v>115</v>
      </c>
      <c r="B53" s="6" t="s">
        <v>136</v>
      </c>
      <c r="C53" s="1" t="s">
        <v>25</v>
      </c>
      <c r="D53" s="7"/>
      <c r="E53" s="4" t="s">
        <v>398</v>
      </c>
      <c r="F53" s="6" t="s">
        <v>93</v>
      </c>
    </row>
    <row r="54" spans="1:6" x14ac:dyDescent="0.25">
      <c r="A54" s="5" t="s">
        <v>116</v>
      </c>
      <c r="B54" s="6" t="s">
        <v>137</v>
      </c>
      <c r="C54" s="1" t="s">
        <v>25</v>
      </c>
      <c r="D54" s="7"/>
      <c r="E54" s="4" t="s">
        <v>399</v>
      </c>
      <c r="F54" s="6" t="s">
        <v>140</v>
      </c>
    </row>
    <row r="55" spans="1:6" x14ac:dyDescent="0.25">
      <c r="A55" s="5" t="s">
        <v>117</v>
      </c>
      <c r="B55" s="6" t="s">
        <v>138</v>
      </c>
      <c r="C55" s="1" t="s">
        <v>25</v>
      </c>
      <c r="D55" s="7"/>
      <c r="E55" s="4" t="s">
        <v>400</v>
      </c>
      <c r="F55" s="6" t="s">
        <v>139</v>
      </c>
    </row>
    <row r="56" spans="1:6" x14ac:dyDescent="0.25">
      <c r="A56" s="5" t="s">
        <v>118</v>
      </c>
      <c r="B56" s="6" t="s">
        <v>141</v>
      </c>
      <c r="C56" s="1" t="s">
        <v>25</v>
      </c>
      <c r="D56" s="7"/>
      <c r="E56" s="4" t="s">
        <v>401</v>
      </c>
      <c r="F56" s="6"/>
    </row>
    <row r="57" spans="1:6" x14ac:dyDescent="0.25">
      <c r="A57" s="5" t="s">
        <v>119</v>
      </c>
      <c r="B57" s="6" t="s">
        <v>142</v>
      </c>
      <c r="C57" s="1" t="s">
        <v>25</v>
      </c>
      <c r="D57" s="7"/>
      <c r="E57" s="4" t="s">
        <v>402</v>
      </c>
      <c r="F57" s="6"/>
    </row>
    <row r="58" spans="1:6" x14ac:dyDescent="0.25">
      <c r="A58" s="5" t="s">
        <v>120</v>
      </c>
      <c r="B58" s="6" t="s">
        <v>143</v>
      </c>
      <c r="C58" s="1" t="s">
        <v>25</v>
      </c>
      <c r="D58" s="7"/>
      <c r="E58" s="4" t="s">
        <v>403</v>
      </c>
      <c r="F58" s="6"/>
    </row>
    <row r="59" spans="1:6" x14ac:dyDescent="0.25">
      <c r="A59" s="5" t="s">
        <v>121</v>
      </c>
      <c r="B59" s="6" t="s">
        <v>144</v>
      </c>
      <c r="C59" s="1" t="s">
        <v>26</v>
      </c>
      <c r="D59" s="7">
        <v>44537</v>
      </c>
      <c r="E59" s="4" t="s">
        <v>404</v>
      </c>
      <c r="F59" s="6"/>
    </row>
    <row r="60" spans="1:6" x14ac:dyDescent="0.25">
      <c r="A60" s="5" t="s">
        <v>122</v>
      </c>
      <c r="B60" s="6" t="s">
        <v>145</v>
      </c>
      <c r="C60" s="1" t="s">
        <v>26</v>
      </c>
      <c r="D60" s="7">
        <v>44537</v>
      </c>
      <c r="E60" s="4" t="s">
        <v>405</v>
      </c>
      <c r="F60" s="6"/>
    </row>
    <row r="61" spans="1:6" x14ac:dyDescent="0.25">
      <c r="A61" s="5" t="s">
        <v>123</v>
      </c>
      <c r="B61" s="6" t="s">
        <v>146</v>
      </c>
      <c r="C61" s="1" t="s">
        <v>25</v>
      </c>
      <c r="D61" s="7"/>
      <c r="E61" s="4" t="s">
        <v>406</v>
      </c>
      <c r="F61" s="6"/>
    </row>
    <row r="62" spans="1:6" x14ac:dyDescent="0.25">
      <c r="A62" s="5" t="s">
        <v>124</v>
      </c>
      <c r="B62" s="6" t="s">
        <v>147</v>
      </c>
      <c r="C62" s="1" t="s">
        <v>25</v>
      </c>
      <c r="D62" s="7"/>
      <c r="E62" s="4" t="s">
        <v>407</v>
      </c>
      <c r="F62" s="6"/>
    </row>
    <row r="63" spans="1:6" x14ac:dyDescent="0.25">
      <c r="A63" s="5" t="s">
        <v>125</v>
      </c>
      <c r="B63" s="6" t="s">
        <v>148</v>
      </c>
      <c r="C63" s="1" t="s">
        <v>26</v>
      </c>
      <c r="D63" s="7">
        <v>44537</v>
      </c>
      <c r="E63" s="4" t="s">
        <v>408</v>
      </c>
      <c r="F63" s="6"/>
    </row>
    <row r="64" spans="1:6" x14ac:dyDescent="0.25">
      <c r="A64" s="5" t="s">
        <v>126</v>
      </c>
      <c r="B64" s="6" t="s">
        <v>149</v>
      </c>
      <c r="C64" s="1" t="s">
        <v>25</v>
      </c>
      <c r="D64" s="7"/>
      <c r="E64" s="4" t="s">
        <v>409</v>
      </c>
      <c r="F64" s="6" t="s">
        <v>93</v>
      </c>
    </row>
    <row r="65" spans="1:6" x14ac:dyDescent="0.25">
      <c r="A65" s="5" t="s">
        <v>127</v>
      </c>
      <c r="B65" s="6" t="s">
        <v>150</v>
      </c>
      <c r="C65" s="1" t="s">
        <v>26</v>
      </c>
      <c r="D65" s="7">
        <v>44537</v>
      </c>
      <c r="E65" s="4" t="s">
        <v>410</v>
      </c>
      <c r="F65" s="6"/>
    </row>
    <row r="66" spans="1:6" x14ac:dyDescent="0.25">
      <c r="A66" s="5" t="s">
        <v>128</v>
      </c>
      <c r="B66" s="6" t="s">
        <v>320</v>
      </c>
      <c r="C66" s="1" t="s">
        <v>26</v>
      </c>
      <c r="D66" s="7">
        <v>44537</v>
      </c>
      <c r="E66" s="4" t="s">
        <v>411</v>
      </c>
      <c r="F66" s="6"/>
    </row>
    <row r="67" spans="1:6" x14ac:dyDescent="0.25">
      <c r="A67" s="5" t="s">
        <v>129</v>
      </c>
      <c r="B67" s="6" t="s">
        <v>151</v>
      </c>
      <c r="C67" s="1" t="s">
        <v>25</v>
      </c>
      <c r="D67" s="7"/>
      <c r="E67" s="4" t="s">
        <v>412</v>
      </c>
      <c r="F67" s="6"/>
    </row>
    <row r="68" spans="1:6" x14ac:dyDescent="0.25">
      <c r="A68" s="5" t="s">
        <v>130</v>
      </c>
      <c r="B68" s="6" t="s">
        <v>131</v>
      </c>
      <c r="C68" s="1" t="s">
        <v>25</v>
      </c>
      <c r="D68" s="7"/>
      <c r="E68" s="4" t="s">
        <v>413</v>
      </c>
      <c r="F68" s="6"/>
    </row>
    <row r="69" spans="1:6" x14ac:dyDescent="0.25">
      <c r="A69" s="5" t="s">
        <v>159</v>
      </c>
      <c r="B69" s="6" t="s">
        <v>317</v>
      </c>
      <c r="C69" s="1" t="s">
        <v>26</v>
      </c>
      <c r="D69" s="7">
        <v>44537</v>
      </c>
      <c r="E69" s="4" t="s">
        <v>414</v>
      </c>
      <c r="F69" s="6"/>
    </row>
    <row r="70" spans="1:6" x14ac:dyDescent="0.25">
      <c r="A70" s="5" t="s">
        <v>160</v>
      </c>
      <c r="B70" s="6" t="s">
        <v>318</v>
      </c>
      <c r="C70" s="1" t="s">
        <v>26</v>
      </c>
      <c r="D70" s="7">
        <v>44537</v>
      </c>
      <c r="E70" s="4" t="s">
        <v>415</v>
      </c>
      <c r="F70" s="6"/>
    </row>
    <row r="71" spans="1:6" x14ac:dyDescent="0.25">
      <c r="A71" s="5" t="s">
        <v>161</v>
      </c>
      <c r="B71" s="6" t="s">
        <v>319</v>
      </c>
      <c r="C71" s="1" t="s">
        <v>26</v>
      </c>
      <c r="D71" s="7">
        <v>44537</v>
      </c>
      <c r="E71" s="4" t="s">
        <v>416</v>
      </c>
      <c r="F71" s="6"/>
    </row>
    <row r="72" spans="1:6" x14ac:dyDescent="0.25">
      <c r="A72" s="5" t="s">
        <v>162</v>
      </c>
      <c r="B72" s="6" t="s">
        <v>321</v>
      </c>
      <c r="C72" s="1" t="s">
        <v>26</v>
      </c>
      <c r="D72" s="7">
        <v>44537</v>
      </c>
      <c r="E72" s="4" t="s">
        <v>417</v>
      </c>
      <c r="F72" s="6"/>
    </row>
    <row r="73" spans="1:6" x14ac:dyDescent="0.25">
      <c r="A73" s="5" t="s">
        <v>163</v>
      </c>
      <c r="B73" s="6" t="s">
        <v>322</v>
      </c>
      <c r="C73" s="1" t="s">
        <v>316</v>
      </c>
      <c r="D73" s="7"/>
      <c r="E73" s="4" t="s">
        <v>418</v>
      </c>
      <c r="F73" s="6"/>
    </row>
    <row r="74" spans="1:6" x14ac:dyDescent="0.25">
      <c r="A74" s="5" t="s">
        <v>164</v>
      </c>
      <c r="B74" s="6" t="s">
        <v>323</v>
      </c>
      <c r="C74" s="1" t="s">
        <v>26</v>
      </c>
      <c r="D74" s="7">
        <v>44537</v>
      </c>
      <c r="E74" s="4" t="s">
        <v>419</v>
      </c>
      <c r="F74" s="6"/>
    </row>
    <row r="75" spans="1:6" x14ac:dyDescent="0.25">
      <c r="A75" s="5" t="s">
        <v>165</v>
      </c>
      <c r="B75" s="6" t="s">
        <v>324</v>
      </c>
      <c r="C75" s="1" t="s">
        <v>25</v>
      </c>
      <c r="D75" s="7"/>
      <c r="E75" s="4" t="s">
        <v>420</v>
      </c>
      <c r="F75" s="6"/>
    </row>
    <row r="76" spans="1:6" x14ac:dyDescent="0.25">
      <c r="A76" s="5" t="s">
        <v>166</v>
      </c>
      <c r="B76" s="6" t="s">
        <v>325</v>
      </c>
      <c r="C76" s="1" t="s">
        <v>25</v>
      </c>
      <c r="D76" s="7"/>
      <c r="E76" s="4" t="s">
        <v>421</v>
      </c>
      <c r="F76" s="6"/>
    </row>
    <row r="77" spans="1:6" x14ac:dyDescent="0.25">
      <c r="A77" s="5" t="s">
        <v>167</v>
      </c>
      <c r="B77" s="6" t="s">
        <v>326</v>
      </c>
      <c r="C77" s="1" t="s">
        <v>25</v>
      </c>
      <c r="D77" s="7"/>
      <c r="E77" s="4" t="s">
        <v>422</v>
      </c>
      <c r="F77" s="6"/>
    </row>
    <row r="78" spans="1:6" x14ac:dyDescent="0.25">
      <c r="A78" s="5" t="s">
        <v>168</v>
      </c>
      <c r="B78" s="6" t="s">
        <v>327</v>
      </c>
      <c r="C78" s="1" t="s">
        <v>25</v>
      </c>
      <c r="D78" s="7"/>
      <c r="E78" s="4" t="s">
        <v>423</v>
      </c>
      <c r="F78" s="6"/>
    </row>
    <row r="79" spans="1:6" x14ac:dyDescent="0.25">
      <c r="A79" s="5" t="s">
        <v>169</v>
      </c>
      <c r="B79" s="6" t="s">
        <v>328</v>
      </c>
      <c r="C79" s="1" t="s">
        <v>26</v>
      </c>
      <c r="D79" s="7">
        <v>44537</v>
      </c>
      <c r="E79" s="4" t="s">
        <v>424</v>
      </c>
      <c r="F79" s="6"/>
    </row>
    <row r="80" spans="1:6" x14ac:dyDescent="0.25">
      <c r="A80" s="5" t="s">
        <v>170</v>
      </c>
      <c r="B80" s="6" t="s">
        <v>329</v>
      </c>
      <c r="C80" s="1" t="s">
        <v>26</v>
      </c>
      <c r="D80" s="7">
        <v>44537</v>
      </c>
      <c r="E80" s="4" t="s">
        <v>425</v>
      </c>
      <c r="F80" s="6"/>
    </row>
    <row r="81" spans="1:6" x14ac:dyDescent="0.25">
      <c r="A81" s="5" t="s">
        <v>171</v>
      </c>
      <c r="B81" s="6" t="s">
        <v>330</v>
      </c>
      <c r="C81" s="1" t="s">
        <v>25</v>
      </c>
      <c r="D81" s="7"/>
      <c r="E81" s="4" t="s">
        <v>426</v>
      </c>
      <c r="F81" s="6" t="s">
        <v>331</v>
      </c>
    </row>
    <row r="82" spans="1:6" x14ac:dyDescent="0.25">
      <c r="A82" s="5" t="s">
        <v>172</v>
      </c>
      <c r="B82" s="6" t="s">
        <v>332</v>
      </c>
      <c r="C82" s="1" t="s">
        <v>25</v>
      </c>
      <c r="D82" s="7"/>
      <c r="E82" s="4" t="s">
        <v>427</v>
      </c>
      <c r="F82" s="6"/>
    </row>
    <row r="83" spans="1:6" x14ac:dyDescent="0.25">
      <c r="A83" s="5" t="s">
        <v>173</v>
      </c>
      <c r="B83" s="6" t="s">
        <v>333</v>
      </c>
      <c r="C83" s="1" t="s">
        <v>26</v>
      </c>
      <c r="D83" s="7">
        <v>44537</v>
      </c>
      <c r="E83" s="4" t="s">
        <v>428</v>
      </c>
      <c r="F83" s="6"/>
    </row>
    <row r="84" spans="1:6" x14ac:dyDescent="0.25">
      <c r="A84" s="5" t="s">
        <v>174</v>
      </c>
      <c r="B84" s="6" t="s">
        <v>334</v>
      </c>
      <c r="C84" s="1" t="s">
        <v>25</v>
      </c>
      <c r="D84" s="7"/>
      <c r="E84" s="4" t="s">
        <v>429</v>
      </c>
      <c r="F84" s="6"/>
    </row>
    <row r="85" spans="1:6" x14ac:dyDescent="0.25">
      <c r="A85" s="5" t="s">
        <v>175</v>
      </c>
      <c r="B85" s="6" t="s">
        <v>335</v>
      </c>
      <c r="C85" s="1" t="s">
        <v>25</v>
      </c>
      <c r="D85" s="7"/>
      <c r="E85" s="4" t="s">
        <v>430</v>
      </c>
      <c r="F85" s="6"/>
    </row>
    <row r="86" spans="1:6" x14ac:dyDescent="0.25">
      <c r="A86" s="5" t="s">
        <v>176</v>
      </c>
      <c r="B86" s="6" t="s">
        <v>336</v>
      </c>
      <c r="C86" s="1" t="s">
        <v>25</v>
      </c>
      <c r="D86" s="7"/>
      <c r="E86" s="4" t="s">
        <v>431</v>
      </c>
      <c r="F86" s="6"/>
    </row>
    <row r="87" spans="1:6" x14ac:dyDescent="0.25">
      <c r="A87" s="5" t="s">
        <v>177</v>
      </c>
      <c r="B87" s="6" t="s">
        <v>337</v>
      </c>
      <c r="C87" s="1" t="s">
        <v>26</v>
      </c>
      <c r="D87" s="7">
        <v>44542</v>
      </c>
      <c r="E87" s="4" t="s">
        <v>432</v>
      </c>
      <c r="F87" s="6" t="s">
        <v>886</v>
      </c>
    </row>
    <row r="88" spans="1:6" x14ac:dyDescent="0.25">
      <c r="A88" s="5" t="s">
        <v>178</v>
      </c>
      <c r="B88" s="6" t="s">
        <v>338</v>
      </c>
      <c r="C88" s="1" t="s">
        <v>25</v>
      </c>
      <c r="D88" s="7"/>
      <c r="E88" s="4" t="s">
        <v>433</v>
      </c>
      <c r="F88" s="6"/>
    </row>
    <row r="89" spans="1:6" x14ac:dyDescent="0.25">
      <c r="A89" s="5" t="s">
        <v>179</v>
      </c>
      <c r="B89" s="6" t="s">
        <v>339</v>
      </c>
      <c r="C89" s="1" t="s">
        <v>25</v>
      </c>
      <c r="D89" s="7"/>
      <c r="E89" s="4" t="s">
        <v>434</v>
      </c>
      <c r="F89" s="6"/>
    </row>
    <row r="90" spans="1:6" x14ac:dyDescent="0.25">
      <c r="A90" s="5" t="s">
        <v>180</v>
      </c>
      <c r="B90" s="6" t="s">
        <v>340</v>
      </c>
      <c r="C90" s="1" t="s">
        <v>25</v>
      </c>
      <c r="D90" s="7"/>
      <c r="E90" s="4" t="s">
        <v>435</v>
      </c>
      <c r="F90" s="6"/>
    </row>
    <row r="91" spans="1:6" x14ac:dyDescent="0.25">
      <c r="A91" s="5" t="s">
        <v>181</v>
      </c>
      <c r="B91" s="6" t="s">
        <v>341</v>
      </c>
      <c r="C91" s="1" t="s">
        <v>316</v>
      </c>
      <c r="D91" s="7"/>
      <c r="E91" s="4" t="s">
        <v>436</v>
      </c>
      <c r="F91" s="6" t="s">
        <v>577</v>
      </c>
    </row>
    <row r="92" spans="1:6" x14ac:dyDescent="0.25">
      <c r="A92" s="5" t="s">
        <v>182</v>
      </c>
      <c r="B92" s="6" t="s">
        <v>342</v>
      </c>
      <c r="C92" s="1" t="s">
        <v>25</v>
      </c>
      <c r="D92" s="7"/>
      <c r="E92" s="4" t="s">
        <v>437</v>
      </c>
      <c r="F92" s="6"/>
    </row>
    <row r="93" spans="1:6" x14ac:dyDescent="0.25">
      <c r="A93" s="5" t="s">
        <v>183</v>
      </c>
      <c r="B93" s="6" t="s">
        <v>343</v>
      </c>
      <c r="C93" s="1" t="s">
        <v>25</v>
      </c>
      <c r="D93" s="7"/>
      <c r="E93" s="4" t="s">
        <v>438</v>
      </c>
      <c r="F93" s="6"/>
    </row>
    <row r="94" spans="1:6" x14ac:dyDescent="0.25">
      <c r="A94" s="5" t="s">
        <v>184</v>
      </c>
      <c r="B94" s="6" t="s">
        <v>344</v>
      </c>
      <c r="C94" s="1" t="s">
        <v>26</v>
      </c>
      <c r="D94" s="7">
        <v>44537</v>
      </c>
      <c r="E94" s="4" t="s">
        <v>439</v>
      </c>
      <c r="F94" s="6"/>
    </row>
    <row r="95" spans="1:6" x14ac:dyDescent="0.25">
      <c r="A95" s="5" t="s">
        <v>185</v>
      </c>
      <c r="B95" s="6" t="s">
        <v>345</v>
      </c>
      <c r="C95" s="1" t="s">
        <v>26</v>
      </c>
      <c r="D95" s="7">
        <v>44537</v>
      </c>
      <c r="E95" s="4" t="s">
        <v>440</v>
      </c>
      <c r="F95" s="6"/>
    </row>
    <row r="96" spans="1:6" x14ac:dyDescent="0.25">
      <c r="A96" s="5" t="s">
        <v>186</v>
      </c>
      <c r="B96" s="6" t="s">
        <v>723</v>
      </c>
      <c r="C96" s="1" t="s">
        <v>25</v>
      </c>
      <c r="D96" s="7"/>
      <c r="E96" s="4" t="s">
        <v>441</v>
      </c>
      <c r="F96" s="6" t="s">
        <v>724</v>
      </c>
    </row>
    <row r="97" spans="1:6" x14ac:dyDescent="0.25">
      <c r="A97" s="5" t="s">
        <v>187</v>
      </c>
      <c r="B97" s="6" t="s">
        <v>725</v>
      </c>
      <c r="C97" s="1" t="s">
        <v>26</v>
      </c>
      <c r="D97" s="7">
        <v>44537</v>
      </c>
      <c r="E97" s="4" t="s">
        <v>442</v>
      </c>
      <c r="F97" s="6"/>
    </row>
    <row r="98" spans="1:6" x14ac:dyDescent="0.25">
      <c r="A98" s="5" t="s">
        <v>188</v>
      </c>
      <c r="B98" s="6" t="s">
        <v>726</v>
      </c>
      <c r="C98" s="1" t="s">
        <v>26</v>
      </c>
      <c r="D98" s="7">
        <v>44537</v>
      </c>
      <c r="E98" s="4" t="s">
        <v>443</v>
      </c>
      <c r="F98" s="6"/>
    </row>
    <row r="99" spans="1:6" x14ac:dyDescent="0.25">
      <c r="A99" s="5" t="s">
        <v>189</v>
      </c>
      <c r="B99" s="6" t="s">
        <v>727</v>
      </c>
      <c r="C99" s="1" t="s">
        <v>26</v>
      </c>
      <c r="D99" s="7">
        <v>44537</v>
      </c>
      <c r="E99" s="4" t="s">
        <v>444</v>
      </c>
      <c r="F99" s="6"/>
    </row>
    <row r="100" spans="1:6" x14ac:dyDescent="0.25">
      <c r="A100" s="5" t="s">
        <v>190</v>
      </c>
      <c r="B100" s="6" t="s">
        <v>728</v>
      </c>
      <c r="C100" s="1" t="s">
        <v>25</v>
      </c>
      <c r="D100" s="7"/>
      <c r="E100" s="4" t="s">
        <v>445</v>
      </c>
      <c r="F100" s="6"/>
    </row>
    <row r="101" spans="1:6" x14ac:dyDescent="0.25">
      <c r="A101" s="5" t="s">
        <v>191</v>
      </c>
      <c r="B101" s="6" t="s">
        <v>729</v>
      </c>
      <c r="C101" s="1" t="s">
        <v>26</v>
      </c>
      <c r="D101" s="7">
        <v>44537</v>
      </c>
      <c r="E101" s="4" t="s">
        <v>446</v>
      </c>
      <c r="F101" s="6"/>
    </row>
  </sheetData>
  <mergeCells count="4">
    <mergeCell ref="G3:J3"/>
    <mergeCell ref="G2:J2"/>
    <mergeCell ref="G7:J7"/>
    <mergeCell ref="G8:J8"/>
  </mergeCells>
  <phoneticPr fontId="1" type="noConversion"/>
  <conditionalFormatting sqref="F35:F36 F38:F39 F48 F25 F22 F19 F50:F55 F63:F64 F28 F81 F83 F91 C2:D101 F58:F60">
    <cfRule type="cellIs" dxfId="29" priority="9" operator="equal">
      <formula>"No"</formula>
    </cfRule>
    <cfRule type="cellIs" dxfId="28" priority="10" operator="equal">
      <formula>"Yes"</formula>
    </cfRule>
  </conditionalFormatting>
  <conditionalFormatting sqref="F46">
    <cfRule type="cellIs" dxfId="27" priority="7" operator="equal">
      <formula>"No"</formula>
    </cfRule>
    <cfRule type="cellIs" dxfId="26" priority="8" operator="equal">
      <formula>"Yes"</formula>
    </cfRule>
  </conditionalFormatting>
  <conditionalFormatting sqref="F43">
    <cfRule type="cellIs" dxfId="25" priority="5" operator="equal">
      <formula>"No"</formula>
    </cfRule>
    <cfRule type="cellIs" dxfId="24" priority="6" operator="equal">
      <formula>"Yes"</formula>
    </cfRule>
  </conditionalFormatting>
  <conditionalFormatting sqref="F44">
    <cfRule type="cellIs" dxfId="23" priority="3" operator="equal">
      <formula>"No"</formula>
    </cfRule>
    <cfRule type="cellIs" dxfId="22" priority="4" operator="equal">
      <formula>"Yes"</formula>
    </cfRule>
  </conditionalFormatting>
  <conditionalFormatting sqref="F45">
    <cfRule type="cellIs" dxfId="21" priority="1" operator="equal">
      <formula>"No"</formula>
    </cfRule>
    <cfRule type="cellIs" dxfId="20" priority="2" operator="equal">
      <formula>"Yes"</formula>
    </cfRule>
  </conditionalFormatting>
  <hyperlinks>
    <hyperlink ref="F81" r:id="rId1" xr:uid="{B30D8DF4-2373-4C28-AFE0-C0AFF73EB7C0}"/>
    <hyperlink ref="E2" r:id="rId2" xr:uid="{DA5F6C5D-9DB5-4F09-8FE2-E72BB66204A0}"/>
    <hyperlink ref="E3" r:id="rId3" xr:uid="{C5721E5A-D912-4E18-9B31-7D16C1AFD881}"/>
    <hyperlink ref="E4" r:id="rId4" xr:uid="{962E702E-F73D-423F-A914-1274A0A83BFB}"/>
    <hyperlink ref="E6" r:id="rId5" xr:uid="{D091ABA9-E64F-46B6-8E8A-9D2BE48F0742}"/>
    <hyperlink ref="E8" r:id="rId6" xr:uid="{30C28FE3-B933-484D-9F39-EE2054F93804}"/>
    <hyperlink ref="E10" r:id="rId7" xr:uid="{86DD2EE9-570C-4B46-A621-3C2E955A351D}"/>
    <hyperlink ref="E12" r:id="rId8" xr:uid="{81DBA213-387B-423E-80BA-3FB82BB1F9A3}"/>
    <hyperlink ref="E14" r:id="rId9" xr:uid="{2EFD2232-7043-42D1-A642-16D71968BFFE}"/>
    <hyperlink ref="E16" r:id="rId10" xr:uid="{3E7DDEE2-D032-4415-BA3B-008E29CB8E8C}"/>
    <hyperlink ref="E18" r:id="rId11" xr:uid="{AD01E403-DFEE-4445-823F-4F75811C770E}"/>
    <hyperlink ref="E20" r:id="rId12" xr:uid="{3004D082-29DA-4FBB-8FDE-3A172A1E62B9}"/>
    <hyperlink ref="E22" r:id="rId13" xr:uid="{0CD1AB57-BE54-4638-B24E-03B94BCCDABD}"/>
    <hyperlink ref="E24" r:id="rId14" xr:uid="{C0BED25B-F88B-4EAF-92E9-391B566EAB1F}"/>
    <hyperlink ref="E26" r:id="rId15" xr:uid="{77C34AE1-69BD-4879-8664-3A1A612214BB}"/>
    <hyperlink ref="E28" r:id="rId16" xr:uid="{FCD73B24-17A8-494C-998B-2CC35466B4BE}"/>
    <hyperlink ref="E30" r:id="rId17" xr:uid="{46E3773A-61F7-41C5-91E0-52EE8A78CBD8}"/>
    <hyperlink ref="E32" r:id="rId18" xr:uid="{B9EA9FC6-A9A6-4AD7-8159-F6E8FA3A99D7}"/>
    <hyperlink ref="E34" r:id="rId19" xr:uid="{13E0A050-ED2C-4097-B853-6A83F4C5C743}"/>
    <hyperlink ref="E36" r:id="rId20" xr:uid="{4AE158E8-EC28-49BA-B159-025BAC151777}"/>
    <hyperlink ref="E38" r:id="rId21" xr:uid="{111C125D-D62D-4523-8F0F-03FA8A9B4803}"/>
    <hyperlink ref="E40" r:id="rId22" xr:uid="{E3B5709F-D886-40F9-81FB-7CDD2FBCEC4B}"/>
    <hyperlink ref="E42" r:id="rId23" xr:uid="{689AA5C0-5003-4ABB-955C-6AEC893A4DE6}"/>
    <hyperlink ref="E44" r:id="rId24" xr:uid="{9AAA3E7C-5A48-4134-B4C1-62B606E10080}"/>
    <hyperlink ref="E46" r:id="rId25" xr:uid="{C4439A0A-28F1-4C66-B7F1-475A2762C1AB}"/>
    <hyperlink ref="E48" r:id="rId26" xr:uid="{0195BA3B-BBBB-4FD1-9F0C-059607119972}"/>
    <hyperlink ref="E50" r:id="rId27" xr:uid="{1B2A3CF6-EA61-44EA-86F8-7EDBBC0AAF0F}"/>
    <hyperlink ref="E52" r:id="rId28" xr:uid="{0E6ACC06-10AD-4654-9CE4-42929B49940E}"/>
    <hyperlink ref="E54" r:id="rId29" xr:uid="{6D799403-4695-4FD2-BBE0-E088A9C8456E}"/>
    <hyperlink ref="E56" r:id="rId30" xr:uid="{923DED97-2A1D-4F92-B8D8-5CF73A393CEA}"/>
    <hyperlink ref="E58" r:id="rId31" display="https://oeis.org/A000001" xr:uid="{D0D80FDD-F4B2-41E4-A8D7-0DBA3A9B0B7F}"/>
    <hyperlink ref="E60" r:id="rId32" xr:uid="{E18365C7-87F4-4D87-8105-23B3F86745FE}"/>
    <hyperlink ref="E62" r:id="rId33" xr:uid="{17851B84-1072-4EF4-8B5A-26A6762C172D}"/>
    <hyperlink ref="E64" r:id="rId34" xr:uid="{236EA004-C701-46EF-A7CF-9D217358CC0C}"/>
    <hyperlink ref="E66" r:id="rId35" xr:uid="{6CFD49BB-2592-4973-896B-F5B3F80B5188}"/>
    <hyperlink ref="E68" r:id="rId36" xr:uid="{B1A7C7F5-0DD2-42AF-85C8-16F03FBA4C03}"/>
    <hyperlink ref="E70" r:id="rId37" xr:uid="{DAB483C0-A62E-493B-8383-A7DE0FBBF29A}"/>
    <hyperlink ref="E72" r:id="rId38" xr:uid="{4CDA26A9-55A9-4DA0-968D-275D653FCEDB}"/>
    <hyperlink ref="E74" r:id="rId39" xr:uid="{7298744D-2B04-4EC6-BA16-39DF56E80633}"/>
    <hyperlink ref="E76" r:id="rId40" xr:uid="{2508876D-CF36-41EA-8B23-B8B8253F59F6}"/>
    <hyperlink ref="E78" r:id="rId41" xr:uid="{C3F0F687-CB74-4057-B86C-0B7E6E0139BB}"/>
    <hyperlink ref="E80" r:id="rId42" xr:uid="{EFAD03EE-27DF-49D9-8B83-3E8EFE937FAE}"/>
    <hyperlink ref="E82" r:id="rId43" xr:uid="{D7D782BB-E6D1-4F64-8E44-3B03FD8A41B6}"/>
    <hyperlink ref="E84" r:id="rId44" xr:uid="{67A94055-1725-4E7D-9C03-354D28D9080D}"/>
    <hyperlink ref="E86" r:id="rId45" xr:uid="{7AD0E6EF-A3CA-4EAE-AD64-481122E97F68}"/>
    <hyperlink ref="E88" r:id="rId46" xr:uid="{64768DB4-99C8-460A-BA1A-3FCF394AE13C}"/>
    <hyperlink ref="E90" r:id="rId47" xr:uid="{BFEC6466-97AA-443A-9F7B-E9CE09DD6582}"/>
    <hyperlink ref="E92" r:id="rId48" display="https://oeis.org/A000001" xr:uid="{73A5D981-166F-476D-8A42-99054C6CA8B7}"/>
    <hyperlink ref="E94" r:id="rId49" xr:uid="{44D800D3-2D54-44DC-82F8-1D59690B4C4B}"/>
    <hyperlink ref="E96" r:id="rId50" xr:uid="{D8DF8290-77FE-46FA-A275-BEB32252968D}"/>
    <hyperlink ref="E98" r:id="rId51" xr:uid="{930778B1-A512-4A62-A733-6515EC677063}"/>
    <hyperlink ref="E100" r:id="rId52" xr:uid="{5AEBC9B1-150E-4838-B91E-38414513916F}"/>
    <hyperlink ref="E5" r:id="rId53" xr:uid="{53F69A75-B92B-4C33-B14B-1CD889E77C2A}"/>
    <hyperlink ref="E7" r:id="rId54" xr:uid="{8B2E0568-B5F4-45C7-8445-8DD24B4D0563}"/>
    <hyperlink ref="E9" r:id="rId55" display="https://oeis.org/A000001" xr:uid="{24EB5277-1668-448D-AA11-026BCC944765}"/>
    <hyperlink ref="E11" r:id="rId56" display="https://oeis.org/A000001" xr:uid="{898FD296-036D-4B32-97CD-8C447C820886}"/>
    <hyperlink ref="E13" r:id="rId57" xr:uid="{9268FB38-615F-4FD8-918D-33C691DB32A0}"/>
    <hyperlink ref="E15" r:id="rId58" xr:uid="{417FA558-3A5D-4FB2-973A-EAA369DEC18C}"/>
    <hyperlink ref="E17" r:id="rId59" xr:uid="{13CB56A7-D8B3-4913-8BB4-C7DBC6E386D5}"/>
    <hyperlink ref="E19" r:id="rId60" xr:uid="{1E99B9EC-2FB9-428D-B868-65ABE0832C97}"/>
    <hyperlink ref="E21" r:id="rId61" xr:uid="{80CB7CA2-6A8F-4396-9497-4C8D96616C91}"/>
    <hyperlink ref="E23" r:id="rId62" xr:uid="{53BFE628-1370-4D72-90E3-0130BEDF8959}"/>
    <hyperlink ref="E25" r:id="rId63" xr:uid="{B07C391F-8991-4C15-B26F-1596AD547FF6}"/>
    <hyperlink ref="E27" r:id="rId64" xr:uid="{978BBDC3-CD05-4DFF-BE48-1EB9E248603D}"/>
    <hyperlink ref="E29" r:id="rId65" xr:uid="{4351C621-ED35-4990-B4FD-F8CBCB6FCB0D}"/>
    <hyperlink ref="E31" r:id="rId66" xr:uid="{440D3773-7B47-4EE0-917A-0B15E1D2C7E3}"/>
    <hyperlink ref="E33" r:id="rId67" xr:uid="{67815814-F2F3-4734-94F3-FDF6D91CCEEF}"/>
    <hyperlink ref="E35" r:id="rId68" xr:uid="{C0F941D1-A583-4307-AE22-A8DBF8354490}"/>
    <hyperlink ref="E37" r:id="rId69" xr:uid="{CAE3928D-1E99-4D45-B132-1DB3F8DAC256}"/>
    <hyperlink ref="E39" r:id="rId70" xr:uid="{09E65B7F-D8AC-4C16-996C-F053DD09E9DF}"/>
    <hyperlink ref="E41" r:id="rId71" xr:uid="{1CD34625-19FC-408D-8725-39EEFFE81C94}"/>
    <hyperlink ref="E43" r:id="rId72" xr:uid="{0C264960-7650-46AF-95D9-190840C9C21E}"/>
    <hyperlink ref="E45" r:id="rId73" xr:uid="{4E92A780-0B50-4D85-8DB6-79D1D2A4F82C}"/>
    <hyperlink ref="E47" r:id="rId74" xr:uid="{37625872-E44C-48BA-8C6E-0998A1E4CCE4}"/>
    <hyperlink ref="E49" r:id="rId75" xr:uid="{4E9E8B33-189E-454D-94A9-4AD15AE75338}"/>
    <hyperlink ref="E51" r:id="rId76" xr:uid="{87221836-3AFE-4055-85CB-8C2992D62867}"/>
    <hyperlink ref="E53" r:id="rId77" xr:uid="{BF05EC13-62FC-45B0-88DF-AA5AA904FAF0}"/>
    <hyperlink ref="E55" r:id="rId78" xr:uid="{C02B28D7-5883-4157-932F-B5D97545523F}"/>
    <hyperlink ref="E57" r:id="rId79" xr:uid="{8B9B7411-40D8-4CB7-8B92-CCC3A45AA48A}"/>
    <hyperlink ref="E59" r:id="rId80" xr:uid="{8561858B-A233-40B6-B220-C206E553BEF6}"/>
    <hyperlink ref="E61" r:id="rId81" xr:uid="{A6CE0C0E-5934-493D-AEBE-665BC67324C5}"/>
    <hyperlink ref="E63" r:id="rId82" xr:uid="{CB6CF445-510C-4D9A-9C37-A7D32B375DD5}"/>
    <hyperlink ref="E65" r:id="rId83" xr:uid="{9A5A4266-C93A-499F-AF24-0A9AD9BEC241}"/>
    <hyperlink ref="E67" r:id="rId84" xr:uid="{8AB46D16-0507-4A32-A956-5EEDC55F4D06}"/>
    <hyperlink ref="E69" r:id="rId85" xr:uid="{8F144FB6-93EB-43A4-AB3A-B0887292BC23}"/>
    <hyperlink ref="E71" r:id="rId86" xr:uid="{C6713775-502A-4BF3-AE91-10204AE1C5A7}"/>
    <hyperlink ref="E73" r:id="rId87" xr:uid="{69686210-DD22-475C-B3B8-04470A49EB58}"/>
    <hyperlink ref="E75" r:id="rId88" xr:uid="{FAB8861B-B24D-4E73-8242-BF4A2EF449C1}"/>
    <hyperlink ref="E77" r:id="rId89" xr:uid="{5730E454-60B4-436D-90BB-692CBA77FB68}"/>
    <hyperlink ref="E79" r:id="rId90" xr:uid="{07B18C53-9B1B-49E6-90CF-E144F0FBCCC4}"/>
    <hyperlink ref="E81" r:id="rId91" xr:uid="{1DDC6E5D-4811-4956-9E9C-C17232CC894E}"/>
    <hyperlink ref="E83" r:id="rId92" xr:uid="{3BB66213-5D43-4B8B-90CD-3EF2F773D3C8}"/>
    <hyperlink ref="E85" r:id="rId93" xr:uid="{65ECDD8B-ED68-4F10-B9A7-C86956E47023}"/>
    <hyperlink ref="E87" r:id="rId94" xr:uid="{29798CE6-3C33-4E8C-AA01-E6DF2519F395}"/>
    <hyperlink ref="E89" r:id="rId95" xr:uid="{2FB6E90A-6507-4D42-8BC9-11CEA589C9AF}"/>
    <hyperlink ref="E91" r:id="rId96" xr:uid="{CC075083-3375-480A-BD73-AA6C4F32A304}"/>
    <hyperlink ref="E93" r:id="rId97" xr:uid="{18C1C539-A4FA-4FEE-91FD-A0B6FB7B3821}"/>
    <hyperlink ref="E95" r:id="rId98" xr:uid="{9E0771CA-F0A1-4DEE-9202-B3657F1B8F8F}"/>
    <hyperlink ref="E97" r:id="rId99" xr:uid="{5C0A2C21-4414-4E8A-888A-226FC7FDAA7E}"/>
    <hyperlink ref="E99" r:id="rId100" xr:uid="{CEBCFABE-AFD4-4BA8-8818-5ED3DE11508E}"/>
    <hyperlink ref="E101" r:id="rId101" xr:uid="{865D050B-9729-4B4C-BB2F-21AF7874AEB9}"/>
  </hyperlinks>
  <pageMargins left="0.7" right="0.7" top="0.75" bottom="0.75" header="0.3" footer="0.3"/>
  <pageSetup orientation="portrait" horizontalDpi="4294967293" verticalDpi="4294967293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48B8-427D-4FBA-B08C-C2E49BBB18D5}">
  <dimension ref="A1:J101"/>
  <sheetViews>
    <sheetView topLeftCell="A82" zoomScale="85" zoomScaleNormal="85" workbookViewId="0">
      <selection activeCell="F86" sqref="F86"/>
    </sheetView>
  </sheetViews>
  <sheetFormatPr defaultRowHeight="15" x14ac:dyDescent="0.25"/>
  <cols>
    <col min="1" max="1" width="11.42578125" style="1" customWidth="1"/>
    <col min="2" max="2" width="57.85546875" style="1" bestFit="1" customWidth="1"/>
    <col min="3" max="3" width="9.140625" style="1"/>
    <col min="4" max="4" width="13" style="1" bestFit="1" customWidth="1"/>
    <col min="5" max="5" width="23.5703125" style="1" bestFit="1" customWidth="1"/>
    <col min="6" max="6" width="50" style="1" customWidth="1"/>
    <col min="7" max="16384" width="9.140625" style="1"/>
  </cols>
  <sheetData>
    <row r="1" spans="1:10" ht="35.25" thickBot="1" x14ac:dyDescent="0.35">
      <c r="A1" s="11" t="s">
        <v>0</v>
      </c>
      <c r="B1" s="11" t="s">
        <v>1</v>
      </c>
      <c r="C1" s="11" t="s">
        <v>2</v>
      </c>
      <c r="D1" s="12" t="s">
        <v>730</v>
      </c>
      <c r="E1" s="11" t="s">
        <v>346</v>
      </c>
      <c r="F1" s="11" t="s">
        <v>40</v>
      </c>
    </row>
    <row r="2" spans="1:10" ht="15.75" thickTop="1" x14ac:dyDescent="0.25">
      <c r="A2" s="5" t="s">
        <v>192</v>
      </c>
      <c r="B2" s="6" t="s">
        <v>731</v>
      </c>
      <c r="C2" s="1" t="s">
        <v>26</v>
      </c>
      <c r="D2" s="7">
        <v>44537</v>
      </c>
      <c r="E2" s="4" t="s">
        <v>447</v>
      </c>
      <c r="F2" s="6" t="s">
        <v>741</v>
      </c>
      <c r="G2" s="16" t="s">
        <v>793</v>
      </c>
      <c r="H2" s="17"/>
      <c r="I2" s="17"/>
      <c r="J2" s="18"/>
    </row>
    <row r="3" spans="1:10" x14ac:dyDescent="0.25">
      <c r="A3" s="5" t="s">
        <v>193</v>
      </c>
      <c r="B3" s="6" t="s">
        <v>746</v>
      </c>
      <c r="C3" s="1" t="s">
        <v>26</v>
      </c>
      <c r="D3" s="7">
        <v>44537</v>
      </c>
      <c r="E3" s="4" t="s">
        <v>448</v>
      </c>
      <c r="F3" s="6" t="s">
        <v>747</v>
      </c>
      <c r="G3" s="16">
        <f>COUNTIF(C2:C101, "Yes")</f>
        <v>48</v>
      </c>
      <c r="H3" s="17"/>
      <c r="I3" s="17"/>
      <c r="J3" s="18"/>
    </row>
    <row r="4" spans="1:10" x14ac:dyDescent="0.25">
      <c r="A4" s="5" t="s">
        <v>194</v>
      </c>
      <c r="B4" s="6" t="s">
        <v>748</v>
      </c>
      <c r="C4" s="1" t="s">
        <v>25</v>
      </c>
      <c r="D4" s="7"/>
      <c r="E4" s="4" t="s">
        <v>449</v>
      </c>
      <c r="F4" s="6"/>
    </row>
    <row r="5" spans="1:10" x14ac:dyDescent="0.25">
      <c r="A5" s="5" t="s">
        <v>195</v>
      </c>
      <c r="B5" s="6" t="s">
        <v>749</v>
      </c>
      <c r="C5" s="1" t="s">
        <v>25</v>
      </c>
      <c r="D5" s="7"/>
      <c r="E5" s="4" t="s">
        <v>450</v>
      </c>
      <c r="F5" s="6" t="s">
        <v>750</v>
      </c>
    </row>
    <row r="6" spans="1:10" x14ac:dyDescent="0.25">
      <c r="A6" s="5" t="s">
        <v>196</v>
      </c>
      <c r="B6" s="6" t="s">
        <v>751</v>
      </c>
      <c r="C6" s="1" t="s">
        <v>25</v>
      </c>
      <c r="D6" s="7"/>
      <c r="E6" s="4" t="s">
        <v>451</v>
      </c>
      <c r="F6" s="6" t="s">
        <v>752</v>
      </c>
    </row>
    <row r="7" spans="1:10" x14ac:dyDescent="0.25">
      <c r="A7" s="5" t="s">
        <v>197</v>
      </c>
      <c r="B7" s="6" t="s">
        <v>753</v>
      </c>
      <c r="C7" s="1" t="s">
        <v>25</v>
      </c>
      <c r="D7" s="7"/>
      <c r="E7" s="4" t="s">
        <v>452</v>
      </c>
      <c r="F7" s="6"/>
    </row>
    <row r="8" spans="1:10" x14ac:dyDescent="0.25">
      <c r="A8" s="5" t="s">
        <v>198</v>
      </c>
      <c r="B8" s="6" t="s">
        <v>754</v>
      </c>
      <c r="C8" s="1" t="s">
        <v>25</v>
      </c>
      <c r="D8" s="7"/>
      <c r="E8" s="4" t="s">
        <v>453</v>
      </c>
      <c r="F8" s="6" t="s">
        <v>755</v>
      </c>
    </row>
    <row r="9" spans="1:10" x14ac:dyDescent="0.25">
      <c r="A9" s="5" t="s">
        <v>199</v>
      </c>
      <c r="B9" s="6" t="s">
        <v>756</v>
      </c>
      <c r="C9" s="1" t="s">
        <v>26</v>
      </c>
      <c r="D9" s="7">
        <v>44537</v>
      </c>
      <c r="E9" s="4" t="s">
        <v>454</v>
      </c>
      <c r="F9" s="6" t="s">
        <v>881</v>
      </c>
    </row>
    <row r="10" spans="1:10" x14ac:dyDescent="0.25">
      <c r="A10" s="5" t="s">
        <v>200</v>
      </c>
      <c r="B10" s="6" t="s">
        <v>757</v>
      </c>
      <c r="C10" s="1" t="s">
        <v>25</v>
      </c>
      <c r="D10" s="7"/>
      <c r="E10" s="4" t="s">
        <v>455</v>
      </c>
      <c r="F10" s="6"/>
    </row>
    <row r="11" spans="1:10" x14ac:dyDescent="0.25">
      <c r="A11" s="5" t="s">
        <v>201</v>
      </c>
      <c r="B11" s="6" t="s">
        <v>758</v>
      </c>
      <c r="C11" s="1" t="s">
        <v>26</v>
      </c>
      <c r="D11" s="7">
        <v>44537</v>
      </c>
      <c r="E11" s="4" t="s">
        <v>456</v>
      </c>
      <c r="F11" s="6" t="s">
        <v>759</v>
      </c>
    </row>
    <row r="12" spans="1:10" x14ac:dyDescent="0.25">
      <c r="A12" s="5" t="s">
        <v>202</v>
      </c>
      <c r="B12" s="6" t="s">
        <v>760</v>
      </c>
      <c r="C12" s="1" t="s">
        <v>26</v>
      </c>
      <c r="D12" s="7">
        <v>44537</v>
      </c>
      <c r="E12" s="4" t="s">
        <v>457</v>
      </c>
      <c r="F12" s="6" t="s">
        <v>761</v>
      </c>
    </row>
    <row r="13" spans="1:10" x14ac:dyDescent="0.25">
      <c r="A13" s="5" t="s">
        <v>203</v>
      </c>
      <c r="B13" s="6" t="s">
        <v>762</v>
      </c>
      <c r="C13" s="1" t="s">
        <v>25</v>
      </c>
      <c r="D13" s="7"/>
      <c r="E13" s="4" t="s">
        <v>458</v>
      </c>
      <c r="F13" s="6"/>
    </row>
    <row r="14" spans="1:10" x14ac:dyDescent="0.25">
      <c r="A14" s="5" t="s">
        <v>204</v>
      </c>
      <c r="B14" s="6" t="s">
        <v>763</v>
      </c>
      <c r="C14" s="1" t="s">
        <v>25</v>
      </c>
      <c r="D14" s="7"/>
      <c r="E14" s="4" t="s">
        <v>459</v>
      </c>
      <c r="F14" s="6"/>
    </row>
    <row r="15" spans="1:10" x14ac:dyDescent="0.25">
      <c r="A15" s="5" t="s">
        <v>205</v>
      </c>
      <c r="B15" s="6" t="s">
        <v>764</v>
      </c>
      <c r="C15" s="1" t="s">
        <v>26</v>
      </c>
      <c r="D15" s="7">
        <v>44542</v>
      </c>
      <c r="E15" s="4" t="s">
        <v>460</v>
      </c>
      <c r="F15" s="6"/>
    </row>
    <row r="16" spans="1:10" x14ac:dyDescent="0.25">
      <c r="A16" s="5" t="s">
        <v>206</v>
      </c>
      <c r="B16" s="6" t="s">
        <v>765</v>
      </c>
      <c r="C16" s="1" t="s">
        <v>26</v>
      </c>
      <c r="D16" s="7">
        <v>44537</v>
      </c>
      <c r="E16" s="4" t="s">
        <v>461</v>
      </c>
      <c r="F16" s="10" t="s">
        <v>766</v>
      </c>
    </row>
    <row r="17" spans="1:6" x14ac:dyDescent="0.25">
      <c r="A17" s="5" t="s">
        <v>207</v>
      </c>
      <c r="B17" s="6" t="s">
        <v>767</v>
      </c>
      <c r="C17" s="1" t="s">
        <v>26</v>
      </c>
      <c r="D17" s="7">
        <v>44537</v>
      </c>
      <c r="E17" s="4" t="s">
        <v>462</v>
      </c>
      <c r="F17" s="6" t="s">
        <v>884</v>
      </c>
    </row>
    <row r="18" spans="1:6" x14ac:dyDescent="0.25">
      <c r="A18" s="5" t="s">
        <v>208</v>
      </c>
      <c r="B18" s="6" t="s">
        <v>767</v>
      </c>
      <c r="C18" s="1" t="s">
        <v>26</v>
      </c>
      <c r="D18" s="7">
        <v>44539</v>
      </c>
      <c r="E18" s="4" t="s">
        <v>463</v>
      </c>
      <c r="F18" s="6" t="s">
        <v>768</v>
      </c>
    </row>
    <row r="19" spans="1:6" x14ac:dyDescent="0.25">
      <c r="A19" s="5" t="s">
        <v>209</v>
      </c>
      <c r="B19" s="6" t="s">
        <v>782</v>
      </c>
      <c r="C19" s="1" t="s">
        <v>26</v>
      </c>
      <c r="D19" s="7">
        <v>44539</v>
      </c>
      <c r="E19" s="4" t="s">
        <v>464</v>
      </c>
      <c r="F19" s="6" t="s">
        <v>781</v>
      </c>
    </row>
    <row r="20" spans="1:6" x14ac:dyDescent="0.25">
      <c r="A20" s="5" t="s">
        <v>210</v>
      </c>
      <c r="B20" s="6" t="s">
        <v>783</v>
      </c>
      <c r="C20" s="1" t="s">
        <v>316</v>
      </c>
      <c r="D20" s="7"/>
      <c r="E20" s="4" t="s">
        <v>465</v>
      </c>
      <c r="F20" s="6"/>
    </row>
    <row r="21" spans="1:6" x14ac:dyDescent="0.25">
      <c r="A21" s="5" t="s">
        <v>211</v>
      </c>
      <c r="B21" s="6" t="s">
        <v>784</v>
      </c>
      <c r="C21" s="1" t="s">
        <v>26</v>
      </c>
      <c r="D21" s="7">
        <v>44537</v>
      </c>
      <c r="E21" s="4" t="s">
        <v>466</v>
      </c>
      <c r="F21" s="6" t="s">
        <v>785</v>
      </c>
    </row>
    <row r="22" spans="1:6" x14ac:dyDescent="0.25">
      <c r="A22" s="5" t="s">
        <v>212</v>
      </c>
      <c r="B22" s="6" t="s">
        <v>786</v>
      </c>
      <c r="C22" s="1" t="s">
        <v>25</v>
      </c>
      <c r="D22" s="7"/>
      <c r="E22" s="4" t="s">
        <v>467</v>
      </c>
      <c r="F22" s="6"/>
    </row>
    <row r="23" spans="1:6" x14ac:dyDescent="0.25">
      <c r="A23" s="5" t="s">
        <v>213</v>
      </c>
      <c r="B23" s="6" t="s">
        <v>787</v>
      </c>
      <c r="C23" s="1" t="s">
        <v>25</v>
      </c>
      <c r="D23" s="7"/>
      <c r="E23" s="4" t="s">
        <v>468</v>
      </c>
      <c r="F23" s="6" t="s">
        <v>788</v>
      </c>
    </row>
    <row r="24" spans="1:6" x14ac:dyDescent="0.25">
      <c r="A24" s="5" t="s">
        <v>214</v>
      </c>
      <c r="B24" s="6" t="s">
        <v>789</v>
      </c>
      <c r="C24" s="1" t="s">
        <v>26</v>
      </c>
      <c r="D24" s="7">
        <v>44539</v>
      </c>
      <c r="E24" s="4" t="s">
        <v>469</v>
      </c>
      <c r="F24" s="6"/>
    </row>
    <row r="25" spans="1:6" x14ac:dyDescent="0.25">
      <c r="A25" s="5" t="s">
        <v>215</v>
      </c>
      <c r="B25" s="6" t="s">
        <v>795</v>
      </c>
      <c r="C25" s="1" t="s">
        <v>26</v>
      </c>
      <c r="D25" s="7">
        <v>44539</v>
      </c>
      <c r="E25" s="4" t="s">
        <v>470</v>
      </c>
      <c r="F25" s="6"/>
    </row>
    <row r="26" spans="1:6" x14ac:dyDescent="0.25">
      <c r="A26" s="5" t="s">
        <v>216</v>
      </c>
      <c r="B26" s="6" t="s">
        <v>796</v>
      </c>
      <c r="C26" s="1" t="s">
        <v>26</v>
      </c>
      <c r="D26" s="7">
        <v>44539</v>
      </c>
      <c r="E26" s="4" t="s">
        <v>471</v>
      </c>
      <c r="F26" s="6"/>
    </row>
    <row r="27" spans="1:6" x14ac:dyDescent="0.25">
      <c r="A27" s="5" t="s">
        <v>217</v>
      </c>
      <c r="B27" s="6" t="s">
        <v>802</v>
      </c>
      <c r="C27" s="1" t="s">
        <v>26</v>
      </c>
      <c r="D27" s="7">
        <v>44539</v>
      </c>
      <c r="E27" s="4" t="s">
        <v>472</v>
      </c>
      <c r="F27" s="6"/>
    </row>
    <row r="28" spans="1:6" x14ac:dyDescent="0.25">
      <c r="A28" s="5" t="s">
        <v>218</v>
      </c>
      <c r="B28" s="6" t="s">
        <v>801</v>
      </c>
      <c r="C28" s="1" t="s">
        <v>26</v>
      </c>
      <c r="D28" s="7">
        <v>44539</v>
      </c>
      <c r="E28" s="4" t="s">
        <v>473</v>
      </c>
      <c r="F28" s="6"/>
    </row>
    <row r="29" spans="1:6" x14ac:dyDescent="0.25">
      <c r="A29" s="5" t="s">
        <v>219</v>
      </c>
      <c r="B29" s="6" t="s">
        <v>802</v>
      </c>
      <c r="C29" s="1" t="s">
        <v>26</v>
      </c>
      <c r="D29" s="7">
        <v>44539</v>
      </c>
      <c r="E29" s="4" t="s">
        <v>474</v>
      </c>
      <c r="F29" s="6"/>
    </row>
    <row r="30" spans="1:6" x14ac:dyDescent="0.25">
      <c r="A30" s="5" t="s">
        <v>220</v>
      </c>
      <c r="B30" s="6" t="s">
        <v>803</v>
      </c>
      <c r="C30" s="1" t="s">
        <v>26</v>
      </c>
      <c r="D30" s="7">
        <v>44539</v>
      </c>
      <c r="E30" s="4" t="s">
        <v>475</v>
      </c>
      <c r="F30" s="6"/>
    </row>
    <row r="31" spans="1:6" x14ac:dyDescent="0.25">
      <c r="A31" s="5" t="s">
        <v>221</v>
      </c>
      <c r="B31" s="6" t="s">
        <v>804</v>
      </c>
      <c r="C31" s="1" t="s">
        <v>25</v>
      </c>
      <c r="D31" s="7"/>
      <c r="E31" s="4" t="s">
        <v>476</v>
      </c>
      <c r="F31" s="6" t="s">
        <v>805</v>
      </c>
    </row>
    <row r="32" spans="1:6" x14ac:dyDescent="0.25">
      <c r="A32" s="5" t="s">
        <v>222</v>
      </c>
      <c r="B32" s="6" t="s">
        <v>806</v>
      </c>
      <c r="C32" s="1" t="s">
        <v>25</v>
      </c>
      <c r="D32" s="7"/>
      <c r="E32" s="4" t="s">
        <v>477</v>
      </c>
      <c r="F32" s="6"/>
    </row>
    <row r="33" spans="1:6" x14ac:dyDescent="0.25">
      <c r="A33" s="5" t="s">
        <v>223</v>
      </c>
      <c r="B33" s="6" t="s">
        <v>807</v>
      </c>
      <c r="C33" s="1" t="s">
        <v>25</v>
      </c>
      <c r="D33" s="7"/>
      <c r="E33" s="4" t="s">
        <v>478</v>
      </c>
      <c r="F33" s="6" t="s">
        <v>808</v>
      </c>
    </row>
    <row r="34" spans="1:6" x14ac:dyDescent="0.25">
      <c r="A34" s="5" t="s">
        <v>224</v>
      </c>
      <c r="B34" s="6" t="s">
        <v>809</v>
      </c>
      <c r="C34" s="1" t="s">
        <v>26</v>
      </c>
      <c r="D34" s="7">
        <v>44539</v>
      </c>
      <c r="E34" s="4" t="s">
        <v>479</v>
      </c>
      <c r="F34" s="6"/>
    </row>
    <row r="35" spans="1:6" x14ac:dyDescent="0.25">
      <c r="A35" s="5" t="s">
        <v>225</v>
      </c>
      <c r="B35" s="6" t="s">
        <v>810</v>
      </c>
      <c r="C35" s="1" t="s">
        <v>25</v>
      </c>
      <c r="D35" s="7"/>
      <c r="E35" s="4" t="s">
        <v>480</v>
      </c>
      <c r="F35" s="6"/>
    </row>
    <row r="36" spans="1:6" x14ac:dyDescent="0.25">
      <c r="A36" s="5" t="s">
        <v>226</v>
      </c>
      <c r="B36" s="6" t="s">
        <v>812</v>
      </c>
      <c r="C36" s="1" t="s">
        <v>25</v>
      </c>
      <c r="D36" s="7"/>
      <c r="E36" s="4" t="s">
        <v>481</v>
      </c>
      <c r="F36" s="6"/>
    </row>
    <row r="37" spans="1:6" x14ac:dyDescent="0.25">
      <c r="A37" s="5" t="s">
        <v>227</v>
      </c>
      <c r="B37" s="6" t="s">
        <v>811</v>
      </c>
      <c r="C37" s="1" t="s">
        <v>25</v>
      </c>
      <c r="D37" s="7"/>
      <c r="E37" s="4" t="s">
        <v>482</v>
      </c>
      <c r="F37" s="6" t="s">
        <v>813</v>
      </c>
    </row>
    <row r="38" spans="1:6" x14ac:dyDescent="0.25">
      <c r="A38" s="5" t="s">
        <v>228</v>
      </c>
      <c r="B38" s="6" t="s">
        <v>814</v>
      </c>
      <c r="C38" s="1" t="s">
        <v>25</v>
      </c>
      <c r="D38" s="7"/>
      <c r="E38" s="4" t="s">
        <v>483</v>
      </c>
      <c r="F38" s="6"/>
    </row>
    <row r="39" spans="1:6" x14ac:dyDescent="0.25">
      <c r="A39" s="5" t="s">
        <v>229</v>
      </c>
      <c r="B39" s="6" t="s">
        <v>815</v>
      </c>
      <c r="C39" s="1" t="s">
        <v>26</v>
      </c>
      <c r="D39" s="7">
        <v>44539</v>
      </c>
      <c r="E39" s="4" t="s">
        <v>484</v>
      </c>
      <c r="F39" s="6"/>
    </row>
    <row r="40" spans="1:6" x14ac:dyDescent="0.25">
      <c r="A40" s="5" t="s">
        <v>230</v>
      </c>
      <c r="B40" s="6" t="s">
        <v>821</v>
      </c>
      <c r="C40" s="1" t="s">
        <v>26</v>
      </c>
      <c r="D40" s="7">
        <v>44540</v>
      </c>
      <c r="E40" s="4" t="s">
        <v>485</v>
      </c>
      <c r="F40" s="6" t="s">
        <v>822</v>
      </c>
    </row>
    <row r="41" spans="1:6" x14ac:dyDescent="0.25">
      <c r="A41" s="5" t="s">
        <v>231</v>
      </c>
      <c r="B41" s="6" t="s">
        <v>823</v>
      </c>
      <c r="C41" s="1" t="s">
        <v>316</v>
      </c>
      <c r="D41" s="7"/>
      <c r="E41" s="4" t="s">
        <v>486</v>
      </c>
      <c r="F41" s="6" t="s">
        <v>839</v>
      </c>
    </row>
    <row r="42" spans="1:6" x14ac:dyDescent="0.25">
      <c r="A42" s="5" t="s">
        <v>232</v>
      </c>
      <c r="B42" s="6" t="s">
        <v>842</v>
      </c>
      <c r="C42" s="1" t="s">
        <v>25</v>
      </c>
      <c r="D42" s="7"/>
      <c r="E42" s="4" t="s">
        <v>487</v>
      </c>
      <c r="F42" s="6"/>
    </row>
    <row r="43" spans="1:6" x14ac:dyDescent="0.25">
      <c r="A43" s="5" t="s">
        <v>233</v>
      </c>
      <c r="B43" s="6" t="s">
        <v>820</v>
      </c>
      <c r="C43" s="1" t="s">
        <v>26</v>
      </c>
      <c r="D43" s="7">
        <v>44540</v>
      </c>
      <c r="E43" s="4" t="s">
        <v>488</v>
      </c>
      <c r="F43" s="6"/>
    </row>
    <row r="44" spans="1:6" x14ac:dyDescent="0.25">
      <c r="A44" s="5" t="s">
        <v>234</v>
      </c>
      <c r="B44" s="6" t="s">
        <v>841</v>
      </c>
      <c r="C44" s="1" t="s">
        <v>25</v>
      </c>
      <c r="D44" s="7"/>
      <c r="E44" s="4" t="s">
        <v>489</v>
      </c>
      <c r="F44" s="6"/>
    </row>
    <row r="45" spans="1:6" x14ac:dyDescent="0.25">
      <c r="A45" s="5" t="s">
        <v>235</v>
      </c>
      <c r="B45" s="6" t="s">
        <v>840</v>
      </c>
      <c r="C45" s="1" t="s">
        <v>25</v>
      </c>
      <c r="D45" s="7"/>
      <c r="E45" s="4" t="s">
        <v>490</v>
      </c>
      <c r="F45" s="6"/>
    </row>
    <row r="46" spans="1:6" x14ac:dyDescent="0.25">
      <c r="A46" s="5" t="s">
        <v>236</v>
      </c>
      <c r="B46" s="6" t="s">
        <v>843</v>
      </c>
      <c r="C46" s="1" t="s">
        <v>25</v>
      </c>
      <c r="D46" s="7"/>
      <c r="E46" s="4" t="s">
        <v>491</v>
      </c>
      <c r="F46" s="6"/>
    </row>
    <row r="47" spans="1:6" x14ac:dyDescent="0.25">
      <c r="A47" s="5" t="s">
        <v>237</v>
      </c>
      <c r="B47" s="6" t="s">
        <v>844</v>
      </c>
      <c r="C47" s="1" t="s">
        <v>316</v>
      </c>
      <c r="D47" s="7"/>
      <c r="E47" s="4" t="s">
        <v>492</v>
      </c>
      <c r="F47" s="6" t="s">
        <v>845</v>
      </c>
    </row>
    <row r="48" spans="1:6" x14ac:dyDescent="0.25">
      <c r="A48" s="5" t="s">
        <v>238</v>
      </c>
      <c r="B48" s="6" t="s">
        <v>846</v>
      </c>
      <c r="C48" s="1" t="s">
        <v>25</v>
      </c>
      <c r="D48" s="7"/>
      <c r="E48" s="4" t="s">
        <v>493</v>
      </c>
      <c r="F48" s="6"/>
    </row>
    <row r="49" spans="1:6" x14ac:dyDescent="0.25">
      <c r="A49" s="5" t="s">
        <v>239</v>
      </c>
      <c r="B49" s="6" t="s">
        <v>812</v>
      </c>
      <c r="C49" s="1" t="s">
        <v>25</v>
      </c>
      <c r="D49" s="7"/>
      <c r="E49" s="4" t="s">
        <v>494</v>
      </c>
      <c r="F49" s="6"/>
    </row>
    <row r="50" spans="1:6" x14ac:dyDescent="0.25">
      <c r="A50" s="5" t="s">
        <v>240</v>
      </c>
      <c r="B50" s="6" t="s">
        <v>847</v>
      </c>
      <c r="C50" s="1" t="s">
        <v>26</v>
      </c>
      <c r="D50" s="7">
        <v>44540</v>
      </c>
      <c r="E50" s="4" t="s">
        <v>495</v>
      </c>
      <c r="F50" s="6"/>
    </row>
    <row r="51" spans="1:6" x14ac:dyDescent="0.25">
      <c r="A51" s="5" t="s">
        <v>241</v>
      </c>
      <c r="B51" s="6" t="s">
        <v>888</v>
      </c>
      <c r="C51" s="1" t="s">
        <v>26</v>
      </c>
      <c r="D51" s="7">
        <v>44542</v>
      </c>
      <c r="E51" s="4" t="s">
        <v>496</v>
      </c>
      <c r="F51" s="6" t="s">
        <v>887</v>
      </c>
    </row>
    <row r="52" spans="1:6" x14ac:dyDescent="0.25">
      <c r="A52" s="5" t="s">
        <v>242</v>
      </c>
      <c r="B52" s="6" t="s">
        <v>850</v>
      </c>
      <c r="C52" s="1" t="s">
        <v>25</v>
      </c>
      <c r="D52" s="7"/>
      <c r="E52" s="4" t="s">
        <v>497</v>
      </c>
      <c r="F52" s="6"/>
    </row>
    <row r="53" spans="1:6" x14ac:dyDescent="0.25">
      <c r="A53" s="5" t="s">
        <v>243</v>
      </c>
      <c r="B53" s="6" t="s">
        <v>851</v>
      </c>
      <c r="C53" s="1" t="s">
        <v>25</v>
      </c>
      <c r="D53" s="7"/>
      <c r="E53" s="4" t="s">
        <v>498</v>
      </c>
      <c r="F53" s="6"/>
    </row>
    <row r="54" spans="1:6" x14ac:dyDescent="0.25">
      <c r="A54" s="5" t="s">
        <v>244</v>
      </c>
      <c r="B54" s="6" t="s">
        <v>848</v>
      </c>
      <c r="C54" s="1" t="s">
        <v>26</v>
      </c>
      <c r="D54" s="7">
        <v>44540</v>
      </c>
      <c r="E54" s="4" t="s">
        <v>499</v>
      </c>
      <c r="F54" s="6" t="s">
        <v>882</v>
      </c>
    </row>
    <row r="55" spans="1:6" x14ac:dyDescent="0.25">
      <c r="A55" s="5" t="s">
        <v>245</v>
      </c>
      <c r="B55" s="6" t="s">
        <v>849</v>
      </c>
      <c r="C55" s="1" t="s">
        <v>25</v>
      </c>
      <c r="D55" s="7"/>
      <c r="E55" s="4" t="s">
        <v>500</v>
      </c>
      <c r="F55" s="6"/>
    </row>
    <row r="56" spans="1:6" x14ac:dyDescent="0.25">
      <c r="A56" s="5" t="s">
        <v>246</v>
      </c>
      <c r="B56" s="6" t="s">
        <v>852</v>
      </c>
      <c r="C56" s="1" t="s">
        <v>25</v>
      </c>
      <c r="D56" s="7"/>
      <c r="E56" s="4" t="s">
        <v>501</v>
      </c>
      <c r="F56" s="6"/>
    </row>
    <row r="57" spans="1:6" x14ac:dyDescent="0.25">
      <c r="A57" s="5" t="s">
        <v>247</v>
      </c>
      <c r="B57" s="6" t="s">
        <v>853</v>
      </c>
      <c r="C57" s="1" t="s">
        <v>25</v>
      </c>
      <c r="D57" s="7"/>
      <c r="E57" s="4" t="s">
        <v>502</v>
      </c>
      <c r="F57" s="6"/>
    </row>
    <row r="58" spans="1:6" x14ac:dyDescent="0.25">
      <c r="A58" s="5" t="s">
        <v>248</v>
      </c>
      <c r="B58" s="6" t="s">
        <v>854</v>
      </c>
      <c r="C58" s="1" t="s">
        <v>25</v>
      </c>
      <c r="D58" s="7"/>
      <c r="E58" s="4" t="s">
        <v>503</v>
      </c>
      <c r="F58" s="6"/>
    </row>
    <row r="59" spans="1:6" x14ac:dyDescent="0.25">
      <c r="A59" s="5" t="s">
        <v>249</v>
      </c>
      <c r="B59" s="6" t="s">
        <v>855</v>
      </c>
      <c r="C59" s="1" t="s">
        <v>26</v>
      </c>
      <c r="D59" s="7">
        <v>44540</v>
      </c>
      <c r="E59" s="4" t="s">
        <v>504</v>
      </c>
      <c r="F59" s="6"/>
    </row>
    <row r="60" spans="1:6" x14ac:dyDescent="0.25">
      <c r="A60" s="5" t="s">
        <v>250</v>
      </c>
      <c r="B60" s="6" t="s">
        <v>856</v>
      </c>
      <c r="C60" s="1" t="s">
        <v>25</v>
      </c>
      <c r="D60" s="7"/>
      <c r="E60" s="4" t="s">
        <v>505</v>
      </c>
      <c r="F60" s="6"/>
    </row>
    <row r="61" spans="1:6" x14ac:dyDescent="0.25">
      <c r="A61" s="5" t="s">
        <v>251</v>
      </c>
      <c r="B61" s="6" t="s">
        <v>855</v>
      </c>
      <c r="C61" s="1" t="s">
        <v>26</v>
      </c>
      <c r="D61" s="7">
        <v>44540</v>
      </c>
      <c r="E61" s="4" t="s">
        <v>506</v>
      </c>
      <c r="F61" s="6"/>
    </row>
    <row r="62" spans="1:6" x14ac:dyDescent="0.25">
      <c r="A62" s="5" t="s">
        <v>252</v>
      </c>
      <c r="B62" s="6" t="s">
        <v>857</v>
      </c>
      <c r="C62" s="1" t="s">
        <v>26</v>
      </c>
      <c r="D62" s="7">
        <v>44540</v>
      </c>
      <c r="E62" s="4" t="s">
        <v>507</v>
      </c>
      <c r="F62" s="6"/>
    </row>
    <row r="63" spans="1:6" x14ac:dyDescent="0.25">
      <c r="A63" s="5" t="s">
        <v>253</v>
      </c>
      <c r="B63" s="6" t="s">
        <v>858</v>
      </c>
      <c r="C63" s="1" t="s">
        <v>25</v>
      </c>
      <c r="D63" s="7"/>
      <c r="E63" s="4" t="s">
        <v>508</v>
      </c>
      <c r="F63" s="6"/>
    </row>
    <row r="64" spans="1:6" x14ac:dyDescent="0.25">
      <c r="A64" s="5" t="s">
        <v>254</v>
      </c>
      <c r="B64" s="6" t="s">
        <v>859</v>
      </c>
      <c r="C64" s="1" t="s">
        <v>25</v>
      </c>
      <c r="D64" s="7"/>
      <c r="E64" s="4" t="s">
        <v>509</v>
      </c>
      <c r="F64" s="6"/>
    </row>
    <row r="65" spans="1:6" x14ac:dyDescent="0.25">
      <c r="A65" s="5" t="s">
        <v>255</v>
      </c>
      <c r="B65" s="6" t="s">
        <v>860</v>
      </c>
      <c r="C65" s="1" t="s">
        <v>26</v>
      </c>
      <c r="D65" s="7">
        <v>44540</v>
      </c>
      <c r="E65" s="4" t="s">
        <v>510</v>
      </c>
      <c r="F65" s="6"/>
    </row>
    <row r="66" spans="1:6" x14ac:dyDescent="0.25">
      <c r="A66" s="5" t="s">
        <v>256</v>
      </c>
      <c r="B66" s="6" t="s">
        <v>862</v>
      </c>
      <c r="C66" s="1" t="s">
        <v>26</v>
      </c>
      <c r="D66" s="7">
        <v>44540</v>
      </c>
      <c r="E66" s="4" t="s">
        <v>511</v>
      </c>
      <c r="F66" s="6"/>
    </row>
    <row r="67" spans="1:6" x14ac:dyDescent="0.25">
      <c r="A67" s="5" t="s">
        <v>257</v>
      </c>
      <c r="B67" s="6" t="s">
        <v>863</v>
      </c>
      <c r="C67" s="1" t="s">
        <v>26</v>
      </c>
      <c r="D67" s="7">
        <v>44540</v>
      </c>
      <c r="E67" s="4" t="s">
        <v>512</v>
      </c>
      <c r="F67" s="6" t="s">
        <v>864</v>
      </c>
    </row>
    <row r="68" spans="1:6" x14ac:dyDescent="0.25">
      <c r="A68" s="5" t="s">
        <v>258</v>
      </c>
      <c r="B68" s="6" t="s">
        <v>865</v>
      </c>
      <c r="C68" s="1" t="s">
        <v>25</v>
      </c>
      <c r="D68" s="7"/>
      <c r="E68" s="4" t="s">
        <v>513</v>
      </c>
      <c r="F68" s="6" t="s">
        <v>866</v>
      </c>
    </row>
    <row r="69" spans="1:6" x14ac:dyDescent="0.25">
      <c r="A69" s="5" t="s">
        <v>259</v>
      </c>
      <c r="B69" s="6" t="s">
        <v>867</v>
      </c>
      <c r="C69" s="1" t="s">
        <v>26</v>
      </c>
      <c r="D69" s="7">
        <v>44540</v>
      </c>
      <c r="E69" s="4" t="s">
        <v>514</v>
      </c>
      <c r="F69" s="6"/>
    </row>
    <row r="70" spans="1:6" x14ac:dyDescent="0.25">
      <c r="A70" s="5" t="s">
        <v>260</v>
      </c>
      <c r="B70" s="6" t="s">
        <v>868</v>
      </c>
      <c r="C70" s="1" t="s">
        <v>26</v>
      </c>
      <c r="D70" s="7">
        <v>44540</v>
      </c>
      <c r="E70" s="4" t="s">
        <v>515</v>
      </c>
      <c r="F70" s="6"/>
    </row>
    <row r="71" spans="1:6" x14ac:dyDescent="0.25">
      <c r="A71" s="5" t="s">
        <v>261</v>
      </c>
      <c r="B71" s="6" t="s">
        <v>869</v>
      </c>
      <c r="C71" s="1" t="s">
        <v>25</v>
      </c>
      <c r="D71" s="7"/>
      <c r="E71" s="4" t="s">
        <v>516</v>
      </c>
      <c r="F71" s="6"/>
    </row>
    <row r="72" spans="1:6" x14ac:dyDescent="0.25">
      <c r="A72" s="5" t="s">
        <v>262</v>
      </c>
      <c r="B72" s="6" t="s">
        <v>870</v>
      </c>
      <c r="C72" s="1" t="s">
        <v>25</v>
      </c>
      <c r="D72" s="7"/>
      <c r="E72" s="4" t="s">
        <v>517</v>
      </c>
      <c r="F72" s="6"/>
    </row>
    <row r="73" spans="1:6" x14ac:dyDescent="0.25">
      <c r="A73" s="5" t="s">
        <v>263</v>
      </c>
      <c r="B73" s="6" t="s">
        <v>871</v>
      </c>
      <c r="C73" s="1" t="s">
        <v>26</v>
      </c>
      <c r="D73" s="7">
        <v>44540</v>
      </c>
      <c r="E73" s="4" t="s">
        <v>518</v>
      </c>
      <c r="F73" s="6"/>
    </row>
    <row r="74" spans="1:6" x14ac:dyDescent="0.25">
      <c r="A74" s="5" t="s">
        <v>264</v>
      </c>
      <c r="B74" s="6" t="s">
        <v>872</v>
      </c>
      <c r="C74" s="1" t="s">
        <v>25</v>
      </c>
      <c r="D74" s="7"/>
      <c r="E74" s="4" t="s">
        <v>519</v>
      </c>
      <c r="F74" s="6"/>
    </row>
    <row r="75" spans="1:6" x14ac:dyDescent="0.25">
      <c r="A75" s="5" t="s">
        <v>265</v>
      </c>
      <c r="B75" s="6" t="s">
        <v>873</v>
      </c>
      <c r="C75" s="1" t="s">
        <v>26</v>
      </c>
      <c r="D75" s="7">
        <v>44540</v>
      </c>
      <c r="E75" s="4" t="s">
        <v>520</v>
      </c>
      <c r="F75" s="6" t="s">
        <v>885</v>
      </c>
    </row>
    <row r="76" spans="1:6" x14ac:dyDescent="0.25">
      <c r="A76" s="5" t="s">
        <v>266</v>
      </c>
      <c r="B76" s="6" t="s">
        <v>874</v>
      </c>
      <c r="C76" s="1" t="s">
        <v>25</v>
      </c>
      <c r="D76" s="7"/>
      <c r="E76" s="4" t="s">
        <v>521</v>
      </c>
      <c r="F76" s="6"/>
    </row>
    <row r="77" spans="1:6" x14ac:dyDescent="0.25">
      <c r="A77" s="5" t="s">
        <v>267</v>
      </c>
      <c r="B77" s="6" t="s">
        <v>875</v>
      </c>
      <c r="C77" s="1" t="s">
        <v>25</v>
      </c>
      <c r="D77" s="7"/>
      <c r="E77" s="4" t="s">
        <v>522</v>
      </c>
      <c r="F77" s="6" t="s">
        <v>876</v>
      </c>
    </row>
    <row r="78" spans="1:6" x14ac:dyDescent="0.25">
      <c r="A78" s="5" t="s">
        <v>268</v>
      </c>
      <c r="B78" s="6" t="s">
        <v>877</v>
      </c>
      <c r="C78" s="1" t="s">
        <v>26</v>
      </c>
      <c r="D78" s="7">
        <v>44540</v>
      </c>
      <c r="E78" s="4" t="s">
        <v>523</v>
      </c>
      <c r="F78" s="6" t="s">
        <v>885</v>
      </c>
    </row>
    <row r="79" spans="1:6" x14ac:dyDescent="0.25">
      <c r="A79" s="5" t="s">
        <v>269</v>
      </c>
      <c r="B79" s="6" t="s">
        <v>878</v>
      </c>
      <c r="C79" s="1" t="s">
        <v>26</v>
      </c>
      <c r="D79" s="7">
        <v>44540</v>
      </c>
      <c r="E79" s="4" t="s">
        <v>524</v>
      </c>
      <c r="F79" s="6"/>
    </row>
    <row r="80" spans="1:6" x14ac:dyDescent="0.25">
      <c r="A80" s="5" t="s">
        <v>270</v>
      </c>
      <c r="B80" s="6" t="s">
        <v>889</v>
      </c>
      <c r="C80" s="1" t="s">
        <v>26</v>
      </c>
      <c r="D80" s="7">
        <v>44542</v>
      </c>
      <c r="E80" s="4" t="s">
        <v>525</v>
      </c>
      <c r="F80" s="6"/>
    </row>
    <row r="81" spans="1:6" x14ac:dyDescent="0.25">
      <c r="A81" s="5" t="s">
        <v>271</v>
      </c>
      <c r="B81" s="6" t="s">
        <v>890</v>
      </c>
      <c r="C81" s="1" t="s">
        <v>25</v>
      </c>
      <c r="D81" s="7"/>
      <c r="E81" s="4" t="s">
        <v>526</v>
      </c>
      <c r="F81" s="6"/>
    </row>
    <row r="82" spans="1:6" x14ac:dyDescent="0.25">
      <c r="A82" s="5" t="s">
        <v>272</v>
      </c>
      <c r="B82" s="6" t="s">
        <v>891</v>
      </c>
      <c r="C82" s="1" t="s">
        <v>25</v>
      </c>
      <c r="D82" s="7"/>
      <c r="E82" s="4" t="s">
        <v>527</v>
      </c>
      <c r="F82" s="6"/>
    </row>
    <row r="83" spans="1:6" x14ac:dyDescent="0.25">
      <c r="A83" s="5" t="s">
        <v>273</v>
      </c>
      <c r="B83" s="6" t="s">
        <v>892</v>
      </c>
      <c r="C83" s="1" t="s">
        <v>26</v>
      </c>
      <c r="D83" s="7">
        <v>44542</v>
      </c>
      <c r="E83" s="4" t="s">
        <v>528</v>
      </c>
      <c r="F83" s="6" t="s">
        <v>893</v>
      </c>
    </row>
    <row r="84" spans="1:6" x14ac:dyDescent="0.25">
      <c r="A84" s="5" t="s">
        <v>274</v>
      </c>
      <c r="B84" s="6" t="s">
        <v>900</v>
      </c>
      <c r="C84" s="1" t="s">
        <v>25</v>
      </c>
      <c r="D84" s="7"/>
      <c r="E84" s="4" t="s">
        <v>529</v>
      </c>
      <c r="F84" s="6"/>
    </row>
    <row r="85" spans="1:6" x14ac:dyDescent="0.25">
      <c r="A85" s="5" t="s">
        <v>275</v>
      </c>
      <c r="B85" s="6" t="s">
        <v>901</v>
      </c>
      <c r="C85" s="1" t="s">
        <v>26</v>
      </c>
      <c r="D85" s="7">
        <v>44542</v>
      </c>
      <c r="E85" s="4" t="s">
        <v>530</v>
      </c>
      <c r="F85" s="6" t="s">
        <v>920</v>
      </c>
    </row>
    <row r="86" spans="1:6" x14ac:dyDescent="0.25">
      <c r="A86" s="5" t="s">
        <v>276</v>
      </c>
      <c r="B86" s="6" t="s">
        <v>891</v>
      </c>
      <c r="C86" s="1" t="s">
        <v>25</v>
      </c>
      <c r="D86" s="7"/>
      <c r="E86" s="4" t="s">
        <v>531</v>
      </c>
      <c r="F86" s="6"/>
    </row>
    <row r="87" spans="1:6" x14ac:dyDescent="0.25">
      <c r="A87" s="5" t="s">
        <v>277</v>
      </c>
      <c r="B87" s="6" t="s">
        <v>902</v>
      </c>
      <c r="C87" s="1" t="s">
        <v>25</v>
      </c>
      <c r="D87" s="7"/>
      <c r="E87" s="4" t="s">
        <v>532</v>
      </c>
      <c r="F87" s="6"/>
    </row>
    <row r="88" spans="1:6" x14ac:dyDescent="0.25">
      <c r="A88" s="5" t="s">
        <v>278</v>
      </c>
      <c r="B88" s="6" t="s">
        <v>903</v>
      </c>
      <c r="C88" s="1" t="s">
        <v>25</v>
      </c>
      <c r="D88" s="7"/>
      <c r="E88" s="4" t="s">
        <v>533</v>
      </c>
      <c r="F88" s="6"/>
    </row>
    <row r="89" spans="1:6" x14ac:dyDescent="0.25">
      <c r="A89" s="5" t="s">
        <v>279</v>
      </c>
      <c r="B89" s="6" t="s">
        <v>904</v>
      </c>
      <c r="C89" s="1" t="s">
        <v>26</v>
      </c>
      <c r="D89" s="7">
        <v>44542</v>
      </c>
      <c r="E89" s="4" t="s">
        <v>534</v>
      </c>
      <c r="F89" s="6" t="s">
        <v>905</v>
      </c>
    </row>
    <row r="90" spans="1:6" x14ac:dyDescent="0.25">
      <c r="A90" s="5" t="s">
        <v>280</v>
      </c>
      <c r="B90" s="6" t="s">
        <v>906</v>
      </c>
      <c r="C90" s="1" t="s">
        <v>26</v>
      </c>
      <c r="D90" s="7">
        <v>44542</v>
      </c>
      <c r="E90" s="4" t="s">
        <v>535</v>
      </c>
      <c r="F90" s="6"/>
    </row>
    <row r="91" spans="1:6" x14ac:dyDescent="0.25">
      <c r="A91" s="5" t="s">
        <v>281</v>
      </c>
      <c r="B91" s="6" t="s">
        <v>907</v>
      </c>
      <c r="C91" s="1" t="s">
        <v>26</v>
      </c>
      <c r="D91" s="7">
        <v>44542</v>
      </c>
      <c r="E91" s="4" t="s">
        <v>536</v>
      </c>
      <c r="F91" s="6"/>
    </row>
    <row r="92" spans="1:6" x14ac:dyDescent="0.25">
      <c r="A92" s="5" t="s">
        <v>282</v>
      </c>
      <c r="B92" s="6" t="s">
        <v>908</v>
      </c>
      <c r="C92" s="1" t="s">
        <v>25</v>
      </c>
      <c r="D92" s="7"/>
      <c r="E92" s="4" t="s">
        <v>537</v>
      </c>
      <c r="F92" s="6"/>
    </row>
    <row r="93" spans="1:6" x14ac:dyDescent="0.25">
      <c r="A93" s="5" t="s">
        <v>283</v>
      </c>
      <c r="B93" s="6" t="s">
        <v>909</v>
      </c>
      <c r="C93" s="1" t="s">
        <v>25</v>
      </c>
      <c r="D93" s="7"/>
      <c r="E93" s="4" t="s">
        <v>538</v>
      </c>
      <c r="F93" s="6"/>
    </row>
    <row r="94" spans="1:6" x14ac:dyDescent="0.25">
      <c r="A94" s="5" t="s">
        <v>284</v>
      </c>
      <c r="B94" s="6" t="s">
        <v>910</v>
      </c>
      <c r="C94" s="1" t="s">
        <v>26</v>
      </c>
      <c r="D94" s="7">
        <v>44542</v>
      </c>
      <c r="E94" s="4" t="s">
        <v>539</v>
      </c>
      <c r="F94" s="6"/>
    </row>
    <row r="95" spans="1:6" x14ac:dyDescent="0.25">
      <c r="A95" s="5" t="s">
        <v>285</v>
      </c>
      <c r="B95" s="6" t="s">
        <v>911</v>
      </c>
      <c r="C95" s="1" t="s">
        <v>26</v>
      </c>
      <c r="D95" s="7">
        <v>44542</v>
      </c>
      <c r="E95" s="4" t="s">
        <v>540</v>
      </c>
      <c r="F95" s="6"/>
    </row>
    <row r="96" spans="1:6" x14ac:dyDescent="0.25">
      <c r="A96" s="5" t="s">
        <v>286</v>
      </c>
      <c r="B96" s="6" t="s">
        <v>912</v>
      </c>
      <c r="C96" s="1" t="s">
        <v>26</v>
      </c>
      <c r="D96" s="7">
        <v>44542</v>
      </c>
      <c r="E96" s="4" t="s">
        <v>541</v>
      </c>
      <c r="F96" s="6"/>
    </row>
    <row r="97" spans="1:6" x14ac:dyDescent="0.25">
      <c r="A97" s="5" t="s">
        <v>287</v>
      </c>
      <c r="B97" s="6" t="s">
        <v>913</v>
      </c>
      <c r="C97" s="1" t="s">
        <v>26</v>
      </c>
      <c r="D97" s="7">
        <v>44542</v>
      </c>
      <c r="E97" s="4" t="s">
        <v>542</v>
      </c>
      <c r="F97" s="6" t="s">
        <v>914</v>
      </c>
    </row>
    <row r="98" spans="1:6" x14ac:dyDescent="0.25">
      <c r="A98" s="5" t="s">
        <v>288</v>
      </c>
      <c r="B98" s="6" t="s">
        <v>915</v>
      </c>
      <c r="C98" s="1" t="s">
        <v>26</v>
      </c>
      <c r="D98" s="7">
        <v>44542</v>
      </c>
      <c r="E98" s="4" t="s">
        <v>543</v>
      </c>
      <c r="F98" s="6"/>
    </row>
    <row r="99" spans="1:6" x14ac:dyDescent="0.25">
      <c r="A99" s="5" t="s">
        <v>289</v>
      </c>
      <c r="B99" s="6" t="s">
        <v>916</v>
      </c>
      <c r="C99" s="1" t="s">
        <v>25</v>
      </c>
      <c r="D99" s="7"/>
      <c r="E99" s="4" t="s">
        <v>544</v>
      </c>
      <c r="F99" s="6"/>
    </row>
    <row r="100" spans="1:6" x14ac:dyDescent="0.25">
      <c r="A100" s="5" t="s">
        <v>290</v>
      </c>
      <c r="B100" s="6" t="s">
        <v>917</v>
      </c>
      <c r="C100" s="1" t="s">
        <v>25</v>
      </c>
      <c r="D100" s="7"/>
      <c r="E100" s="4" t="s">
        <v>545</v>
      </c>
      <c r="F100" s="6" t="s">
        <v>918</v>
      </c>
    </row>
    <row r="101" spans="1:6" x14ac:dyDescent="0.25">
      <c r="A101" s="5" t="s">
        <v>291</v>
      </c>
      <c r="B101" s="6" t="s">
        <v>919</v>
      </c>
      <c r="C101" s="1" t="s">
        <v>25</v>
      </c>
      <c r="D101" s="7"/>
      <c r="E101" s="4" t="s">
        <v>546</v>
      </c>
      <c r="F101" s="6"/>
    </row>
  </sheetData>
  <mergeCells count="2">
    <mergeCell ref="G2:J2"/>
    <mergeCell ref="G3:J3"/>
  </mergeCells>
  <phoneticPr fontId="1" type="noConversion"/>
  <conditionalFormatting sqref="C2:C101">
    <cfRule type="cellIs" dxfId="19" priority="3" operator="equal">
      <formula>"No"</formula>
    </cfRule>
    <cfRule type="cellIs" dxfId="18" priority="4" operator="equal">
      <formula>"Yes"</formula>
    </cfRule>
  </conditionalFormatting>
  <conditionalFormatting sqref="D2:D101">
    <cfRule type="cellIs" dxfId="17" priority="1" operator="equal">
      <formula>"No"</formula>
    </cfRule>
    <cfRule type="cellIs" dxfId="16" priority="2" operator="equal">
      <formula>"Yes"</formula>
    </cfRule>
  </conditionalFormatting>
  <hyperlinks>
    <hyperlink ref="E101" r:id="rId1" xr:uid="{E41A9B59-BB09-48EE-A7E1-CA8D276DDDEC}"/>
    <hyperlink ref="E99" r:id="rId2" xr:uid="{36E73902-2262-4BBA-B438-323B3BFFEAC0}"/>
    <hyperlink ref="E97" r:id="rId3" xr:uid="{A6E6FECF-0503-4758-AE7A-8C091BCBBF77}"/>
    <hyperlink ref="E95" r:id="rId4" xr:uid="{3A4D1955-FD56-48DF-88C5-7F27FCF2F086}"/>
    <hyperlink ref="E93" r:id="rId5" xr:uid="{2E11D481-9A67-4FB5-9A85-A78BD57AD88D}"/>
    <hyperlink ref="E91" r:id="rId6" xr:uid="{53A4D116-5FF3-431F-A5DE-8283FE96B836}"/>
    <hyperlink ref="E89" r:id="rId7" xr:uid="{F6708F49-50EE-45EE-80FC-BE5CA3552F9B}"/>
    <hyperlink ref="E87" r:id="rId8" xr:uid="{35D40AAF-A15B-4B42-8C99-5B1249312E9A}"/>
    <hyperlink ref="E85" r:id="rId9" xr:uid="{A55F27E0-DCF4-4DDB-BBF0-D4902481AD0C}"/>
    <hyperlink ref="E83" r:id="rId10" xr:uid="{F402D9EC-8017-4BA8-B623-440726E3BCD1}"/>
    <hyperlink ref="E81" r:id="rId11" xr:uid="{7008ADBB-3A5A-4F0D-934A-1BFFDF0EE5EC}"/>
    <hyperlink ref="E79" r:id="rId12" xr:uid="{D38DEC9E-6529-4EAC-BD93-AA24139198F3}"/>
    <hyperlink ref="E77" r:id="rId13" xr:uid="{830D418E-5C79-49DB-9AC8-25400B181C54}"/>
    <hyperlink ref="E75" r:id="rId14" xr:uid="{A3621BB9-088F-45AC-93A3-139CCA7F2E3D}"/>
    <hyperlink ref="E73" r:id="rId15" xr:uid="{82D67E6D-0313-4DC9-8792-151F4EFCF5DE}"/>
    <hyperlink ref="E71" r:id="rId16" xr:uid="{EA7E2E19-1432-4D8D-802A-1BF1066D132C}"/>
    <hyperlink ref="E69" r:id="rId17" xr:uid="{681E9997-933D-4984-81F2-046245B32B43}"/>
    <hyperlink ref="E67" r:id="rId18" xr:uid="{7D5E2CE6-9BD1-41B2-9D57-EB200EACBFAD}"/>
    <hyperlink ref="E65" r:id="rId19" xr:uid="{FF61CF74-054A-416D-918B-F651DC1BDCA0}"/>
    <hyperlink ref="E63" r:id="rId20" xr:uid="{3AF2FBE7-8B0D-41E5-9B84-AC006078A200}"/>
    <hyperlink ref="E61" r:id="rId21" xr:uid="{C05EB312-62C9-4FD6-B878-EC68848C9FA7}"/>
    <hyperlink ref="E59" r:id="rId22" xr:uid="{2B6AB797-3DE4-40BE-81ED-8B8FBD812328}"/>
    <hyperlink ref="E57" r:id="rId23" xr:uid="{359E97A4-04C9-41B5-9C03-3BAB898A8E56}"/>
    <hyperlink ref="E55" r:id="rId24" xr:uid="{BB2E79E7-0B06-44C2-8B3B-49B07FAA26C8}"/>
    <hyperlink ref="E53" r:id="rId25" xr:uid="{05A7014E-A8AE-42DD-B148-620EE7CA6043}"/>
    <hyperlink ref="E51" r:id="rId26" xr:uid="{DB14F4F2-6B0E-475F-BE7C-E234F0E435B8}"/>
    <hyperlink ref="E49" r:id="rId27" xr:uid="{CE7C4E65-F8A8-42DD-B174-1EA32EDA71B7}"/>
    <hyperlink ref="E47" r:id="rId28" xr:uid="{99CD8B13-3BFC-4907-A597-33222B476EA8}"/>
    <hyperlink ref="E45" r:id="rId29" xr:uid="{65500447-0CD0-4DF7-9EE1-B031B1A81631}"/>
    <hyperlink ref="E43" r:id="rId30" xr:uid="{1D5C9DB9-7FAC-4336-A9B1-38A7D0F14BEF}"/>
    <hyperlink ref="E41" r:id="rId31" xr:uid="{808726C9-9882-4D34-9FBA-270E5455F9D7}"/>
    <hyperlink ref="E39" r:id="rId32" xr:uid="{553D548C-4D67-4CF4-A17B-5DF35CFA3D7C}"/>
    <hyperlink ref="E37" r:id="rId33" xr:uid="{CDF73785-6A03-4D52-9AC2-1E0101F351CC}"/>
    <hyperlink ref="E35" r:id="rId34" xr:uid="{54EE27F8-385F-42E6-A6DB-6CB1CFF37411}"/>
    <hyperlink ref="E33" r:id="rId35" xr:uid="{B2A27DCE-0693-464A-8E7F-7940C0BA6BFB}"/>
    <hyperlink ref="E31" r:id="rId36" xr:uid="{684C0AFA-B202-467E-B83C-AA29CFE3B80E}"/>
    <hyperlink ref="E27" r:id="rId37" xr:uid="{00384B9E-1EA9-491E-AE99-FE4B72084A9A}"/>
    <hyperlink ref="E25" r:id="rId38" xr:uid="{A6C1A697-7F50-4B71-BBE0-555A3D646368}"/>
    <hyperlink ref="E23" r:id="rId39" xr:uid="{A302072B-ADFD-4001-90EF-5A4723B09DBB}"/>
    <hyperlink ref="E21" r:id="rId40" xr:uid="{4BE4F3DF-5148-4402-80AF-5F3B367E7A72}"/>
    <hyperlink ref="E19" r:id="rId41" xr:uid="{BFAF5C41-9496-469C-9B24-97DC3BF5584E}"/>
    <hyperlink ref="E17" r:id="rId42" xr:uid="{9781D108-A45B-4E23-A9C5-9C90EBD19FFA}"/>
    <hyperlink ref="E15" r:id="rId43" xr:uid="{01A47774-6C47-454E-8FC1-49F7D9635816}"/>
    <hyperlink ref="E13" r:id="rId44" xr:uid="{741FA89F-E257-43B8-A0A3-C19018D8737E}"/>
    <hyperlink ref="E11" r:id="rId45" xr:uid="{4CAA06CA-098E-4A7D-A2E6-3922BB71E54A}"/>
    <hyperlink ref="E9" r:id="rId46" xr:uid="{646205A3-102C-4187-B08F-1A2F68A84938}"/>
    <hyperlink ref="E7" r:id="rId47" xr:uid="{07C17704-7EEC-46DE-97A2-A0EDB8F17238}"/>
    <hyperlink ref="E5" r:id="rId48" xr:uid="{DBED5773-BEC6-45BD-B03E-5740758E4A40}"/>
    <hyperlink ref="E3" r:id="rId49" xr:uid="{516D9C4A-B74F-4174-8E45-988AC4AFC544}"/>
    <hyperlink ref="E100" r:id="rId50" xr:uid="{3D69C903-5A2A-41F8-9B39-6673FDA918D2}"/>
    <hyperlink ref="E98" r:id="rId51" xr:uid="{DFA45B99-99AF-40C5-841B-66796118B0CC}"/>
    <hyperlink ref="E96" r:id="rId52" xr:uid="{0C0C1E2D-3FB4-4597-91D8-925B6B2F8AD9}"/>
    <hyperlink ref="E94" r:id="rId53" xr:uid="{06F874CF-43A6-4C39-8A45-21AD5841A701}"/>
    <hyperlink ref="E92" r:id="rId54" xr:uid="{130FB782-10E3-4634-B554-DCDDB22A2993}"/>
    <hyperlink ref="E90" r:id="rId55" xr:uid="{90559394-8DF6-4898-BCDA-B93E2180D546}"/>
    <hyperlink ref="E88" r:id="rId56" xr:uid="{C4AF3C0E-CF2D-423C-985E-169A6FB9E80E}"/>
    <hyperlink ref="E86" r:id="rId57" xr:uid="{97774603-CD20-4149-97ED-8EF52ADD9889}"/>
    <hyperlink ref="E84" r:id="rId58" xr:uid="{926A991B-0258-4A28-840A-49CCE958ACAC}"/>
    <hyperlink ref="E82" r:id="rId59" xr:uid="{1863716C-B023-4018-957D-00172F724A84}"/>
    <hyperlink ref="E80" r:id="rId60" xr:uid="{A7260465-00BA-461B-8F49-ECA7B1AE6785}"/>
    <hyperlink ref="E78" r:id="rId61" xr:uid="{4175C82E-EDC5-4CF3-A4D3-1652B9FAE75A}"/>
    <hyperlink ref="E76" r:id="rId62" xr:uid="{8626F4DA-8B9D-4FDF-8657-56E7D69E2D32}"/>
    <hyperlink ref="E74" r:id="rId63" xr:uid="{7017F1BB-18D6-4F13-84CD-EC1D3DC69609}"/>
    <hyperlink ref="E72" r:id="rId64" xr:uid="{3B1A6B3A-178C-4E02-81DB-40819B9445F9}"/>
    <hyperlink ref="E70" r:id="rId65" xr:uid="{F3333576-F161-4A70-8DFE-F1C30E27676E}"/>
    <hyperlink ref="E68" r:id="rId66" xr:uid="{2DD19AC9-CA2E-46FF-892C-D7431D93C5EC}"/>
    <hyperlink ref="E66" r:id="rId67" xr:uid="{9E7C6D64-3F4F-439F-B6FD-33B3C3442D9D}"/>
    <hyperlink ref="E64" r:id="rId68" xr:uid="{41F07CDB-4EC4-44FE-829B-D3DB22358804}"/>
    <hyperlink ref="E62" r:id="rId69" xr:uid="{B9D8A41C-8B95-4E3D-A8CD-17B838FEFA87}"/>
    <hyperlink ref="E60" r:id="rId70" xr:uid="{543BA5CC-F50E-436E-8AFE-CBA4D2375315}"/>
    <hyperlink ref="E58" r:id="rId71" xr:uid="{F718520A-B53F-4655-B392-A85F31F51EDE}"/>
    <hyperlink ref="E56" r:id="rId72" xr:uid="{57D7AD68-DDF7-494A-8532-B94764CD6EAE}"/>
    <hyperlink ref="E54" r:id="rId73" xr:uid="{26208C86-2A41-42D3-93BD-92C05FC84F94}"/>
    <hyperlink ref="E52" r:id="rId74" xr:uid="{F17FD420-BA0C-4B36-BF5C-E3E77ECC9E4A}"/>
    <hyperlink ref="E50" r:id="rId75" xr:uid="{741F730D-5DF5-4CB6-BBC4-76E2D305FE80}"/>
    <hyperlink ref="E48" r:id="rId76" xr:uid="{A41CB0CA-9A32-4181-9C53-01B8C1F025C2}"/>
    <hyperlink ref="E46" r:id="rId77" xr:uid="{5060935F-74BA-4AD3-9F43-E9F9CAC3B9B1}"/>
    <hyperlink ref="E44" r:id="rId78" xr:uid="{4A006006-58E0-41CC-A292-C336DE5A56CE}"/>
    <hyperlink ref="E42" r:id="rId79" xr:uid="{19DF118B-321D-4520-9E1F-CD1F3CB0B9F1}"/>
    <hyperlink ref="E40" r:id="rId80" xr:uid="{7FE55240-E835-4997-992C-1E08C5ED548F}"/>
    <hyperlink ref="E38" r:id="rId81" xr:uid="{4D563F8C-568B-4607-BB75-DFD18013322D}"/>
    <hyperlink ref="E36" r:id="rId82" xr:uid="{119EB9C4-55B8-4875-82CF-DDBAE9172EE8}"/>
    <hyperlink ref="E34" r:id="rId83" xr:uid="{AED9546A-69E2-4EAF-A7AA-6FCC84A61F9B}"/>
    <hyperlink ref="E32" r:id="rId84" display="https://oeis.org/A000001" xr:uid="{A4D39BC6-CE0F-46C2-A4E2-32F8B4DADFE8}"/>
    <hyperlink ref="E30" r:id="rId85" xr:uid="{30BED2E9-98C6-4FF6-A762-DAA4986EEEF4}"/>
    <hyperlink ref="E28" r:id="rId86" xr:uid="{6D0A8E26-AB5F-495D-AA21-E82339A21353}"/>
    <hyperlink ref="E26" r:id="rId87" xr:uid="{CFA9999F-BC3B-46F8-94E4-368FF51806B7}"/>
    <hyperlink ref="E24" r:id="rId88" xr:uid="{ADF2BE35-2AFE-48EB-9C85-2554EF7002F9}"/>
    <hyperlink ref="E22" r:id="rId89" xr:uid="{43F8F35D-21CF-4BCB-9049-3CC2523256CD}"/>
    <hyperlink ref="E20" r:id="rId90" xr:uid="{3D982E5F-6C79-457B-B0F2-1D58C33B3F22}"/>
    <hyperlink ref="E18" r:id="rId91" xr:uid="{7C00E008-221D-4E3A-A0ED-0D809B761027}"/>
    <hyperlink ref="E16" r:id="rId92" xr:uid="{17301FEE-1B03-4B43-A47D-2B35A0FEDE40}"/>
    <hyperlink ref="E14" r:id="rId93" xr:uid="{C31F2AAA-E28A-40DF-AD03-6F02A05749EB}"/>
    <hyperlink ref="E12" r:id="rId94" xr:uid="{A4C15216-DE65-46E5-B626-CF7151060EEB}"/>
    <hyperlink ref="E10" r:id="rId95" xr:uid="{35DC0A24-BEEA-490A-9DAF-4803EA63F30D}"/>
    <hyperlink ref="E8" r:id="rId96" xr:uid="{58FCC855-C036-4350-8E1F-1F5DA1784AAC}"/>
    <hyperlink ref="E6" r:id="rId97" xr:uid="{F4646797-968C-46C1-816D-644B5D20F4CF}"/>
    <hyperlink ref="E4" r:id="rId98" xr:uid="{6A34F568-0116-4B6F-8E63-C08DF127D20C}"/>
    <hyperlink ref="E2" r:id="rId99" xr:uid="{EE9DF1D8-126E-4CB6-9236-FA890D0AFF1A}"/>
    <hyperlink ref="E29" r:id="rId100" xr:uid="{1A65E831-4625-47F7-93A8-755CA62CA17E}"/>
  </hyperlinks>
  <pageMargins left="0.7" right="0.7" top="0.75" bottom="0.75" header="0.3" footer="0.3"/>
  <pageSetup orientation="portrait" horizontalDpi="4294967293" verticalDpi="4294967293" r:id="rId1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8FD9-1A11-478A-90F0-9164834A3C0D}">
  <dimension ref="A1:J101"/>
  <sheetViews>
    <sheetView zoomScaleNormal="100" workbookViewId="0">
      <selection activeCell="A7" sqref="A7"/>
    </sheetView>
  </sheetViews>
  <sheetFormatPr defaultRowHeight="15" x14ac:dyDescent="0.25"/>
  <cols>
    <col min="1" max="1" width="11.42578125" style="1" customWidth="1"/>
    <col min="2" max="2" width="50" style="1" customWidth="1"/>
    <col min="3" max="3" width="10.85546875" style="1" bestFit="1" customWidth="1"/>
    <col min="4" max="4" width="13" style="1" bestFit="1" customWidth="1"/>
    <col min="5" max="5" width="23.5703125" style="1" bestFit="1" customWidth="1"/>
    <col min="6" max="6" width="42.85546875" style="1" customWidth="1"/>
    <col min="7" max="16384" width="9.140625" style="1"/>
  </cols>
  <sheetData>
    <row r="1" spans="1:10" ht="35.25" thickBot="1" x14ac:dyDescent="0.35">
      <c r="A1" s="11" t="s">
        <v>0</v>
      </c>
      <c r="B1" s="11" t="s">
        <v>1</v>
      </c>
      <c r="C1" s="11" t="s">
        <v>2</v>
      </c>
      <c r="D1" s="12" t="s">
        <v>730</v>
      </c>
      <c r="E1" s="11" t="s">
        <v>346</v>
      </c>
      <c r="F1" s="11" t="s">
        <v>40</v>
      </c>
    </row>
    <row r="2" spans="1:10" ht="15.75" thickTop="1" x14ac:dyDescent="0.25">
      <c r="A2" s="5" t="s">
        <v>292</v>
      </c>
      <c r="B2" s="6" t="s">
        <v>921</v>
      </c>
      <c r="C2" s="1" t="s">
        <v>926</v>
      </c>
      <c r="D2" s="7">
        <v>44542</v>
      </c>
      <c r="E2" s="4" t="s">
        <v>547</v>
      </c>
      <c r="F2" s="6" t="s">
        <v>922</v>
      </c>
      <c r="G2" s="16" t="s">
        <v>793</v>
      </c>
      <c r="H2" s="17"/>
      <c r="I2" s="17"/>
      <c r="J2" s="18"/>
    </row>
    <row r="3" spans="1:10" x14ac:dyDescent="0.25">
      <c r="A3" s="5" t="s">
        <v>293</v>
      </c>
      <c r="B3" s="6" t="s">
        <v>923</v>
      </c>
      <c r="C3" s="1" t="s">
        <v>926</v>
      </c>
      <c r="D3" s="7">
        <v>44542</v>
      </c>
      <c r="E3" s="4" t="s">
        <v>548</v>
      </c>
      <c r="F3" s="6"/>
      <c r="G3" s="16">
        <f>COUNTIF(C2:C101, "Yes")</f>
        <v>6</v>
      </c>
      <c r="H3" s="17"/>
      <c r="I3" s="17"/>
      <c r="J3" s="18"/>
    </row>
    <row r="4" spans="1:10" x14ac:dyDescent="0.25">
      <c r="A4" s="5" t="s">
        <v>294</v>
      </c>
      <c r="B4" s="6" t="s">
        <v>769</v>
      </c>
      <c r="C4" s="1" t="s">
        <v>926</v>
      </c>
      <c r="D4" s="7">
        <v>44542</v>
      </c>
      <c r="E4" s="4" t="s">
        <v>549</v>
      </c>
      <c r="F4" s="6" t="s">
        <v>770</v>
      </c>
    </row>
    <row r="5" spans="1:10" x14ac:dyDescent="0.25">
      <c r="A5" s="5" t="s">
        <v>295</v>
      </c>
      <c r="B5" s="6" t="s">
        <v>924</v>
      </c>
      <c r="C5" s="1" t="s">
        <v>926</v>
      </c>
      <c r="D5" s="7">
        <v>44542</v>
      </c>
      <c r="E5" s="4" t="s">
        <v>550</v>
      </c>
      <c r="F5" s="6" t="s">
        <v>925</v>
      </c>
    </row>
    <row r="6" spans="1:10" x14ac:dyDescent="0.25">
      <c r="A6" s="5" t="s">
        <v>296</v>
      </c>
      <c r="B6" s="6" t="s">
        <v>928</v>
      </c>
      <c r="C6" s="1" t="s">
        <v>927</v>
      </c>
      <c r="D6" s="7"/>
      <c r="E6" s="4" t="s">
        <v>551</v>
      </c>
      <c r="F6" s="6" t="s">
        <v>929</v>
      </c>
    </row>
    <row r="7" spans="1:10" x14ac:dyDescent="0.25">
      <c r="A7" s="5" t="s">
        <v>297</v>
      </c>
      <c r="B7" s="6"/>
      <c r="C7" s="1" t="s">
        <v>927</v>
      </c>
      <c r="D7" s="7"/>
      <c r="E7" s="4" t="s">
        <v>552</v>
      </c>
      <c r="F7" s="6"/>
    </row>
    <row r="8" spans="1:10" x14ac:dyDescent="0.25">
      <c r="A8" s="5" t="s">
        <v>298</v>
      </c>
      <c r="B8" s="6"/>
      <c r="C8" s="1" t="s">
        <v>927</v>
      </c>
      <c r="D8" s="7"/>
      <c r="E8" s="4" t="s">
        <v>553</v>
      </c>
      <c r="F8" s="6"/>
    </row>
    <row r="9" spans="1:10" x14ac:dyDescent="0.25">
      <c r="A9" s="5" t="s">
        <v>299</v>
      </c>
      <c r="B9" s="6"/>
      <c r="C9" s="1" t="s">
        <v>927</v>
      </c>
      <c r="D9" s="7"/>
      <c r="E9" s="4" t="s">
        <v>554</v>
      </c>
      <c r="F9" s="6"/>
    </row>
    <row r="10" spans="1:10" x14ac:dyDescent="0.25">
      <c r="A10" s="5" t="s">
        <v>300</v>
      </c>
      <c r="B10" s="6"/>
      <c r="C10" s="1" t="s">
        <v>927</v>
      </c>
      <c r="D10" s="7"/>
      <c r="E10" s="4" t="s">
        <v>555</v>
      </c>
      <c r="F10" s="6"/>
    </row>
    <row r="11" spans="1:10" x14ac:dyDescent="0.25">
      <c r="A11" s="5" t="s">
        <v>301</v>
      </c>
      <c r="B11" s="6"/>
      <c r="C11" s="1" t="s">
        <v>927</v>
      </c>
      <c r="D11" s="7"/>
      <c r="E11" s="4" t="s">
        <v>556</v>
      </c>
      <c r="F11" s="6"/>
    </row>
    <row r="12" spans="1:10" x14ac:dyDescent="0.25">
      <c r="A12" s="5" t="s">
        <v>302</v>
      </c>
      <c r="B12" s="6"/>
      <c r="C12" s="1" t="s">
        <v>927</v>
      </c>
      <c r="D12" s="7"/>
      <c r="E12" s="4" t="s">
        <v>557</v>
      </c>
      <c r="F12" s="6"/>
    </row>
    <row r="13" spans="1:10" x14ac:dyDescent="0.25">
      <c r="A13" s="5" t="s">
        <v>303</v>
      </c>
      <c r="B13" s="6"/>
      <c r="C13" s="1" t="s">
        <v>927</v>
      </c>
      <c r="D13" s="7"/>
      <c r="E13" s="4" t="s">
        <v>558</v>
      </c>
      <c r="F13" s="6"/>
    </row>
    <row r="14" spans="1:10" x14ac:dyDescent="0.25">
      <c r="A14" s="5" t="s">
        <v>304</v>
      </c>
      <c r="B14" s="6"/>
      <c r="C14" s="1" t="s">
        <v>927</v>
      </c>
      <c r="D14" s="7"/>
      <c r="E14" s="4" t="s">
        <v>559</v>
      </c>
      <c r="F14" s="6"/>
    </row>
    <row r="15" spans="1:10" x14ac:dyDescent="0.25">
      <c r="A15" s="5" t="s">
        <v>305</v>
      </c>
      <c r="B15" s="6"/>
      <c r="C15" s="1" t="s">
        <v>927</v>
      </c>
      <c r="D15" s="7"/>
      <c r="E15" s="4" t="s">
        <v>560</v>
      </c>
      <c r="F15" s="6"/>
    </row>
    <row r="16" spans="1:10" x14ac:dyDescent="0.25">
      <c r="A16" s="5" t="s">
        <v>306</v>
      </c>
      <c r="B16" s="6"/>
      <c r="C16" s="1" t="s">
        <v>927</v>
      </c>
      <c r="D16" s="7"/>
      <c r="E16" s="4" t="s">
        <v>561</v>
      </c>
      <c r="F16" s="6"/>
    </row>
    <row r="17" spans="1:6" x14ac:dyDescent="0.25">
      <c r="A17" s="5" t="s">
        <v>307</v>
      </c>
      <c r="B17" s="6"/>
      <c r="C17" s="1" t="s">
        <v>927</v>
      </c>
      <c r="D17" s="7"/>
      <c r="E17" s="4" t="s">
        <v>562</v>
      </c>
      <c r="F17" s="6"/>
    </row>
    <row r="18" spans="1:6" x14ac:dyDescent="0.25">
      <c r="A18" s="5" t="s">
        <v>23</v>
      </c>
      <c r="B18" s="6" t="s">
        <v>24</v>
      </c>
      <c r="C18" s="1" t="s">
        <v>926</v>
      </c>
      <c r="D18" s="7"/>
      <c r="E18" s="4" t="s">
        <v>563</v>
      </c>
      <c r="F18" s="6"/>
    </row>
    <row r="19" spans="1:6" x14ac:dyDescent="0.25">
      <c r="A19" s="5" t="s">
        <v>308</v>
      </c>
      <c r="B19" s="6"/>
      <c r="C19" s="1" t="s">
        <v>927</v>
      </c>
      <c r="D19" s="7"/>
      <c r="E19" s="4" t="s">
        <v>564</v>
      </c>
      <c r="F19" s="6"/>
    </row>
    <row r="20" spans="1:6" x14ac:dyDescent="0.25">
      <c r="A20" s="5" t="s">
        <v>309</v>
      </c>
      <c r="B20" s="6"/>
      <c r="C20" s="1" t="s">
        <v>927</v>
      </c>
      <c r="D20" s="7"/>
      <c r="E20" s="4" t="s">
        <v>565</v>
      </c>
      <c r="F20" s="6"/>
    </row>
    <row r="21" spans="1:6" x14ac:dyDescent="0.25">
      <c r="A21" s="5" t="s">
        <v>310</v>
      </c>
      <c r="B21" s="6"/>
      <c r="C21" s="1" t="s">
        <v>927</v>
      </c>
      <c r="D21" s="7"/>
      <c r="E21" s="4" t="s">
        <v>566</v>
      </c>
      <c r="F21" s="6"/>
    </row>
    <row r="22" spans="1:6" x14ac:dyDescent="0.25">
      <c r="A22" s="5" t="s">
        <v>311</v>
      </c>
      <c r="B22" s="6"/>
      <c r="C22" s="1" t="s">
        <v>927</v>
      </c>
      <c r="D22" s="7"/>
      <c r="E22" s="4" t="s">
        <v>567</v>
      </c>
      <c r="F22" s="6"/>
    </row>
    <row r="23" spans="1:6" x14ac:dyDescent="0.25">
      <c r="A23" s="5" t="s">
        <v>312</v>
      </c>
      <c r="B23" s="6"/>
      <c r="C23" s="1" t="s">
        <v>927</v>
      </c>
      <c r="D23" s="7"/>
      <c r="E23" s="4" t="s">
        <v>568</v>
      </c>
      <c r="F23" s="6"/>
    </row>
    <row r="24" spans="1:6" x14ac:dyDescent="0.25">
      <c r="A24" s="5" t="s">
        <v>313</v>
      </c>
      <c r="B24" s="6"/>
      <c r="C24" s="1" t="s">
        <v>927</v>
      </c>
      <c r="D24" s="7"/>
      <c r="E24" s="4" t="s">
        <v>569</v>
      </c>
      <c r="F24" s="6"/>
    </row>
    <row r="25" spans="1:6" x14ac:dyDescent="0.25">
      <c r="A25" s="5" t="s">
        <v>314</v>
      </c>
      <c r="B25" s="6"/>
      <c r="C25" s="1" t="s">
        <v>927</v>
      </c>
      <c r="D25" s="7"/>
      <c r="E25" s="4" t="s">
        <v>570</v>
      </c>
      <c r="F25" s="6"/>
    </row>
    <row r="26" spans="1:6" x14ac:dyDescent="0.25">
      <c r="A26" s="5" t="s">
        <v>157</v>
      </c>
      <c r="B26" s="6" t="s">
        <v>158</v>
      </c>
      <c r="C26" s="1" t="s">
        <v>926</v>
      </c>
      <c r="D26" s="7"/>
      <c r="E26" s="4" t="s">
        <v>571</v>
      </c>
      <c r="F26" s="6"/>
    </row>
    <row r="27" spans="1:6" x14ac:dyDescent="0.25">
      <c r="A27" s="5" t="s">
        <v>578</v>
      </c>
      <c r="B27" s="6"/>
      <c r="C27" s="1" t="s">
        <v>927</v>
      </c>
      <c r="D27" s="7"/>
      <c r="E27" s="4" t="s">
        <v>572</v>
      </c>
      <c r="F27" s="6"/>
    </row>
    <row r="28" spans="1:6" x14ac:dyDescent="0.25">
      <c r="A28" s="5" t="s">
        <v>579</v>
      </c>
      <c r="B28" s="6"/>
      <c r="C28" s="1" t="s">
        <v>927</v>
      </c>
      <c r="D28" s="7"/>
      <c r="E28" s="4" t="s">
        <v>573</v>
      </c>
      <c r="F28" s="6"/>
    </row>
    <row r="29" spans="1:6" x14ac:dyDescent="0.25">
      <c r="A29" s="5" t="s">
        <v>580</v>
      </c>
      <c r="B29" s="6"/>
      <c r="C29" s="1" t="s">
        <v>927</v>
      </c>
      <c r="D29" s="7"/>
      <c r="E29" s="4" t="s">
        <v>574</v>
      </c>
      <c r="F29" s="6"/>
    </row>
    <row r="30" spans="1:6" x14ac:dyDescent="0.25">
      <c r="A30" s="5" t="s">
        <v>581</v>
      </c>
      <c r="B30" s="6"/>
      <c r="C30" s="1" t="s">
        <v>927</v>
      </c>
      <c r="D30" s="7"/>
      <c r="E30" s="4" t="s">
        <v>575</v>
      </c>
      <c r="F30" s="6"/>
    </row>
    <row r="31" spans="1:6" x14ac:dyDescent="0.25">
      <c r="A31" s="5" t="s">
        <v>582</v>
      </c>
      <c r="B31" s="6"/>
      <c r="C31" s="1" t="s">
        <v>927</v>
      </c>
      <c r="D31" s="7"/>
      <c r="E31" s="4" t="s">
        <v>576</v>
      </c>
      <c r="F31" s="6"/>
    </row>
    <row r="32" spans="1:6" x14ac:dyDescent="0.25">
      <c r="A32" s="5" t="s">
        <v>583</v>
      </c>
      <c r="B32" s="6"/>
      <c r="C32" s="1" t="s">
        <v>927</v>
      </c>
      <c r="D32" s="7"/>
      <c r="E32" s="4" t="s">
        <v>584</v>
      </c>
      <c r="F32" s="6"/>
    </row>
    <row r="33" spans="1:6" x14ac:dyDescent="0.25">
      <c r="A33" s="5" t="s">
        <v>585</v>
      </c>
      <c r="B33" s="6"/>
      <c r="C33" s="1" t="s">
        <v>927</v>
      </c>
      <c r="D33" s="7"/>
      <c r="E33" s="4" t="s">
        <v>586</v>
      </c>
      <c r="F33" s="6"/>
    </row>
    <row r="34" spans="1:6" x14ac:dyDescent="0.25">
      <c r="A34" s="5" t="s">
        <v>587</v>
      </c>
      <c r="B34" s="6"/>
      <c r="C34" s="1" t="s">
        <v>927</v>
      </c>
      <c r="D34" s="7"/>
      <c r="E34" s="4" t="s">
        <v>588</v>
      </c>
      <c r="F34" s="6"/>
    </row>
    <row r="35" spans="1:6" x14ac:dyDescent="0.25">
      <c r="A35" s="5" t="s">
        <v>589</v>
      </c>
      <c r="B35" s="6"/>
      <c r="C35" s="1" t="s">
        <v>927</v>
      </c>
      <c r="D35" s="7"/>
      <c r="E35" s="4" t="s">
        <v>590</v>
      </c>
      <c r="F35" s="6"/>
    </row>
    <row r="36" spans="1:6" x14ac:dyDescent="0.25">
      <c r="A36" s="5" t="s">
        <v>591</v>
      </c>
      <c r="B36" s="6"/>
      <c r="C36" s="1" t="s">
        <v>927</v>
      </c>
      <c r="D36" s="7"/>
      <c r="E36" s="4" t="s">
        <v>592</v>
      </c>
      <c r="F36" s="6"/>
    </row>
    <row r="37" spans="1:6" x14ac:dyDescent="0.25">
      <c r="A37" s="5" t="s">
        <v>593</v>
      </c>
      <c r="B37" s="6"/>
      <c r="C37" s="1" t="s">
        <v>927</v>
      </c>
      <c r="D37" s="7"/>
      <c r="E37" s="4" t="s">
        <v>594</v>
      </c>
      <c r="F37" s="6"/>
    </row>
    <row r="38" spans="1:6" x14ac:dyDescent="0.25">
      <c r="A38" s="5" t="s">
        <v>595</v>
      </c>
      <c r="B38" s="6"/>
      <c r="C38" s="1" t="s">
        <v>927</v>
      </c>
      <c r="D38" s="7"/>
      <c r="E38" s="4" t="s">
        <v>596</v>
      </c>
      <c r="F38" s="6"/>
    </row>
    <row r="39" spans="1:6" x14ac:dyDescent="0.25">
      <c r="A39" s="5" t="s">
        <v>597</v>
      </c>
      <c r="B39" s="6"/>
      <c r="C39" s="1" t="s">
        <v>927</v>
      </c>
      <c r="D39" s="7"/>
      <c r="E39" s="4" t="s">
        <v>598</v>
      </c>
      <c r="F39" s="6"/>
    </row>
    <row r="40" spans="1:6" x14ac:dyDescent="0.25">
      <c r="A40" s="5" t="s">
        <v>599</v>
      </c>
      <c r="B40" s="6"/>
      <c r="C40" s="1" t="s">
        <v>927</v>
      </c>
      <c r="D40" s="7"/>
      <c r="E40" s="4" t="s">
        <v>600</v>
      </c>
      <c r="F40" s="6"/>
    </row>
    <row r="41" spans="1:6" x14ac:dyDescent="0.25">
      <c r="A41" s="5" t="s">
        <v>601</v>
      </c>
      <c r="B41" s="6"/>
      <c r="C41" s="1" t="s">
        <v>927</v>
      </c>
      <c r="D41" s="7"/>
      <c r="E41" s="4" t="s">
        <v>602</v>
      </c>
      <c r="F41" s="6"/>
    </row>
    <row r="42" spans="1:6" x14ac:dyDescent="0.25">
      <c r="A42" s="5" t="s">
        <v>603</v>
      </c>
      <c r="B42" s="6"/>
      <c r="C42" s="1" t="s">
        <v>927</v>
      </c>
      <c r="D42" s="7"/>
      <c r="E42" s="4" t="s">
        <v>604</v>
      </c>
      <c r="F42" s="6"/>
    </row>
    <row r="43" spans="1:6" x14ac:dyDescent="0.25">
      <c r="A43" s="5" t="s">
        <v>605</v>
      </c>
      <c r="B43" s="6"/>
      <c r="C43" s="1" t="s">
        <v>927</v>
      </c>
      <c r="D43" s="7"/>
      <c r="E43" s="4" t="s">
        <v>606</v>
      </c>
      <c r="F43" s="6"/>
    </row>
    <row r="44" spans="1:6" x14ac:dyDescent="0.25">
      <c r="A44" s="5" t="s">
        <v>607</v>
      </c>
      <c r="B44" s="6"/>
      <c r="C44" s="1" t="s">
        <v>927</v>
      </c>
      <c r="D44" s="7"/>
      <c r="E44" s="4" t="s">
        <v>608</v>
      </c>
      <c r="F44" s="6"/>
    </row>
    <row r="45" spans="1:6" x14ac:dyDescent="0.25">
      <c r="A45" s="5" t="s">
        <v>609</v>
      </c>
      <c r="B45" s="6"/>
      <c r="C45" s="1" t="s">
        <v>927</v>
      </c>
      <c r="D45" s="7"/>
      <c r="E45" s="4" t="s">
        <v>610</v>
      </c>
      <c r="F45" s="6"/>
    </row>
    <row r="46" spans="1:6" x14ac:dyDescent="0.25">
      <c r="A46" s="5" t="s">
        <v>611</v>
      </c>
      <c r="B46" s="6"/>
      <c r="C46" s="1" t="s">
        <v>927</v>
      </c>
      <c r="D46" s="7"/>
      <c r="E46" s="4" t="s">
        <v>612</v>
      </c>
      <c r="F46" s="6"/>
    </row>
    <row r="47" spans="1:6" x14ac:dyDescent="0.25">
      <c r="A47" s="5" t="s">
        <v>613</v>
      </c>
      <c r="B47" s="6"/>
      <c r="C47" s="1" t="s">
        <v>927</v>
      </c>
      <c r="D47" s="7"/>
      <c r="E47" s="4" t="s">
        <v>614</v>
      </c>
      <c r="F47" s="6"/>
    </row>
    <row r="48" spans="1:6" x14ac:dyDescent="0.25">
      <c r="A48" s="5" t="s">
        <v>615</v>
      </c>
      <c r="B48" s="6"/>
      <c r="C48" s="1" t="s">
        <v>927</v>
      </c>
      <c r="D48" s="7"/>
      <c r="E48" s="4" t="s">
        <v>616</v>
      </c>
      <c r="F48" s="6"/>
    </row>
    <row r="49" spans="1:6" x14ac:dyDescent="0.25">
      <c r="A49" s="5" t="s">
        <v>617</v>
      </c>
      <c r="B49" s="6"/>
      <c r="C49" s="1" t="s">
        <v>927</v>
      </c>
      <c r="D49" s="7"/>
      <c r="E49" s="4" t="s">
        <v>618</v>
      </c>
      <c r="F49" s="6"/>
    </row>
    <row r="50" spans="1:6" x14ac:dyDescent="0.25">
      <c r="A50" s="5" t="s">
        <v>619</v>
      </c>
      <c r="B50" s="6"/>
      <c r="C50" s="1" t="s">
        <v>927</v>
      </c>
      <c r="D50" s="7"/>
      <c r="E50" s="4" t="s">
        <v>620</v>
      </c>
      <c r="F50" s="6"/>
    </row>
    <row r="51" spans="1:6" x14ac:dyDescent="0.25">
      <c r="A51" s="5" t="s">
        <v>621</v>
      </c>
      <c r="B51" s="6"/>
      <c r="C51" s="1" t="s">
        <v>927</v>
      </c>
      <c r="D51" s="7"/>
      <c r="E51" s="4" t="s">
        <v>622</v>
      </c>
      <c r="F51" s="6"/>
    </row>
    <row r="52" spans="1:6" x14ac:dyDescent="0.25">
      <c r="A52" s="5" t="s">
        <v>623</v>
      </c>
      <c r="B52" s="6"/>
      <c r="C52" s="1" t="s">
        <v>927</v>
      </c>
      <c r="D52" s="7"/>
      <c r="E52" s="4" t="s">
        <v>624</v>
      </c>
      <c r="F52" s="6"/>
    </row>
    <row r="53" spans="1:6" x14ac:dyDescent="0.25">
      <c r="A53" s="5" t="s">
        <v>625</v>
      </c>
      <c r="B53" s="6"/>
      <c r="C53" s="1" t="s">
        <v>927</v>
      </c>
      <c r="D53" s="7"/>
      <c r="E53" s="4" t="s">
        <v>626</v>
      </c>
      <c r="F53" s="6"/>
    </row>
    <row r="54" spans="1:6" x14ac:dyDescent="0.25">
      <c r="A54" s="5" t="s">
        <v>627</v>
      </c>
      <c r="B54" s="6"/>
      <c r="C54" s="1" t="s">
        <v>927</v>
      </c>
      <c r="D54" s="7"/>
      <c r="E54" s="4" t="s">
        <v>628</v>
      </c>
      <c r="F54" s="6"/>
    </row>
    <row r="55" spans="1:6" x14ac:dyDescent="0.25">
      <c r="A55" s="5" t="s">
        <v>629</v>
      </c>
      <c r="B55" s="6"/>
      <c r="C55" s="1" t="s">
        <v>927</v>
      </c>
      <c r="D55" s="7"/>
      <c r="E55" s="4" t="s">
        <v>630</v>
      </c>
      <c r="F55" s="6"/>
    </row>
    <row r="56" spans="1:6" x14ac:dyDescent="0.25">
      <c r="A56" s="5" t="s">
        <v>631</v>
      </c>
      <c r="B56" s="6"/>
      <c r="C56" s="1" t="s">
        <v>927</v>
      </c>
      <c r="D56" s="7"/>
      <c r="E56" s="4" t="s">
        <v>632</v>
      </c>
      <c r="F56" s="6"/>
    </row>
    <row r="57" spans="1:6" x14ac:dyDescent="0.25">
      <c r="A57" s="5" t="s">
        <v>633</v>
      </c>
      <c r="B57" s="6"/>
      <c r="C57" s="1" t="s">
        <v>927</v>
      </c>
      <c r="D57" s="7"/>
      <c r="E57" s="4" t="s">
        <v>634</v>
      </c>
      <c r="F57" s="6"/>
    </row>
    <row r="58" spans="1:6" x14ac:dyDescent="0.25">
      <c r="A58" s="5" t="s">
        <v>635</v>
      </c>
      <c r="B58" s="6"/>
      <c r="C58" s="1" t="s">
        <v>927</v>
      </c>
      <c r="D58" s="7"/>
      <c r="E58" s="4" t="s">
        <v>636</v>
      </c>
      <c r="F58" s="6"/>
    </row>
    <row r="59" spans="1:6" x14ac:dyDescent="0.25">
      <c r="A59" s="5" t="s">
        <v>637</v>
      </c>
      <c r="B59" s="6"/>
      <c r="C59" s="1" t="s">
        <v>927</v>
      </c>
      <c r="D59" s="7"/>
      <c r="E59" s="4" t="s">
        <v>638</v>
      </c>
      <c r="F59" s="6"/>
    </row>
    <row r="60" spans="1:6" x14ac:dyDescent="0.25">
      <c r="A60" s="5" t="s">
        <v>639</v>
      </c>
      <c r="B60" s="6"/>
      <c r="C60" s="1" t="s">
        <v>927</v>
      </c>
      <c r="D60" s="7"/>
      <c r="E60" s="4" t="s">
        <v>640</v>
      </c>
      <c r="F60" s="6"/>
    </row>
    <row r="61" spans="1:6" x14ac:dyDescent="0.25">
      <c r="A61" s="5" t="s">
        <v>641</v>
      </c>
      <c r="B61" s="6"/>
      <c r="C61" s="1" t="s">
        <v>927</v>
      </c>
      <c r="D61" s="7"/>
      <c r="E61" s="4" t="s">
        <v>642</v>
      </c>
      <c r="F61" s="6"/>
    </row>
    <row r="62" spans="1:6" x14ac:dyDescent="0.25">
      <c r="A62" s="5" t="s">
        <v>643</v>
      </c>
      <c r="B62" s="6"/>
      <c r="C62" s="1" t="s">
        <v>927</v>
      </c>
      <c r="D62" s="7"/>
      <c r="E62" s="4" t="s">
        <v>644</v>
      </c>
      <c r="F62" s="6"/>
    </row>
    <row r="63" spans="1:6" x14ac:dyDescent="0.25">
      <c r="A63" s="5" t="s">
        <v>645</v>
      </c>
      <c r="B63" s="6"/>
      <c r="C63" s="1" t="s">
        <v>927</v>
      </c>
      <c r="D63" s="7"/>
      <c r="E63" s="4" t="s">
        <v>646</v>
      </c>
      <c r="F63" s="6"/>
    </row>
    <row r="64" spans="1:6" x14ac:dyDescent="0.25">
      <c r="A64" s="5" t="s">
        <v>647</v>
      </c>
      <c r="B64" s="6"/>
      <c r="C64" s="1" t="s">
        <v>927</v>
      </c>
      <c r="D64" s="7"/>
      <c r="E64" s="4" t="s">
        <v>648</v>
      </c>
      <c r="F64" s="6"/>
    </row>
    <row r="65" spans="1:6" x14ac:dyDescent="0.25">
      <c r="A65" s="5" t="s">
        <v>649</v>
      </c>
      <c r="B65" s="6"/>
      <c r="C65" s="1" t="s">
        <v>927</v>
      </c>
      <c r="D65" s="7"/>
      <c r="E65" s="4" t="s">
        <v>650</v>
      </c>
      <c r="F65" s="6"/>
    </row>
    <row r="66" spans="1:6" x14ac:dyDescent="0.25">
      <c r="A66" s="5" t="s">
        <v>651</v>
      </c>
      <c r="B66" s="6"/>
      <c r="C66" s="1" t="s">
        <v>927</v>
      </c>
      <c r="D66" s="7"/>
      <c r="E66" s="4" t="s">
        <v>652</v>
      </c>
      <c r="F66" s="6"/>
    </row>
    <row r="67" spans="1:6" x14ac:dyDescent="0.25">
      <c r="A67" s="5" t="s">
        <v>653</v>
      </c>
      <c r="B67" s="6"/>
      <c r="C67" s="1" t="s">
        <v>927</v>
      </c>
      <c r="D67" s="7"/>
      <c r="E67" s="4" t="s">
        <v>654</v>
      </c>
      <c r="F67" s="6"/>
    </row>
    <row r="68" spans="1:6" x14ac:dyDescent="0.25">
      <c r="A68" s="5" t="s">
        <v>655</v>
      </c>
      <c r="B68" s="6"/>
      <c r="C68" s="1" t="s">
        <v>927</v>
      </c>
      <c r="D68" s="7"/>
      <c r="E68" s="4" t="s">
        <v>656</v>
      </c>
      <c r="F68" s="6"/>
    </row>
    <row r="69" spans="1:6" x14ac:dyDescent="0.25">
      <c r="A69" s="5" t="s">
        <v>657</v>
      </c>
      <c r="B69" s="6"/>
      <c r="C69" s="1" t="s">
        <v>927</v>
      </c>
      <c r="D69" s="7"/>
      <c r="E69" s="4" t="s">
        <v>658</v>
      </c>
      <c r="F69" s="6"/>
    </row>
    <row r="70" spans="1:6" x14ac:dyDescent="0.25">
      <c r="A70" s="5" t="s">
        <v>659</v>
      </c>
      <c r="B70" s="6"/>
      <c r="C70" s="1" t="s">
        <v>927</v>
      </c>
      <c r="D70" s="7"/>
      <c r="E70" s="4" t="s">
        <v>660</v>
      </c>
      <c r="F70" s="6"/>
    </row>
    <row r="71" spans="1:6" x14ac:dyDescent="0.25">
      <c r="A71" s="5" t="s">
        <v>661</v>
      </c>
      <c r="B71" s="6"/>
      <c r="C71" s="1" t="s">
        <v>927</v>
      </c>
      <c r="D71" s="7"/>
      <c r="E71" s="4" t="s">
        <v>662</v>
      </c>
      <c r="F71" s="6"/>
    </row>
    <row r="72" spans="1:6" x14ac:dyDescent="0.25">
      <c r="A72" s="5" t="s">
        <v>663</v>
      </c>
      <c r="B72" s="6"/>
      <c r="C72" s="1" t="s">
        <v>927</v>
      </c>
      <c r="D72" s="7"/>
      <c r="E72" s="4" t="s">
        <v>664</v>
      </c>
      <c r="F72" s="6"/>
    </row>
    <row r="73" spans="1:6" x14ac:dyDescent="0.25">
      <c r="A73" s="5" t="s">
        <v>665</v>
      </c>
      <c r="B73" s="6"/>
      <c r="C73" s="1" t="s">
        <v>927</v>
      </c>
      <c r="D73" s="7"/>
      <c r="E73" s="4" t="s">
        <v>666</v>
      </c>
      <c r="F73" s="6"/>
    </row>
    <row r="74" spans="1:6" x14ac:dyDescent="0.25">
      <c r="A74" s="5" t="s">
        <v>667</v>
      </c>
      <c r="B74" s="6"/>
      <c r="C74" s="1" t="s">
        <v>927</v>
      </c>
      <c r="D74" s="7"/>
      <c r="E74" s="4" t="s">
        <v>668</v>
      </c>
      <c r="F74" s="6"/>
    </row>
    <row r="75" spans="1:6" x14ac:dyDescent="0.25">
      <c r="A75" s="5" t="s">
        <v>669</v>
      </c>
      <c r="B75" s="6"/>
      <c r="C75" s="1" t="s">
        <v>927</v>
      </c>
      <c r="D75" s="7"/>
      <c r="E75" s="4" t="s">
        <v>670</v>
      </c>
      <c r="F75" s="6"/>
    </row>
    <row r="76" spans="1:6" x14ac:dyDescent="0.25">
      <c r="A76" s="5" t="s">
        <v>671</v>
      </c>
      <c r="B76" s="6"/>
      <c r="C76" s="1" t="s">
        <v>927</v>
      </c>
      <c r="D76" s="7"/>
      <c r="E76" s="4" t="s">
        <v>672</v>
      </c>
      <c r="F76" s="6"/>
    </row>
    <row r="77" spans="1:6" x14ac:dyDescent="0.25">
      <c r="A77" s="5" t="s">
        <v>673</v>
      </c>
      <c r="B77" s="6"/>
      <c r="C77" s="1" t="s">
        <v>927</v>
      </c>
      <c r="D77" s="7"/>
      <c r="E77" s="4" t="s">
        <v>674</v>
      </c>
      <c r="F77" s="6"/>
    </row>
    <row r="78" spans="1:6" x14ac:dyDescent="0.25">
      <c r="A78" s="5" t="s">
        <v>675</v>
      </c>
      <c r="B78" s="6"/>
      <c r="C78" s="1" t="s">
        <v>927</v>
      </c>
      <c r="D78" s="7"/>
      <c r="E78" s="4" t="s">
        <v>676</v>
      </c>
      <c r="F78" s="6"/>
    </row>
    <row r="79" spans="1:6" x14ac:dyDescent="0.25">
      <c r="A79" s="5" t="s">
        <v>677</v>
      </c>
      <c r="B79" s="6"/>
      <c r="C79" s="1" t="s">
        <v>927</v>
      </c>
      <c r="D79" s="7"/>
      <c r="E79" s="4" t="s">
        <v>678</v>
      </c>
      <c r="F79" s="6"/>
    </row>
    <row r="80" spans="1:6" x14ac:dyDescent="0.25">
      <c r="A80" s="5" t="s">
        <v>679</v>
      </c>
      <c r="B80" s="6"/>
      <c r="C80" s="1" t="s">
        <v>927</v>
      </c>
      <c r="D80" s="7"/>
      <c r="E80" s="4" t="s">
        <v>680</v>
      </c>
      <c r="F80" s="6"/>
    </row>
    <row r="81" spans="1:6" x14ac:dyDescent="0.25">
      <c r="A81" s="5" t="s">
        <v>681</v>
      </c>
      <c r="B81" s="6"/>
      <c r="C81" s="1" t="s">
        <v>927</v>
      </c>
      <c r="D81" s="7"/>
      <c r="E81" s="4" t="s">
        <v>682</v>
      </c>
      <c r="F81" s="6"/>
    </row>
    <row r="82" spans="1:6" x14ac:dyDescent="0.25">
      <c r="A82" s="5" t="s">
        <v>683</v>
      </c>
      <c r="B82" s="6"/>
      <c r="C82" s="1" t="s">
        <v>927</v>
      </c>
      <c r="D82" s="7"/>
      <c r="E82" s="4" t="s">
        <v>684</v>
      </c>
      <c r="F82" s="6"/>
    </row>
    <row r="83" spans="1:6" x14ac:dyDescent="0.25">
      <c r="A83" s="5" t="s">
        <v>685</v>
      </c>
      <c r="B83" s="6"/>
      <c r="C83" s="1" t="s">
        <v>927</v>
      </c>
      <c r="D83" s="7"/>
      <c r="E83" s="4" t="s">
        <v>686</v>
      </c>
      <c r="F83" s="6"/>
    </row>
    <row r="84" spans="1:6" x14ac:dyDescent="0.25">
      <c r="A84" s="5" t="s">
        <v>687</v>
      </c>
      <c r="B84" s="6"/>
      <c r="C84" s="1" t="s">
        <v>927</v>
      </c>
      <c r="D84" s="7"/>
      <c r="E84" s="4" t="s">
        <v>688</v>
      </c>
      <c r="F84" s="6"/>
    </row>
    <row r="85" spans="1:6" x14ac:dyDescent="0.25">
      <c r="A85" s="5" t="s">
        <v>689</v>
      </c>
      <c r="B85" s="6"/>
      <c r="C85" s="1" t="s">
        <v>927</v>
      </c>
      <c r="D85" s="7"/>
      <c r="E85" s="4" t="s">
        <v>690</v>
      </c>
      <c r="F85" s="6"/>
    </row>
    <row r="86" spans="1:6" x14ac:dyDescent="0.25">
      <c r="A86" s="5" t="s">
        <v>691</v>
      </c>
      <c r="B86" s="6"/>
      <c r="C86" s="1" t="s">
        <v>927</v>
      </c>
      <c r="D86" s="7"/>
      <c r="E86" s="4" t="s">
        <v>692</v>
      </c>
      <c r="F86" s="6"/>
    </row>
    <row r="87" spans="1:6" x14ac:dyDescent="0.25">
      <c r="A87" s="5" t="s">
        <v>693</v>
      </c>
      <c r="B87" s="6"/>
      <c r="C87" s="1" t="s">
        <v>927</v>
      </c>
      <c r="D87" s="7"/>
      <c r="E87" s="4" t="s">
        <v>694</v>
      </c>
      <c r="F87" s="6"/>
    </row>
    <row r="88" spans="1:6" x14ac:dyDescent="0.25">
      <c r="A88" s="5" t="s">
        <v>695</v>
      </c>
      <c r="B88" s="6"/>
      <c r="C88" s="1" t="s">
        <v>927</v>
      </c>
      <c r="D88" s="7"/>
      <c r="E88" s="4" t="s">
        <v>696</v>
      </c>
      <c r="F88" s="6"/>
    </row>
    <row r="89" spans="1:6" x14ac:dyDescent="0.25">
      <c r="A89" s="5" t="s">
        <v>697</v>
      </c>
      <c r="B89" s="6"/>
      <c r="C89" s="1" t="s">
        <v>927</v>
      </c>
      <c r="D89" s="7"/>
      <c r="E89" s="4" t="s">
        <v>698</v>
      </c>
      <c r="F89" s="6"/>
    </row>
    <row r="90" spans="1:6" x14ac:dyDescent="0.25">
      <c r="A90" s="5" t="s">
        <v>699</v>
      </c>
      <c r="B90" s="6"/>
      <c r="C90" s="1" t="s">
        <v>927</v>
      </c>
      <c r="D90" s="7"/>
      <c r="E90" s="4" t="s">
        <v>700</v>
      </c>
      <c r="F90" s="6"/>
    </row>
    <row r="91" spans="1:6" x14ac:dyDescent="0.25">
      <c r="A91" s="5" t="s">
        <v>701</v>
      </c>
      <c r="B91" s="6"/>
      <c r="C91" s="1" t="s">
        <v>927</v>
      </c>
      <c r="D91" s="7"/>
      <c r="E91" s="4" t="s">
        <v>702</v>
      </c>
      <c r="F91" s="6"/>
    </row>
    <row r="92" spans="1:6" x14ac:dyDescent="0.25">
      <c r="A92" s="5" t="s">
        <v>703</v>
      </c>
      <c r="B92" s="6"/>
      <c r="C92" s="1" t="s">
        <v>927</v>
      </c>
      <c r="D92" s="7"/>
      <c r="E92" s="4" t="s">
        <v>704</v>
      </c>
      <c r="F92" s="6"/>
    </row>
    <row r="93" spans="1:6" x14ac:dyDescent="0.25">
      <c r="A93" s="5" t="s">
        <v>705</v>
      </c>
      <c r="B93" s="6"/>
      <c r="C93" s="1" t="s">
        <v>927</v>
      </c>
      <c r="D93" s="7"/>
      <c r="E93" s="4" t="s">
        <v>706</v>
      </c>
      <c r="F93" s="6"/>
    </row>
    <row r="94" spans="1:6" x14ac:dyDescent="0.25">
      <c r="A94" s="5" t="s">
        <v>707</v>
      </c>
      <c r="B94" s="6"/>
      <c r="C94" s="1" t="s">
        <v>927</v>
      </c>
      <c r="D94" s="7"/>
      <c r="E94" s="4" t="s">
        <v>708</v>
      </c>
      <c r="F94" s="6"/>
    </row>
    <row r="95" spans="1:6" x14ac:dyDescent="0.25">
      <c r="A95" s="5" t="s">
        <v>709</v>
      </c>
      <c r="B95" s="6"/>
      <c r="C95" s="1" t="s">
        <v>927</v>
      </c>
      <c r="D95" s="7"/>
      <c r="E95" s="4" t="s">
        <v>710</v>
      </c>
      <c r="F95" s="6"/>
    </row>
    <row r="96" spans="1:6" x14ac:dyDescent="0.25">
      <c r="A96" s="5" t="s">
        <v>711</v>
      </c>
      <c r="B96" s="6"/>
      <c r="C96" s="1" t="s">
        <v>927</v>
      </c>
      <c r="D96" s="7"/>
      <c r="E96" s="4" t="s">
        <v>712</v>
      </c>
      <c r="F96" s="6"/>
    </row>
    <row r="97" spans="1:6" x14ac:dyDescent="0.25">
      <c r="A97" s="5" t="s">
        <v>713</v>
      </c>
      <c r="B97" s="6"/>
      <c r="C97" s="1" t="s">
        <v>927</v>
      </c>
      <c r="D97" s="7"/>
      <c r="E97" s="4" t="s">
        <v>714</v>
      </c>
      <c r="F97" s="6"/>
    </row>
    <row r="98" spans="1:6" x14ac:dyDescent="0.25">
      <c r="A98" s="5" t="s">
        <v>715</v>
      </c>
      <c r="B98" s="6"/>
      <c r="C98" s="1" t="s">
        <v>927</v>
      </c>
      <c r="D98" s="7"/>
      <c r="E98" s="4" t="s">
        <v>716</v>
      </c>
      <c r="F98" s="6"/>
    </row>
    <row r="99" spans="1:6" x14ac:dyDescent="0.25">
      <c r="A99" s="5" t="s">
        <v>717</v>
      </c>
      <c r="B99" s="6"/>
      <c r="C99" s="1" t="s">
        <v>927</v>
      </c>
      <c r="D99" s="7"/>
      <c r="E99" s="4" t="s">
        <v>718</v>
      </c>
      <c r="F99" s="6"/>
    </row>
    <row r="100" spans="1:6" x14ac:dyDescent="0.25">
      <c r="A100" s="5" t="s">
        <v>719</v>
      </c>
      <c r="B100" s="6"/>
      <c r="C100" s="1" t="s">
        <v>927</v>
      </c>
      <c r="D100" s="7"/>
      <c r="E100" s="4" t="s">
        <v>720</v>
      </c>
      <c r="F100" s="6"/>
    </row>
    <row r="101" spans="1:6" x14ac:dyDescent="0.25">
      <c r="A101" s="5" t="s">
        <v>721</v>
      </c>
      <c r="B101" s="6"/>
      <c r="C101" s="1" t="s">
        <v>927</v>
      </c>
      <c r="D101" s="7"/>
      <c r="E101" s="4" t="s">
        <v>722</v>
      </c>
      <c r="F101" s="6"/>
    </row>
  </sheetData>
  <mergeCells count="2">
    <mergeCell ref="G2:J2"/>
    <mergeCell ref="G3:J3"/>
  </mergeCells>
  <phoneticPr fontId="1" type="noConversion"/>
  <conditionalFormatting sqref="C2:C101">
    <cfRule type="cellIs" dxfId="15" priority="3" operator="equal">
      <formula>"No"</formula>
    </cfRule>
    <cfRule type="cellIs" dxfId="14" priority="4" operator="equal">
      <formula>"Yes"</formula>
    </cfRule>
  </conditionalFormatting>
  <conditionalFormatting sqref="D2:D101">
    <cfRule type="cellIs" dxfId="13" priority="1" operator="equal">
      <formula>"No"</formula>
    </cfRule>
    <cfRule type="cellIs" dxfId="12" priority="2" operator="equal">
      <formula>"Yes"</formula>
    </cfRule>
  </conditionalFormatting>
  <hyperlinks>
    <hyperlink ref="E2" r:id="rId1" xr:uid="{9B210967-8C7A-480C-B365-ACC8E85D8070}"/>
    <hyperlink ref="E4" r:id="rId2" xr:uid="{A288D3EC-E4E7-4810-BA52-85DAA342328E}"/>
    <hyperlink ref="E6" r:id="rId3" xr:uid="{69CD998A-D6AA-4455-8401-FDBE4A872813}"/>
    <hyperlink ref="E8" r:id="rId4" xr:uid="{D23A3E16-CA8C-4774-94DA-9916F58C8A32}"/>
    <hyperlink ref="E10" r:id="rId5" xr:uid="{01BD6B6F-2BC7-49B3-85AB-74DA7E2AD6CB}"/>
    <hyperlink ref="E12" r:id="rId6" xr:uid="{7FA4D3F8-DFDC-4BD3-AD83-94F88DB6D111}"/>
    <hyperlink ref="E14" r:id="rId7" xr:uid="{78D1862B-C523-4957-9923-1D032A11521B}"/>
    <hyperlink ref="E16" r:id="rId8" xr:uid="{FD0D667A-B078-446E-BCB6-A7FD7123E7EB}"/>
    <hyperlink ref="E18" r:id="rId9" xr:uid="{BBCE6F24-E413-4B8F-9D33-6F68CDE07D83}"/>
    <hyperlink ref="E20" r:id="rId10" xr:uid="{9850C5B9-324B-4B4E-80CC-080A6C3A8A07}"/>
    <hyperlink ref="E22" r:id="rId11" xr:uid="{24424602-6FA6-4957-806A-DE93A2150C04}"/>
    <hyperlink ref="E24" r:id="rId12" xr:uid="{2501F259-20C9-400F-A92E-C27A8589B4E5}"/>
    <hyperlink ref="E26" r:id="rId13" xr:uid="{D874E712-9E84-4030-AE46-2C2719EA7CD4}"/>
    <hyperlink ref="E3" r:id="rId14" xr:uid="{B2AA783E-3876-481F-8FD8-ECF126553FAF}"/>
    <hyperlink ref="E5" r:id="rId15" xr:uid="{313E1AD6-B613-4BF4-ABF7-A5103C23D78A}"/>
    <hyperlink ref="E7" r:id="rId16" xr:uid="{C57634B3-14BC-4A72-BF3E-8E3E86869A8B}"/>
    <hyperlink ref="E9" r:id="rId17" xr:uid="{BF50E681-2EDE-4E1C-85CA-93521EAA8A03}"/>
    <hyperlink ref="E11" r:id="rId18" xr:uid="{133CD630-079F-4232-A5C7-50631B44AE42}"/>
    <hyperlink ref="E13" r:id="rId19" xr:uid="{A3D8913D-DBAE-4B66-AED6-3547E683D5AE}"/>
    <hyperlink ref="E15" r:id="rId20" xr:uid="{9A1D2265-E09B-4E1A-BCE4-8A8E498C0BE6}"/>
    <hyperlink ref="E17" r:id="rId21" xr:uid="{8A64AD80-E2E6-4AA3-AEFD-691E2DC6BD00}"/>
    <hyperlink ref="E19" r:id="rId22" xr:uid="{4C236B1A-D919-428A-9ECE-731EA4302655}"/>
    <hyperlink ref="E21" r:id="rId23" xr:uid="{3F58E5C6-23A4-4B67-BD3B-F9E915C33377}"/>
    <hyperlink ref="E23" r:id="rId24" xr:uid="{0683354F-3B7E-4DDF-BAD8-4817FEC2B4EF}"/>
    <hyperlink ref="E25" r:id="rId25" xr:uid="{C71C97C3-FF09-4C55-871A-572DF5248A7E}"/>
    <hyperlink ref="E27" r:id="rId26" xr:uid="{BE781BCE-CA2E-4E90-87FF-0EA092DA6276}"/>
    <hyperlink ref="E28" r:id="rId27" xr:uid="{D17569EC-153C-4041-A795-3B43134D9F5D}"/>
    <hyperlink ref="E29" r:id="rId28" xr:uid="{BAA08D30-8952-40F3-8E49-01823A8F5752}"/>
    <hyperlink ref="E30" r:id="rId29" xr:uid="{F215668E-1622-4176-8AA0-B03EC08042AF}"/>
    <hyperlink ref="E31" r:id="rId30" xr:uid="{46845ECC-0308-40FE-B1B8-2DC00E6E735A}"/>
    <hyperlink ref="E32" r:id="rId31" xr:uid="{81AEDB07-B630-42A2-8F8C-12FBEF2D4229}"/>
    <hyperlink ref="E33" r:id="rId32" xr:uid="{1F63E809-93C8-4676-BC37-7D6A57501083}"/>
    <hyperlink ref="E34" r:id="rId33" xr:uid="{3C69F390-1346-4359-8AEC-9C86973390DE}"/>
    <hyperlink ref="E35" r:id="rId34" xr:uid="{0202228B-7C06-4CD7-8D9F-9C851A3AFABA}"/>
    <hyperlink ref="E36" r:id="rId35" xr:uid="{64A73704-C0D3-43D6-AC68-DFE4CB135603}"/>
    <hyperlink ref="E37" r:id="rId36" xr:uid="{734AACAC-D0A8-46DB-B0FF-087BB53A351C}"/>
    <hyperlink ref="E38" r:id="rId37" xr:uid="{E0E9EA8E-3A47-4F1B-9C5D-A1C83E3EDE22}"/>
    <hyperlink ref="E39" r:id="rId38" xr:uid="{795E532C-A522-42E0-9BB7-33A40DD0ACE7}"/>
    <hyperlink ref="E40" r:id="rId39" xr:uid="{C9CE6750-0CD8-4116-90F1-5AB3DF766784}"/>
    <hyperlink ref="E41" r:id="rId40" xr:uid="{B2F61A78-E0DA-4E47-928A-869C042E6995}"/>
    <hyperlink ref="E42" r:id="rId41" xr:uid="{E755A4C0-B7F5-4CBF-86DB-09A77A85E05E}"/>
    <hyperlink ref="E43" r:id="rId42" xr:uid="{6214D7A0-0BED-4D96-B7A0-AA0AD0B04885}"/>
    <hyperlink ref="E44" r:id="rId43" xr:uid="{3C90DABB-9E71-42AA-905E-AAB9665F1EC6}"/>
    <hyperlink ref="E45" r:id="rId44" xr:uid="{DE5CF54E-6BB2-411A-A0F7-A1BF32C5E7D4}"/>
    <hyperlink ref="E46" r:id="rId45" xr:uid="{6E8391D1-AB10-451F-A85D-0E5DE576C263}"/>
    <hyperlink ref="E47" r:id="rId46" xr:uid="{3182FEDF-833E-4AEE-8CD0-1EF6082E304B}"/>
    <hyperlink ref="E48" r:id="rId47" xr:uid="{F2D176CD-B2E5-418A-8C13-A8782F1EAA35}"/>
    <hyperlink ref="E49" r:id="rId48" xr:uid="{E1AB6ABB-C0D8-4B77-B018-47D7F652C678}"/>
    <hyperlink ref="E50" r:id="rId49" xr:uid="{6EA59797-5594-4DB8-A831-4006751BE0D5}"/>
    <hyperlink ref="E51" r:id="rId50" xr:uid="{BDF29402-B3C1-4357-96A7-69837392708B}"/>
    <hyperlink ref="E52" r:id="rId51" xr:uid="{63F1AA75-9A86-492C-A4A2-32A932E75A02}"/>
    <hyperlink ref="E53" r:id="rId52" xr:uid="{42D762E8-D7DE-4232-8875-D8AA1294692C}"/>
    <hyperlink ref="E54" r:id="rId53" xr:uid="{D895C390-CFFA-4FCD-9756-38274B163A93}"/>
    <hyperlink ref="E55" r:id="rId54" xr:uid="{A27CEA4E-5616-49A9-8F40-EFBA8FCD11DF}"/>
    <hyperlink ref="E56" r:id="rId55" xr:uid="{FBDC41E0-AA80-4E4B-A2E5-C4298C8EE206}"/>
    <hyperlink ref="E57" r:id="rId56" xr:uid="{8B344CD4-49FF-4F13-8A05-52283392A817}"/>
    <hyperlink ref="E58" r:id="rId57" xr:uid="{CE36FDF7-C9DE-4408-9EAE-DECD602A83DF}"/>
    <hyperlink ref="E59" r:id="rId58" xr:uid="{33F75652-33DF-4E38-A02D-72AEAC2B45B1}"/>
    <hyperlink ref="E60" r:id="rId59" xr:uid="{CC1307C4-5C07-4995-A378-CE44951A94EC}"/>
    <hyperlink ref="E61" r:id="rId60" xr:uid="{78407476-1464-47AD-8C68-8BB6C3EC23F6}"/>
    <hyperlink ref="E62" r:id="rId61" xr:uid="{36FE7A59-7BBA-47B8-90C6-53B6A80E6028}"/>
    <hyperlink ref="E63" r:id="rId62" xr:uid="{E9539FCF-B498-4BA2-8AE8-851787718CC0}"/>
    <hyperlink ref="E64" r:id="rId63" xr:uid="{68EF0BD7-557D-49E1-8E8D-E3381C09C12B}"/>
    <hyperlink ref="E65" r:id="rId64" xr:uid="{D014853C-4CF4-4328-9495-3575D533368F}"/>
    <hyperlink ref="E66" r:id="rId65" xr:uid="{E6A8EE47-BCC5-4FD8-B1D1-7D82A11A0DC2}"/>
    <hyperlink ref="E67" r:id="rId66" xr:uid="{DA577334-D364-4BB7-8072-3C6D10A12FBB}"/>
    <hyperlink ref="E68" r:id="rId67" xr:uid="{392D3E0D-DAB4-411D-8DF7-476A5F699752}"/>
    <hyperlink ref="E69" r:id="rId68" xr:uid="{A644E5F6-DE20-4B9D-A631-0560E3D68913}"/>
    <hyperlink ref="E70" r:id="rId69" xr:uid="{203DD47D-46AA-4AE2-B97E-17A80ACA6F21}"/>
    <hyperlink ref="E71" r:id="rId70" xr:uid="{DDB350A3-863E-40D6-A00A-430A932FD5E3}"/>
    <hyperlink ref="E72" r:id="rId71" xr:uid="{18884002-6B6E-4206-9B97-86A8DF370B6D}"/>
    <hyperlink ref="E73" r:id="rId72" xr:uid="{780DA3FA-0915-4A6A-AD2A-3F70F9F56E2E}"/>
    <hyperlink ref="E74" r:id="rId73" xr:uid="{FDE73533-1A17-4FD6-BF34-E95FB45AD370}"/>
    <hyperlink ref="E75" r:id="rId74" xr:uid="{735C51AC-C6F7-40EF-B5E8-40B92D789043}"/>
    <hyperlink ref="E76" r:id="rId75" display="https://oeis.org/A000001" xr:uid="{945C22B1-E7E4-4C59-9A5C-44DC3E042421}"/>
    <hyperlink ref="E77" r:id="rId76" xr:uid="{C4B4FED9-7DFD-4A84-B338-95937EA1C811}"/>
    <hyperlink ref="E78" r:id="rId77" xr:uid="{FDD79450-5A7E-4E38-9381-20B3D820D706}"/>
    <hyperlink ref="E79" r:id="rId78" xr:uid="{E5C2F97E-E00F-47D2-8E16-5A25756B25BE}"/>
    <hyperlink ref="E80" r:id="rId79" xr:uid="{2AF270CA-D66E-4C2F-9172-82386A33AEDA}"/>
    <hyperlink ref="E81" r:id="rId80" xr:uid="{33E6671E-5425-4C90-9581-BB04B61FD0FF}"/>
    <hyperlink ref="E82" r:id="rId81" xr:uid="{47652CD9-5C1E-456A-8394-1B1A8B77A61F}"/>
    <hyperlink ref="E83" r:id="rId82" xr:uid="{C78A32F8-6B55-4423-B1FA-4E0C05B04641}"/>
    <hyperlink ref="E84" r:id="rId83" xr:uid="{8C8759B8-CEBF-4674-B07E-7E11CB664468}"/>
    <hyperlink ref="E85" r:id="rId84" xr:uid="{E20022EE-074A-44D7-BE10-DD9EEDFB33FE}"/>
    <hyperlink ref="E86" r:id="rId85" xr:uid="{9A14DBE0-7374-4414-B9F0-97CA497D9155}"/>
    <hyperlink ref="E87" r:id="rId86" xr:uid="{D6860A52-1516-4B6C-AB20-C7DC06A42990}"/>
    <hyperlink ref="E88" r:id="rId87" xr:uid="{97C1F9D4-031B-4ECC-A308-AE9E9E9AC8C9}"/>
    <hyperlink ref="E89" r:id="rId88" xr:uid="{BAB1EF23-3D12-42C9-B5D1-C95679F0A2B6}"/>
    <hyperlink ref="E90" r:id="rId89" xr:uid="{04881410-F68C-4477-B991-F0975C6A9D68}"/>
    <hyperlink ref="E91" r:id="rId90" xr:uid="{CE6D192A-33E8-43E2-AE4E-1622068C53D4}"/>
    <hyperlink ref="E92" r:id="rId91" xr:uid="{888CE889-3DB3-4CCA-82E9-038607A6F620}"/>
    <hyperlink ref="E93" r:id="rId92" xr:uid="{BC69C105-2595-408C-84E8-80EB2F0B737B}"/>
    <hyperlink ref="E94" r:id="rId93" xr:uid="{64985306-91CC-4B97-9D84-493F8F7A35FE}"/>
    <hyperlink ref="E95" r:id="rId94" xr:uid="{7EDDC4C9-175F-4801-BC1C-F2DDCC52BE75}"/>
    <hyperlink ref="E96" r:id="rId95" xr:uid="{A83EA4A0-BA79-4287-8434-EC0CB8ADA248}"/>
    <hyperlink ref="E97" r:id="rId96" xr:uid="{5CC2E359-3603-4FCC-A971-CDC92D88A9B5}"/>
    <hyperlink ref="E98" r:id="rId97" xr:uid="{14BD3778-895F-40C2-B7A8-15F6C65DA98F}"/>
    <hyperlink ref="E99" r:id="rId98" xr:uid="{1BD2FBD0-F3D7-4C4F-9AE8-C6CB35212EE5}"/>
    <hyperlink ref="E100" r:id="rId99" xr:uid="{D8BDF98D-880E-49CB-AE96-410C1936496D}"/>
    <hyperlink ref="E101" r:id="rId100" xr:uid="{3EC049B1-648E-4F25-AEB5-07CE34A25D7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3C8A-5D55-4A2E-A86F-3501B354EC9A}">
  <dimension ref="A1:J103"/>
  <sheetViews>
    <sheetView workbookViewId="0">
      <selection activeCell="A13" sqref="A13"/>
    </sheetView>
  </sheetViews>
  <sheetFormatPr defaultRowHeight="15" x14ac:dyDescent="0.25"/>
  <cols>
    <col min="1" max="1" width="11.42578125" style="1" customWidth="1"/>
    <col min="2" max="2" width="50" style="1" customWidth="1"/>
    <col min="3" max="3" width="10.85546875" style="1" bestFit="1" customWidth="1"/>
    <col min="4" max="4" width="13" style="1" bestFit="1" customWidth="1"/>
    <col min="5" max="5" width="23.5703125" style="1" bestFit="1" customWidth="1"/>
    <col min="6" max="6" width="55.140625" style="1" bestFit="1" customWidth="1"/>
    <col min="7" max="16384" width="9.140625" style="1"/>
  </cols>
  <sheetData>
    <row r="1" spans="1:10" ht="35.25" thickBot="1" x14ac:dyDescent="0.35">
      <c r="A1" s="11" t="s">
        <v>0</v>
      </c>
      <c r="B1" s="11" t="s">
        <v>1</v>
      </c>
      <c r="C1" s="11" t="s">
        <v>2</v>
      </c>
      <c r="D1" s="12" t="s">
        <v>730</v>
      </c>
      <c r="E1" s="11" t="s">
        <v>346</v>
      </c>
      <c r="F1" s="11" t="s">
        <v>40</v>
      </c>
    </row>
    <row r="2" spans="1:10" ht="15.75" thickTop="1" x14ac:dyDescent="0.25">
      <c r="A2" s="5" t="s">
        <v>154</v>
      </c>
      <c r="B2" s="6" t="s">
        <v>155</v>
      </c>
      <c r="C2" s="1" t="s">
        <v>26</v>
      </c>
      <c r="D2" s="7"/>
      <c r="E2" s="4" t="s">
        <v>739</v>
      </c>
      <c r="F2" s="6" t="s">
        <v>156</v>
      </c>
      <c r="G2" s="16" t="s">
        <v>793</v>
      </c>
      <c r="H2" s="17"/>
      <c r="I2" s="17"/>
      <c r="J2" s="18"/>
    </row>
    <row r="3" spans="1:10" x14ac:dyDescent="0.25">
      <c r="A3" s="14" t="s">
        <v>778</v>
      </c>
      <c r="B3" s="6" t="s">
        <v>779</v>
      </c>
      <c r="C3" s="1" t="s">
        <v>26</v>
      </c>
      <c r="D3" s="7">
        <v>44045</v>
      </c>
      <c r="E3" s="4" t="s">
        <v>780</v>
      </c>
      <c r="F3" s="13"/>
      <c r="G3" s="16">
        <f>COUNTIF(C2:C103, "Yes")</f>
        <v>18</v>
      </c>
      <c r="H3" s="17"/>
      <c r="I3" s="17"/>
      <c r="J3" s="18"/>
    </row>
    <row r="4" spans="1:10" x14ac:dyDescent="0.25">
      <c r="A4" s="5" t="s">
        <v>732</v>
      </c>
      <c r="B4" s="6" t="s">
        <v>733</v>
      </c>
      <c r="C4" s="1" t="s">
        <v>26</v>
      </c>
      <c r="D4" s="7">
        <v>44044</v>
      </c>
      <c r="E4" s="4" t="s">
        <v>734</v>
      </c>
      <c r="F4" s="6" t="s">
        <v>740</v>
      </c>
    </row>
    <row r="5" spans="1:10" x14ac:dyDescent="0.25">
      <c r="A5" s="5" t="s">
        <v>37</v>
      </c>
      <c r="B5" s="6" t="s">
        <v>38</v>
      </c>
      <c r="C5" s="1" t="s">
        <v>26</v>
      </c>
      <c r="D5" s="7"/>
      <c r="E5" s="4" t="s">
        <v>735</v>
      </c>
      <c r="F5" s="6" t="s">
        <v>39</v>
      </c>
    </row>
    <row r="6" spans="1:10" x14ac:dyDescent="0.25">
      <c r="A6" s="5" t="s">
        <v>834</v>
      </c>
      <c r="B6" s="6" t="s">
        <v>835</v>
      </c>
      <c r="C6" s="1" t="s">
        <v>26</v>
      </c>
      <c r="D6" s="7">
        <v>44048</v>
      </c>
      <c r="E6" s="4" t="s">
        <v>836</v>
      </c>
      <c r="F6" s="15" t="s">
        <v>838</v>
      </c>
    </row>
    <row r="7" spans="1:10" x14ac:dyDescent="0.25">
      <c r="A7" s="5" t="s">
        <v>797</v>
      </c>
      <c r="B7" s="6" t="s">
        <v>798</v>
      </c>
      <c r="C7" s="1" t="s">
        <v>26</v>
      </c>
      <c r="D7" s="7">
        <v>44046</v>
      </c>
      <c r="E7" s="4" t="s">
        <v>799</v>
      </c>
      <c r="F7" s="6" t="s">
        <v>800</v>
      </c>
    </row>
    <row r="8" spans="1:10" x14ac:dyDescent="0.25">
      <c r="A8" s="5" t="s">
        <v>743</v>
      </c>
      <c r="B8" s="6" t="s">
        <v>744</v>
      </c>
      <c r="C8" s="1" t="s">
        <v>26</v>
      </c>
      <c r="D8" s="7"/>
      <c r="E8" s="4" t="s">
        <v>742</v>
      </c>
      <c r="F8" s="6" t="s">
        <v>745</v>
      </c>
    </row>
    <row r="9" spans="1:10" x14ac:dyDescent="0.25">
      <c r="A9" s="5" t="s">
        <v>824</v>
      </c>
      <c r="B9" s="6" t="s">
        <v>825</v>
      </c>
      <c r="C9" s="1" t="s">
        <v>26</v>
      </c>
      <c r="D9" s="7">
        <v>44048</v>
      </c>
      <c r="E9" s="4" t="s">
        <v>826</v>
      </c>
      <c r="F9" s="15" t="s">
        <v>827</v>
      </c>
    </row>
    <row r="10" spans="1:10" x14ac:dyDescent="0.25">
      <c r="A10" s="5" t="s">
        <v>833</v>
      </c>
      <c r="B10" s="6" t="s">
        <v>832</v>
      </c>
      <c r="C10" s="1" t="s">
        <v>26</v>
      </c>
      <c r="D10" s="7">
        <v>44048</v>
      </c>
      <c r="E10" s="4" t="s">
        <v>837</v>
      </c>
      <c r="F10" s="15" t="s">
        <v>827</v>
      </c>
    </row>
    <row r="11" spans="1:10" x14ac:dyDescent="0.25">
      <c r="A11" s="5" t="s">
        <v>894</v>
      </c>
      <c r="B11" s="6" t="s">
        <v>895</v>
      </c>
      <c r="C11" s="1" t="s">
        <v>26</v>
      </c>
      <c r="D11" s="7">
        <v>44542</v>
      </c>
      <c r="E11" s="4" t="s">
        <v>896</v>
      </c>
      <c r="F11" s="15"/>
    </row>
    <row r="12" spans="1:10" x14ac:dyDescent="0.25">
      <c r="A12" s="5" t="s">
        <v>897</v>
      </c>
      <c r="B12" s="6" t="s">
        <v>898</v>
      </c>
      <c r="C12" s="1" t="s">
        <v>26</v>
      </c>
      <c r="D12" s="7">
        <v>44542</v>
      </c>
      <c r="E12" s="4" t="s">
        <v>899</v>
      </c>
      <c r="F12" s="15"/>
    </row>
    <row r="13" spans="1:10" x14ac:dyDescent="0.25">
      <c r="A13" s="5" t="s">
        <v>56</v>
      </c>
      <c r="B13" s="6" t="s">
        <v>57</v>
      </c>
      <c r="C13" s="1" t="s">
        <v>25</v>
      </c>
      <c r="D13" s="7"/>
      <c r="E13" s="4" t="s">
        <v>736</v>
      </c>
      <c r="F13" s="6" t="s">
        <v>58</v>
      </c>
    </row>
    <row r="14" spans="1:10" x14ac:dyDescent="0.25">
      <c r="A14" s="5" t="s">
        <v>774</v>
      </c>
      <c r="B14" s="6" t="s">
        <v>775</v>
      </c>
      <c r="C14" s="1" t="s">
        <v>26</v>
      </c>
      <c r="D14" s="7">
        <v>44045</v>
      </c>
      <c r="E14" s="4" t="s">
        <v>776</v>
      </c>
      <c r="F14" s="6" t="s">
        <v>777</v>
      </c>
    </row>
    <row r="15" spans="1:10" x14ac:dyDescent="0.25">
      <c r="A15" s="5" t="s">
        <v>816</v>
      </c>
      <c r="B15" s="6" t="s">
        <v>817</v>
      </c>
      <c r="C15" s="1" t="s">
        <v>26</v>
      </c>
      <c r="D15" s="7">
        <v>44048</v>
      </c>
      <c r="E15" s="4" t="s">
        <v>818</v>
      </c>
      <c r="F15" s="6" t="s">
        <v>819</v>
      </c>
    </row>
    <row r="16" spans="1:10" x14ac:dyDescent="0.25">
      <c r="A16" s="5" t="s">
        <v>830</v>
      </c>
      <c r="B16" s="6" t="s">
        <v>831</v>
      </c>
      <c r="C16" s="1" t="s">
        <v>26</v>
      </c>
      <c r="D16" s="7">
        <v>44048</v>
      </c>
      <c r="E16" s="4" t="s">
        <v>828</v>
      </c>
      <c r="F16" s="6" t="s">
        <v>829</v>
      </c>
    </row>
    <row r="17" spans="1:6" x14ac:dyDescent="0.25">
      <c r="A17" s="5" t="s">
        <v>790</v>
      </c>
      <c r="B17" s="6" t="s">
        <v>791</v>
      </c>
      <c r="C17" s="1" t="s">
        <v>26</v>
      </c>
      <c r="D17" s="7">
        <v>44045</v>
      </c>
      <c r="E17" s="4" t="s">
        <v>792</v>
      </c>
      <c r="F17" s="13"/>
    </row>
    <row r="18" spans="1:6" x14ac:dyDescent="0.25">
      <c r="A18" s="5" t="s">
        <v>51</v>
      </c>
      <c r="B18" s="6" t="s">
        <v>52</v>
      </c>
      <c r="C18" s="1" t="s">
        <v>26</v>
      </c>
      <c r="D18" s="7"/>
      <c r="E18" s="4" t="s">
        <v>737</v>
      </c>
      <c r="F18" s="6" t="s">
        <v>53</v>
      </c>
    </row>
    <row r="19" spans="1:6" x14ac:dyDescent="0.25">
      <c r="A19" s="5" t="s">
        <v>106</v>
      </c>
      <c r="B19" s="6" t="s">
        <v>107</v>
      </c>
      <c r="C19" s="1" t="s">
        <v>26</v>
      </c>
      <c r="D19" s="7"/>
      <c r="E19" s="4" t="s">
        <v>738</v>
      </c>
      <c r="F19" s="6"/>
    </row>
    <row r="20" spans="1:6" x14ac:dyDescent="0.25">
      <c r="A20" s="5" t="s">
        <v>771</v>
      </c>
      <c r="B20" s="6" t="s">
        <v>772</v>
      </c>
      <c r="C20" s="1" t="s">
        <v>26</v>
      </c>
      <c r="D20" s="7">
        <v>44045</v>
      </c>
      <c r="E20" s="4" t="s">
        <v>773</v>
      </c>
      <c r="F20" s="6" t="s">
        <v>861</v>
      </c>
    </row>
    <row r="21" spans="1:6" x14ac:dyDescent="0.25">
      <c r="D21" s="3"/>
    </row>
    <row r="22" spans="1:6" x14ac:dyDescent="0.25">
      <c r="D22" s="3"/>
    </row>
    <row r="23" spans="1:6" x14ac:dyDescent="0.25">
      <c r="D23" s="3"/>
    </row>
    <row r="24" spans="1:6" x14ac:dyDescent="0.25">
      <c r="D24" s="3"/>
    </row>
    <row r="25" spans="1:6" x14ac:dyDescent="0.25">
      <c r="D25" s="3"/>
    </row>
    <row r="26" spans="1:6" x14ac:dyDescent="0.25">
      <c r="D26" s="3"/>
    </row>
    <row r="27" spans="1:6" x14ac:dyDescent="0.25">
      <c r="D27" s="3"/>
    </row>
    <row r="28" spans="1:6" x14ac:dyDescent="0.25">
      <c r="D28" s="3"/>
    </row>
    <row r="29" spans="1:6" x14ac:dyDescent="0.25">
      <c r="D29" s="3"/>
    </row>
    <row r="30" spans="1:6" x14ac:dyDescent="0.25">
      <c r="D30" s="3"/>
    </row>
    <row r="31" spans="1:6" x14ac:dyDescent="0.25">
      <c r="D31" s="3"/>
    </row>
    <row r="32" spans="1:6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</sheetData>
  <mergeCells count="2">
    <mergeCell ref="G2:J2"/>
    <mergeCell ref="G3:J3"/>
  </mergeCells>
  <phoneticPr fontId="1" type="noConversion"/>
  <conditionalFormatting sqref="D21:D103 C18:D20 F2 F4 C2:D5 C8:D8 C13:D13 C14:C17 C9:C12 C6:C7">
    <cfRule type="cellIs" dxfId="11" priority="13" operator="equal">
      <formula>"No"</formula>
    </cfRule>
    <cfRule type="cellIs" dxfId="10" priority="14" operator="equal">
      <formula>"Yes"</formula>
    </cfRule>
  </conditionalFormatting>
  <conditionalFormatting sqref="D16:D17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D14:D15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D7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D9:D12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D6">
    <cfRule type="cellIs" dxfId="1" priority="1" operator="equal">
      <formula>"No"</formula>
    </cfRule>
    <cfRule type="cellIs" dxfId="0" priority="2" operator="equal">
      <formula>"Yes"</formula>
    </cfRule>
  </conditionalFormatting>
  <hyperlinks>
    <hyperlink ref="E4" r:id="rId1" xr:uid="{DE46A30B-1A55-4C80-881C-F7BE1D100B39}"/>
    <hyperlink ref="E2" r:id="rId2" xr:uid="{632598A7-49F7-4440-A2F6-2A42ACB315FF}"/>
    <hyperlink ref="E5:E19" r:id="rId3" display="https://oeis.org/A001223" xr:uid="{8E37F6DB-2C16-4894-BF8A-F4B5E66A9A70}"/>
    <hyperlink ref="E5" r:id="rId4" xr:uid="{F2E1B695-8E04-4DDC-A119-2F481B86F3FF}"/>
    <hyperlink ref="E13" r:id="rId5" xr:uid="{EEA151B3-D0BB-4B18-9D92-A5AC04779FCB}"/>
    <hyperlink ref="E18" r:id="rId6" xr:uid="{8A6CFC28-BC1B-472F-9C3F-A7ADCC9B8574}"/>
    <hyperlink ref="E19" r:id="rId7" xr:uid="{FACB6DC4-1594-4C35-B057-F15E8622DA7A}"/>
    <hyperlink ref="E8" r:id="rId8" xr:uid="{3E8419EF-FEBB-4C24-A619-3D1825E3A4BE}"/>
    <hyperlink ref="E20" r:id="rId9" xr:uid="{415FE5AC-B85E-46F1-A5CB-23B4828D39E5}"/>
    <hyperlink ref="E14" r:id="rId10" xr:uid="{2EC85DEC-A059-44F2-8D1D-891C039FBD33}"/>
    <hyperlink ref="E3" r:id="rId11" xr:uid="{6D495E55-8E58-4770-9A82-9D0878BDA1AB}"/>
    <hyperlink ref="E17" r:id="rId12" xr:uid="{A352A384-E47C-4657-9EC7-4A1642EA6BC4}"/>
    <hyperlink ref="E7" r:id="rId13" xr:uid="{278569B0-AC6A-44BB-B35A-3099E65D87B3}"/>
    <hyperlink ref="E15" r:id="rId14" xr:uid="{52A3D6C6-ABE7-4ECE-A759-E097A3B504D9}"/>
    <hyperlink ref="E9" r:id="rId15" xr:uid="{EA38B4BE-F1A2-4CF3-9A5A-585DEF3E9ADD}"/>
    <hyperlink ref="E16" r:id="rId16" xr:uid="{5B172765-ACBE-433A-8E5E-118AA48BA2FD}"/>
    <hyperlink ref="E10" r:id="rId17" xr:uid="{48E3CBB9-0274-4341-9FCA-A25172C8ABD3}"/>
    <hyperlink ref="E6" r:id="rId18" xr:uid="{1C102F8F-4117-460D-BDB1-E924C1738605}"/>
    <hyperlink ref="E11" r:id="rId19" xr:uid="{D6D730F7-B258-42FB-8D8E-AAC9AD9A0A46}"/>
    <hyperlink ref="E12" r:id="rId20" xr:uid="{E2036C9F-BB58-46DD-AE27-265CD45E3A29}"/>
  </hyperlinks>
  <pageMargins left="0.7" right="0.7" top="0.75" bottom="0.75" header="0.3" footer="0.3"/>
  <pageSetup orientation="portrait" horizontalDpi="4294967293" verticalDpi="4294967293" r:id="rId21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Sequences 1-100</vt:lpstr>
      <vt:lpstr>101-200</vt:lpstr>
      <vt:lpstr>201-300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JTP</dc:creator>
  <cp:lastModifiedBy>JTP</cp:lastModifiedBy>
  <dcterms:created xsi:type="dcterms:W3CDTF">2019-10-22T02:33:21Z</dcterms:created>
  <dcterms:modified xsi:type="dcterms:W3CDTF">2021-12-13T01:15:15Z</dcterms:modified>
</cp:coreProperties>
</file>