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reacy/Documents/GoldKinetics/CompetitionExperiments/BT-4-102/"/>
    </mc:Choice>
  </mc:AlternateContent>
  <xr:revisionPtr revIDLastSave="0" documentId="13_ncr:1_{CF2A8C12-BE51-3B4C-B11B-A50C85BF2663}" xr6:coauthVersionLast="47" xr6:coauthVersionMax="47" xr10:uidLastSave="{00000000-0000-0000-0000-000000000000}"/>
  <bookViews>
    <workbookView xWindow="-36480" yWindow="-2400" windowWidth="28800" windowHeight="15940" activeTab="5" xr2:uid="{57C79BCF-AAB5-C544-A3BC-567FA61E5F71}"/>
  </bookViews>
  <sheets>
    <sheet name="BT-4-102_Run1" sheetId="2" r:id="rId1"/>
    <sheet name="BT-4-102_Run2" sheetId="3" r:id="rId2"/>
    <sheet name="BT-4-102_Run3" sheetId="4" r:id="rId3"/>
    <sheet name="pMe (Azet) Only" sheetId="8" r:id="rId4"/>
    <sheet name="pEt (NMe2) Only" sheetId="7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6" l="1"/>
  <c r="AF3" i="6"/>
  <c r="Y3" i="6"/>
  <c r="Y2" i="6"/>
  <c r="D2" i="6"/>
  <c r="AN6" i="6"/>
  <c r="AO6" i="6" s="1"/>
  <c r="AN5" i="6"/>
  <c r="AO5" i="6" s="1"/>
  <c r="AN4" i="6"/>
  <c r="AO4" i="6" s="1"/>
  <c r="R3" i="6"/>
  <c r="R2" i="6"/>
  <c r="K3" i="6"/>
  <c r="K2" i="6"/>
  <c r="D3" i="6"/>
  <c r="Z4" i="6" l="1"/>
  <c r="AA4" i="6" s="1"/>
  <c r="Z3" i="6"/>
  <c r="AA3" i="6" s="1"/>
  <c r="AP5" i="6"/>
  <c r="AP4" i="6"/>
  <c r="AP6" i="6"/>
  <c r="AS4" i="6"/>
  <c r="AS3" i="6"/>
  <c r="AG7" i="6"/>
  <c r="AH7" i="6" s="1"/>
  <c r="Z12" i="6"/>
  <c r="AA12" i="6" s="1"/>
  <c r="AG449" i="6"/>
  <c r="AH449" i="6" s="1"/>
  <c r="AG446" i="6"/>
  <c r="AH446" i="6" s="1"/>
  <c r="AG441" i="6"/>
  <c r="AH441" i="6" s="1"/>
  <c r="AG438" i="6"/>
  <c r="AH438" i="6" s="1"/>
  <c r="AG433" i="6"/>
  <c r="AH433" i="6" s="1"/>
  <c r="AG430" i="6"/>
  <c r="AH430" i="6" s="1"/>
  <c r="AG425" i="6"/>
  <c r="AH425" i="6" s="1"/>
  <c r="AG422" i="6"/>
  <c r="AH422" i="6" s="1"/>
  <c r="AG417" i="6"/>
  <c r="AH417" i="6" s="1"/>
  <c r="AG414" i="6"/>
  <c r="AH414" i="6" s="1"/>
  <c r="AG409" i="6"/>
  <c r="AH409" i="6" s="1"/>
  <c r="AG406" i="6"/>
  <c r="AH406" i="6" s="1"/>
  <c r="AG401" i="6"/>
  <c r="AH401" i="6" s="1"/>
  <c r="AG398" i="6"/>
  <c r="AH398" i="6" s="1"/>
  <c r="AG393" i="6"/>
  <c r="AH393" i="6" s="1"/>
  <c r="AG390" i="6"/>
  <c r="AH390" i="6" s="1"/>
  <c r="AG385" i="6"/>
  <c r="AH385" i="6" s="1"/>
  <c r="AG382" i="6"/>
  <c r="AH382" i="6" s="1"/>
  <c r="AG377" i="6"/>
  <c r="AH377" i="6" s="1"/>
  <c r="AG299" i="6"/>
  <c r="AH299" i="6" s="1"/>
  <c r="AG296" i="6"/>
  <c r="AH296" i="6" s="1"/>
  <c r="AG292" i="6"/>
  <c r="AH292" i="6" s="1"/>
  <c r="AG286" i="6"/>
  <c r="AH286" i="6" s="1"/>
  <c r="AG281" i="6"/>
  <c r="AH281" i="6" s="1"/>
  <c r="AG276" i="6"/>
  <c r="AH276" i="6" s="1"/>
  <c r="AG268" i="6"/>
  <c r="AH268" i="6" s="1"/>
  <c r="AG260" i="6"/>
  <c r="AH260" i="6" s="1"/>
  <c r="AG252" i="6"/>
  <c r="AH252" i="6" s="1"/>
  <c r="AG237" i="6"/>
  <c r="AH237" i="6" s="1"/>
  <c r="AG221" i="6"/>
  <c r="AH221" i="6" s="1"/>
  <c r="AG205" i="6"/>
  <c r="AH205" i="6" s="1"/>
  <c r="AG189" i="6"/>
  <c r="AH189" i="6" s="1"/>
  <c r="AG173" i="6"/>
  <c r="AH173" i="6" s="1"/>
  <c r="AG160" i="6"/>
  <c r="AH160" i="6" s="1"/>
  <c r="AG147" i="6"/>
  <c r="AH147" i="6" s="1"/>
  <c r="AG130" i="6"/>
  <c r="AH130" i="6" s="1"/>
  <c r="AG113" i="6"/>
  <c r="AH113" i="6" s="1"/>
  <c r="AG79" i="6"/>
  <c r="AH79" i="6" s="1"/>
  <c r="AG62" i="6"/>
  <c r="AH62" i="6" s="1"/>
  <c r="AG44" i="6"/>
  <c r="AH44" i="6" s="1"/>
  <c r="AG11" i="6"/>
  <c r="AH11" i="6" s="1"/>
  <c r="AG448" i="6"/>
  <c r="AH448" i="6" s="1"/>
  <c r="AG443" i="6"/>
  <c r="AH443" i="6" s="1"/>
  <c r="AG440" i="6"/>
  <c r="AH440" i="6" s="1"/>
  <c r="AG435" i="6"/>
  <c r="AH435" i="6" s="1"/>
  <c r="AG432" i="6"/>
  <c r="AH432" i="6" s="1"/>
  <c r="AG427" i="6"/>
  <c r="AH427" i="6" s="1"/>
  <c r="AG424" i="6"/>
  <c r="AH424" i="6" s="1"/>
  <c r="AG419" i="6"/>
  <c r="AH419" i="6" s="1"/>
  <c r="AG416" i="6"/>
  <c r="AH416" i="6" s="1"/>
  <c r="AG411" i="6"/>
  <c r="AH411" i="6" s="1"/>
  <c r="AG408" i="6"/>
  <c r="AH408" i="6" s="1"/>
  <c r="AG403" i="6"/>
  <c r="AH403" i="6" s="1"/>
  <c r="AG400" i="6"/>
  <c r="AH400" i="6" s="1"/>
  <c r="AG395" i="6"/>
  <c r="AH395" i="6" s="1"/>
  <c r="AG392" i="6"/>
  <c r="AH392" i="6" s="1"/>
  <c r="AG387" i="6"/>
  <c r="AH387" i="6" s="1"/>
  <c r="AG384" i="6"/>
  <c r="AH384" i="6" s="1"/>
  <c r="AG379" i="6"/>
  <c r="AH379" i="6" s="1"/>
  <c r="AG376" i="6"/>
  <c r="AH376" i="6" s="1"/>
  <c r="AG374" i="6"/>
  <c r="AH374" i="6" s="1"/>
  <c r="AG372" i="6"/>
  <c r="AH372" i="6" s="1"/>
  <c r="AG370" i="6"/>
  <c r="AH370" i="6" s="1"/>
  <c r="AG368" i="6"/>
  <c r="AH368" i="6" s="1"/>
  <c r="AG366" i="6"/>
  <c r="AH366" i="6" s="1"/>
  <c r="AG364" i="6"/>
  <c r="AH364" i="6" s="1"/>
  <c r="AG362" i="6"/>
  <c r="AH362" i="6" s="1"/>
  <c r="AG360" i="6"/>
  <c r="AH360" i="6" s="1"/>
  <c r="AG358" i="6"/>
  <c r="AH358" i="6" s="1"/>
  <c r="AG356" i="6"/>
  <c r="AH356" i="6" s="1"/>
  <c r="AG354" i="6"/>
  <c r="AH354" i="6" s="1"/>
  <c r="AG352" i="6"/>
  <c r="AH352" i="6" s="1"/>
  <c r="AG350" i="6"/>
  <c r="AH350" i="6" s="1"/>
  <c r="AG348" i="6"/>
  <c r="AH348" i="6" s="1"/>
  <c r="AG346" i="6"/>
  <c r="AH346" i="6" s="1"/>
  <c r="AG344" i="6"/>
  <c r="AH344" i="6" s="1"/>
  <c r="AG342" i="6"/>
  <c r="AH342" i="6" s="1"/>
  <c r="AG340" i="6"/>
  <c r="AH340" i="6" s="1"/>
  <c r="AG338" i="6"/>
  <c r="AH338" i="6" s="1"/>
  <c r="AG336" i="6"/>
  <c r="AH336" i="6" s="1"/>
  <c r="AG334" i="6"/>
  <c r="AH334" i="6" s="1"/>
  <c r="AG332" i="6"/>
  <c r="AH332" i="6" s="1"/>
  <c r="AG330" i="6"/>
  <c r="AH330" i="6" s="1"/>
  <c r="AG328" i="6"/>
  <c r="AH328" i="6" s="1"/>
  <c r="AG326" i="6"/>
  <c r="AH326" i="6" s="1"/>
  <c r="AG324" i="6"/>
  <c r="AH324" i="6" s="1"/>
  <c r="AG322" i="6"/>
  <c r="AH322" i="6" s="1"/>
  <c r="AG320" i="6"/>
  <c r="AH320" i="6" s="1"/>
  <c r="AG318" i="6"/>
  <c r="AH318" i="6" s="1"/>
  <c r="AG316" i="6"/>
  <c r="AH316" i="6" s="1"/>
  <c r="AG314" i="6"/>
  <c r="AH314" i="6" s="1"/>
  <c r="AG312" i="6"/>
  <c r="AH312" i="6" s="1"/>
  <c r="AG310" i="6"/>
  <c r="AH310" i="6" s="1"/>
  <c r="AG308" i="6"/>
  <c r="AH308" i="6" s="1"/>
  <c r="AG306" i="6"/>
  <c r="AH306" i="6" s="1"/>
  <c r="AG304" i="6"/>
  <c r="AH304" i="6" s="1"/>
  <c r="AG302" i="6"/>
  <c r="AH302" i="6" s="1"/>
  <c r="AG295" i="6"/>
  <c r="AH295" i="6" s="1"/>
  <c r="AG290" i="6"/>
  <c r="AH290" i="6" s="1"/>
  <c r="AG285" i="6"/>
  <c r="AH285" i="6" s="1"/>
  <c r="AG280" i="6"/>
  <c r="AH280" i="6" s="1"/>
  <c r="AG273" i="6"/>
  <c r="AH273" i="6" s="1"/>
  <c r="AG265" i="6"/>
  <c r="AH265" i="6" s="1"/>
  <c r="AG257" i="6"/>
  <c r="AH257" i="6" s="1"/>
  <c r="AG249" i="6"/>
  <c r="AH249" i="6" s="1"/>
  <c r="AG233" i="6"/>
  <c r="AH233" i="6" s="1"/>
  <c r="AG217" i="6"/>
  <c r="AH217" i="6" s="1"/>
  <c r="AG201" i="6"/>
  <c r="AH201" i="6" s="1"/>
  <c r="AG185" i="6"/>
  <c r="AH185" i="6" s="1"/>
  <c r="AG170" i="6"/>
  <c r="AH170" i="6" s="1"/>
  <c r="AG157" i="6"/>
  <c r="AH157" i="6" s="1"/>
  <c r="AG143" i="6"/>
  <c r="AH143" i="6" s="1"/>
  <c r="AG126" i="6"/>
  <c r="AH126" i="6" s="1"/>
  <c r="AG108" i="6"/>
  <c r="AH108" i="6" s="1"/>
  <c r="AG75" i="6"/>
  <c r="AH75" i="6" s="1"/>
  <c r="AG57" i="6"/>
  <c r="AH57" i="6" s="1"/>
  <c r="AG40" i="6"/>
  <c r="AH40" i="6" s="1"/>
  <c r="AG5" i="6"/>
  <c r="AH5" i="6" s="1"/>
  <c r="AG10" i="6"/>
  <c r="AH10" i="6" s="1"/>
  <c r="AG13" i="6"/>
  <c r="AH13" i="6" s="1"/>
  <c r="AG16" i="6"/>
  <c r="AH16" i="6" s="1"/>
  <c r="AG23" i="6"/>
  <c r="AH23" i="6" s="1"/>
  <c r="AG26" i="6"/>
  <c r="AH26" i="6" s="1"/>
  <c r="AG29" i="6"/>
  <c r="AH29" i="6" s="1"/>
  <c r="AG32" i="6"/>
  <c r="AH32" i="6" s="1"/>
  <c r="AG39" i="6"/>
  <c r="AH39" i="6" s="1"/>
  <c r="AG42" i="6"/>
  <c r="AH42" i="6" s="1"/>
  <c r="AG45" i="6"/>
  <c r="AH45" i="6" s="1"/>
  <c r="AG48" i="6"/>
  <c r="AH48" i="6" s="1"/>
  <c r="AG55" i="6"/>
  <c r="AH55" i="6" s="1"/>
  <c r="AG58" i="6"/>
  <c r="AH58" i="6" s="1"/>
  <c r="AG61" i="6"/>
  <c r="AH61" i="6" s="1"/>
  <c r="AG64" i="6"/>
  <c r="AH64" i="6" s="1"/>
  <c r="AG71" i="6"/>
  <c r="AH71" i="6" s="1"/>
  <c r="AG74" i="6"/>
  <c r="AH74" i="6" s="1"/>
  <c r="AG77" i="6"/>
  <c r="AH77" i="6" s="1"/>
  <c r="AG80" i="6"/>
  <c r="AH80" i="6" s="1"/>
  <c r="AG87" i="6"/>
  <c r="AH87" i="6" s="1"/>
  <c r="AG90" i="6"/>
  <c r="AH90" i="6" s="1"/>
  <c r="AG93" i="6"/>
  <c r="AH93" i="6" s="1"/>
  <c r="AG96" i="6"/>
  <c r="AH96" i="6" s="1"/>
  <c r="AG103" i="6"/>
  <c r="AH103" i="6" s="1"/>
  <c r="AG106" i="6"/>
  <c r="AH106" i="6" s="1"/>
  <c r="AG109" i="6"/>
  <c r="AH109" i="6" s="1"/>
  <c r="AG112" i="6"/>
  <c r="AH112" i="6" s="1"/>
  <c r="AG119" i="6"/>
  <c r="AH119" i="6" s="1"/>
  <c r="AG122" i="6"/>
  <c r="AH122" i="6" s="1"/>
  <c r="AG125" i="6"/>
  <c r="AH125" i="6" s="1"/>
  <c r="AG128" i="6"/>
  <c r="AH128" i="6" s="1"/>
  <c r="AG135" i="6"/>
  <c r="AH135" i="6" s="1"/>
  <c r="AG138" i="6"/>
  <c r="AH138" i="6" s="1"/>
  <c r="AG141" i="6"/>
  <c r="AH141" i="6" s="1"/>
  <c r="AG144" i="6"/>
  <c r="AH144" i="6" s="1"/>
  <c r="AG9" i="6"/>
  <c r="AH9" i="6" s="1"/>
  <c r="AG12" i="6"/>
  <c r="AH12" i="6" s="1"/>
  <c r="AG17" i="6"/>
  <c r="AH17" i="6" s="1"/>
  <c r="AG21" i="6"/>
  <c r="AH21" i="6" s="1"/>
  <c r="AG25" i="6"/>
  <c r="AH25" i="6" s="1"/>
  <c r="AG30" i="6"/>
  <c r="AH30" i="6" s="1"/>
  <c r="AG34" i="6"/>
  <c r="AH34" i="6" s="1"/>
  <c r="AG38" i="6"/>
  <c r="AH38" i="6" s="1"/>
  <c r="AG43" i="6"/>
  <c r="AH43" i="6" s="1"/>
  <c r="AG47" i="6"/>
  <c r="AH47" i="6" s="1"/>
  <c r="AG51" i="6"/>
  <c r="AH51" i="6" s="1"/>
  <c r="AG68" i="6"/>
  <c r="AH68" i="6" s="1"/>
  <c r="AG72" i="6"/>
  <c r="AH72" i="6" s="1"/>
  <c r="AG76" i="6"/>
  <c r="AH76" i="6" s="1"/>
  <c r="AG81" i="6"/>
  <c r="AH81" i="6" s="1"/>
  <c r="AG85" i="6"/>
  <c r="AH85" i="6" s="1"/>
  <c r="AG89" i="6"/>
  <c r="AH89" i="6" s="1"/>
  <c r="AG94" i="6"/>
  <c r="AH94" i="6" s="1"/>
  <c r="AG98" i="6"/>
  <c r="AH98" i="6" s="1"/>
  <c r="AG102" i="6"/>
  <c r="AH102" i="6" s="1"/>
  <c r="AG107" i="6"/>
  <c r="AH107" i="6" s="1"/>
  <c r="AG111" i="6"/>
  <c r="AH111" i="6" s="1"/>
  <c r="AG115" i="6"/>
  <c r="AH115" i="6" s="1"/>
  <c r="AG132" i="6"/>
  <c r="AH132" i="6" s="1"/>
  <c r="AG136" i="6"/>
  <c r="AH136" i="6" s="1"/>
  <c r="AG140" i="6"/>
  <c r="AH140" i="6" s="1"/>
  <c r="AG145" i="6"/>
  <c r="AH145" i="6" s="1"/>
  <c r="AG149" i="6"/>
  <c r="AH149" i="6" s="1"/>
  <c r="AG152" i="6"/>
  <c r="AH152" i="6" s="1"/>
  <c r="AG159" i="6"/>
  <c r="AH159" i="6" s="1"/>
  <c r="AG162" i="6"/>
  <c r="AH162" i="6" s="1"/>
  <c r="AG165" i="6"/>
  <c r="AH165" i="6" s="1"/>
  <c r="AG168" i="6"/>
  <c r="AH168" i="6" s="1"/>
  <c r="AG175" i="6"/>
  <c r="AH175" i="6" s="1"/>
  <c r="AG179" i="6"/>
  <c r="AH179" i="6" s="1"/>
  <c r="AG183" i="6"/>
  <c r="AH183" i="6" s="1"/>
  <c r="AG187" i="6"/>
  <c r="AH187" i="6" s="1"/>
  <c r="AG191" i="6"/>
  <c r="AH191" i="6" s="1"/>
  <c r="AG195" i="6"/>
  <c r="AH195" i="6" s="1"/>
  <c r="AG199" i="6"/>
  <c r="AH199" i="6" s="1"/>
  <c r="AG203" i="6"/>
  <c r="AH203" i="6" s="1"/>
  <c r="AG207" i="6"/>
  <c r="AH207" i="6" s="1"/>
  <c r="AG211" i="6"/>
  <c r="AH211" i="6" s="1"/>
  <c r="AG215" i="6"/>
  <c r="AH215" i="6" s="1"/>
  <c r="AG219" i="6"/>
  <c r="AH219" i="6" s="1"/>
  <c r="AG223" i="6"/>
  <c r="AH223" i="6" s="1"/>
  <c r="AG227" i="6"/>
  <c r="AH227" i="6" s="1"/>
  <c r="AG231" i="6"/>
  <c r="AH231" i="6" s="1"/>
  <c r="AG235" i="6"/>
  <c r="AH235" i="6" s="1"/>
  <c r="AG239" i="6"/>
  <c r="AH239" i="6" s="1"/>
  <c r="AG243" i="6"/>
  <c r="AH243" i="6" s="1"/>
  <c r="AG247" i="6"/>
  <c r="AH247" i="6" s="1"/>
  <c r="AG251" i="6"/>
  <c r="AH251" i="6" s="1"/>
  <c r="AG255" i="6"/>
  <c r="AH255" i="6" s="1"/>
  <c r="AG259" i="6"/>
  <c r="AH259" i="6" s="1"/>
  <c r="AG263" i="6"/>
  <c r="AH263" i="6" s="1"/>
  <c r="AG267" i="6"/>
  <c r="AH267" i="6" s="1"/>
  <c r="AG271" i="6"/>
  <c r="AH271" i="6" s="1"/>
  <c r="AG275" i="6"/>
  <c r="AH275" i="6" s="1"/>
  <c r="AG279" i="6"/>
  <c r="AH279" i="6" s="1"/>
  <c r="AG283" i="6"/>
  <c r="AH283" i="6" s="1"/>
  <c r="AG287" i="6"/>
  <c r="AH287" i="6" s="1"/>
  <c r="AG291" i="6"/>
  <c r="AH291" i="6" s="1"/>
  <c r="AG6" i="6"/>
  <c r="AH6" i="6" s="1"/>
  <c r="AG14" i="6"/>
  <c r="AH14" i="6" s="1"/>
  <c r="AG18" i="6"/>
  <c r="AH18" i="6" s="1"/>
  <c r="AG22" i="6"/>
  <c r="AH22" i="6" s="1"/>
  <c r="AG27" i="6"/>
  <c r="AH27" i="6" s="1"/>
  <c r="AG31" i="6"/>
  <c r="AH31" i="6" s="1"/>
  <c r="AG35" i="6"/>
  <c r="AH35" i="6" s="1"/>
  <c r="AG52" i="6"/>
  <c r="AH52" i="6" s="1"/>
  <c r="AG56" i="6"/>
  <c r="AH56" i="6" s="1"/>
  <c r="AG60" i="6"/>
  <c r="AH60" i="6" s="1"/>
  <c r="AG65" i="6"/>
  <c r="AH65" i="6" s="1"/>
  <c r="AG69" i="6"/>
  <c r="AH69" i="6" s="1"/>
  <c r="AG73" i="6"/>
  <c r="AH73" i="6" s="1"/>
  <c r="AG78" i="6"/>
  <c r="AH78" i="6" s="1"/>
  <c r="AG82" i="6"/>
  <c r="AH82" i="6" s="1"/>
  <c r="AG86" i="6"/>
  <c r="AH86" i="6" s="1"/>
  <c r="AG91" i="6"/>
  <c r="AH91" i="6" s="1"/>
  <c r="AG95" i="6"/>
  <c r="AH95" i="6" s="1"/>
  <c r="AG99" i="6"/>
  <c r="AH99" i="6" s="1"/>
  <c r="AG116" i="6"/>
  <c r="AH116" i="6" s="1"/>
  <c r="AG120" i="6"/>
  <c r="AH120" i="6" s="1"/>
  <c r="AG124" i="6"/>
  <c r="AH124" i="6" s="1"/>
  <c r="AG129" i="6"/>
  <c r="AH129" i="6" s="1"/>
  <c r="AG133" i="6"/>
  <c r="AH133" i="6" s="1"/>
  <c r="AG137" i="6"/>
  <c r="AH137" i="6" s="1"/>
  <c r="AG142" i="6"/>
  <c r="AH142" i="6" s="1"/>
  <c r="AG146" i="6"/>
  <c r="AH146" i="6" s="1"/>
  <c r="AG150" i="6"/>
  <c r="AH150" i="6" s="1"/>
  <c r="AG153" i="6"/>
  <c r="AH153" i="6" s="1"/>
  <c r="AG156" i="6"/>
  <c r="AH156" i="6" s="1"/>
  <c r="AG163" i="6"/>
  <c r="AH163" i="6" s="1"/>
  <c r="AG166" i="6"/>
  <c r="AH166" i="6" s="1"/>
  <c r="AG169" i="6"/>
  <c r="AH169" i="6" s="1"/>
  <c r="AG172" i="6"/>
  <c r="AH172" i="6" s="1"/>
  <c r="AG176" i="6"/>
  <c r="AH176" i="6" s="1"/>
  <c r="AG180" i="6"/>
  <c r="AH180" i="6" s="1"/>
  <c r="AG184" i="6"/>
  <c r="AH184" i="6" s="1"/>
  <c r="AG188" i="6"/>
  <c r="AH188" i="6" s="1"/>
  <c r="AG192" i="6"/>
  <c r="AH192" i="6" s="1"/>
  <c r="AG196" i="6"/>
  <c r="AH196" i="6" s="1"/>
  <c r="AG200" i="6"/>
  <c r="AH200" i="6" s="1"/>
  <c r="AG204" i="6"/>
  <c r="AH204" i="6" s="1"/>
  <c r="AG208" i="6"/>
  <c r="AH208" i="6" s="1"/>
  <c r="AG212" i="6"/>
  <c r="AH212" i="6" s="1"/>
  <c r="AG216" i="6"/>
  <c r="AH216" i="6" s="1"/>
  <c r="AG220" i="6"/>
  <c r="AH220" i="6" s="1"/>
  <c r="AG224" i="6"/>
  <c r="AH224" i="6" s="1"/>
  <c r="AG228" i="6"/>
  <c r="AH228" i="6" s="1"/>
  <c r="AG232" i="6"/>
  <c r="AH232" i="6" s="1"/>
  <c r="AG236" i="6"/>
  <c r="AH236" i="6" s="1"/>
  <c r="AG240" i="6"/>
  <c r="AH240" i="6" s="1"/>
  <c r="AG244" i="6"/>
  <c r="AH244" i="6" s="1"/>
  <c r="AG248" i="6"/>
  <c r="AH248" i="6" s="1"/>
  <c r="AG4" i="6"/>
  <c r="AH4" i="6" s="1"/>
  <c r="AG8" i="6"/>
  <c r="AH8" i="6" s="1"/>
  <c r="AG20" i="6"/>
  <c r="AH20" i="6" s="1"/>
  <c r="AG24" i="6"/>
  <c r="AH24" i="6" s="1"/>
  <c r="AG28" i="6"/>
  <c r="AH28" i="6" s="1"/>
  <c r="AG33" i="6"/>
  <c r="AH33" i="6" s="1"/>
  <c r="AG37" i="6"/>
  <c r="AH37" i="6" s="1"/>
  <c r="AG41" i="6"/>
  <c r="AH41" i="6" s="1"/>
  <c r="AG46" i="6"/>
  <c r="AH46" i="6" s="1"/>
  <c r="AG50" i="6"/>
  <c r="AH50" i="6" s="1"/>
  <c r="AG54" i="6"/>
  <c r="AH54" i="6" s="1"/>
  <c r="AG59" i="6"/>
  <c r="AH59" i="6" s="1"/>
  <c r="AG63" i="6"/>
  <c r="AH63" i="6" s="1"/>
  <c r="AG67" i="6"/>
  <c r="AH67" i="6" s="1"/>
  <c r="AG84" i="6"/>
  <c r="AH84" i="6" s="1"/>
  <c r="AG88" i="6"/>
  <c r="AH88" i="6" s="1"/>
  <c r="AG92" i="6"/>
  <c r="AH92" i="6" s="1"/>
  <c r="AG97" i="6"/>
  <c r="AH97" i="6" s="1"/>
  <c r="AG101" i="6"/>
  <c r="AH101" i="6" s="1"/>
  <c r="AG105" i="6"/>
  <c r="AH105" i="6" s="1"/>
  <c r="AG110" i="6"/>
  <c r="AH110" i="6" s="1"/>
  <c r="AG114" i="6"/>
  <c r="AH114" i="6" s="1"/>
  <c r="AG118" i="6"/>
  <c r="AH118" i="6" s="1"/>
  <c r="AG123" i="6"/>
  <c r="AH123" i="6" s="1"/>
  <c r="AG127" i="6"/>
  <c r="AH127" i="6" s="1"/>
  <c r="AG131" i="6"/>
  <c r="AH131" i="6" s="1"/>
  <c r="AG148" i="6"/>
  <c r="AH148" i="6" s="1"/>
  <c r="AG155" i="6"/>
  <c r="AH155" i="6" s="1"/>
  <c r="AG158" i="6"/>
  <c r="AH158" i="6" s="1"/>
  <c r="AG161" i="6"/>
  <c r="AH161" i="6" s="1"/>
  <c r="AG164" i="6"/>
  <c r="AH164" i="6" s="1"/>
  <c r="AG171" i="6"/>
  <c r="AH171" i="6" s="1"/>
  <c r="AG174" i="6"/>
  <c r="AH174" i="6" s="1"/>
  <c r="AG178" i="6"/>
  <c r="AH178" i="6" s="1"/>
  <c r="AG182" i="6"/>
  <c r="AH182" i="6" s="1"/>
  <c r="AG186" i="6"/>
  <c r="AH186" i="6" s="1"/>
  <c r="AG190" i="6"/>
  <c r="AH190" i="6" s="1"/>
  <c r="AG194" i="6"/>
  <c r="AH194" i="6" s="1"/>
  <c r="AG198" i="6"/>
  <c r="AH198" i="6" s="1"/>
  <c r="AG202" i="6"/>
  <c r="AH202" i="6" s="1"/>
  <c r="AG206" i="6"/>
  <c r="AH206" i="6" s="1"/>
  <c r="AG210" i="6"/>
  <c r="AH210" i="6" s="1"/>
  <c r="AG214" i="6"/>
  <c r="AH214" i="6" s="1"/>
  <c r="AG218" i="6"/>
  <c r="AH218" i="6" s="1"/>
  <c r="AG222" i="6"/>
  <c r="AH222" i="6" s="1"/>
  <c r="AG226" i="6"/>
  <c r="AH226" i="6" s="1"/>
  <c r="AG230" i="6"/>
  <c r="AH230" i="6" s="1"/>
  <c r="AG234" i="6"/>
  <c r="AH234" i="6" s="1"/>
  <c r="AG238" i="6"/>
  <c r="AH238" i="6" s="1"/>
  <c r="AG242" i="6"/>
  <c r="AH242" i="6" s="1"/>
  <c r="AG246" i="6"/>
  <c r="AH246" i="6" s="1"/>
  <c r="AG250" i="6"/>
  <c r="AH250" i="6" s="1"/>
  <c r="AG254" i="6"/>
  <c r="AH254" i="6" s="1"/>
  <c r="AG258" i="6"/>
  <c r="AH258" i="6" s="1"/>
  <c r="AG262" i="6"/>
  <c r="AH262" i="6" s="1"/>
  <c r="AG266" i="6"/>
  <c r="AH266" i="6" s="1"/>
  <c r="AG270" i="6"/>
  <c r="AH270" i="6" s="1"/>
  <c r="AG274" i="6"/>
  <c r="AH274" i="6" s="1"/>
  <c r="AG445" i="6"/>
  <c r="AH445" i="6" s="1"/>
  <c r="AG442" i="6"/>
  <c r="AH442" i="6" s="1"/>
  <c r="AG437" i="6"/>
  <c r="AH437" i="6" s="1"/>
  <c r="AG434" i="6"/>
  <c r="AH434" i="6" s="1"/>
  <c r="AG429" i="6"/>
  <c r="AH429" i="6" s="1"/>
  <c r="AG426" i="6"/>
  <c r="AH426" i="6" s="1"/>
  <c r="AG421" i="6"/>
  <c r="AH421" i="6" s="1"/>
  <c r="AG418" i="6"/>
  <c r="AH418" i="6" s="1"/>
  <c r="AG413" i="6"/>
  <c r="AH413" i="6" s="1"/>
  <c r="AG410" i="6"/>
  <c r="AH410" i="6" s="1"/>
  <c r="AG405" i="6"/>
  <c r="AH405" i="6" s="1"/>
  <c r="AG402" i="6"/>
  <c r="AH402" i="6" s="1"/>
  <c r="AG397" i="6"/>
  <c r="AH397" i="6" s="1"/>
  <c r="AG394" i="6"/>
  <c r="AH394" i="6" s="1"/>
  <c r="AG389" i="6"/>
  <c r="AH389" i="6" s="1"/>
  <c r="AG386" i="6"/>
  <c r="AH386" i="6" s="1"/>
  <c r="AG381" i="6"/>
  <c r="AH381" i="6" s="1"/>
  <c r="AG378" i="6"/>
  <c r="AH378" i="6" s="1"/>
  <c r="AG301" i="6"/>
  <c r="AH301" i="6" s="1"/>
  <c r="AG298" i="6"/>
  <c r="AH298" i="6" s="1"/>
  <c r="AG294" i="6"/>
  <c r="AH294" i="6" s="1"/>
  <c r="AG289" i="6"/>
  <c r="AH289" i="6" s="1"/>
  <c r="AG284" i="6"/>
  <c r="AH284" i="6" s="1"/>
  <c r="AG278" i="6"/>
  <c r="AH278" i="6" s="1"/>
  <c r="AG272" i="6"/>
  <c r="AH272" i="6" s="1"/>
  <c r="AG264" i="6"/>
  <c r="AH264" i="6" s="1"/>
  <c r="AG256" i="6"/>
  <c r="AH256" i="6" s="1"/>
  <c r="AG245" i="6"/>
  <c r="AH245" i="6" s="1"/>
  <c r="AG229" i="6"/>
  <c r="AH229" i="6" s="1"/>
  <c r="AG213" i="6"/>
  <c r="AH213" i="6" s="1"/>
  <c r="AG197" i="6"/>
  <c r="AH197" i="6" s="1"/>
  <c r="AG181" i="6"/>
  <c r="AH181" i="6" s="1"/>
  <c r="AG167" i="6"/>
  <c r="AH167" i="6" s="1"/>
  <c r="AG154" i="6"/>
  <c r="AH154" i="6" s="1"/>
  <c r="AG139" i="6"/>
  <c r="AH139" i="6" s="1"/>
  <c r="AG121" i="6"/>
  <c r="AH121" i="6" s="1"/>
  <c r="AG104" i="6"/>
  <c r="AH104" i="6" s="1"/>
  <c r="AG70" i="6"/>
  <c r="AH70" i="6" s="1"/>
  <c r="AG53" i="6"/>
  <c r="AH53" i="6" s="1"/>
  <c r="AG36" i="6"/>
  <c r="AH36" i="6" s="1"/>
  <c r="AG19" i="6"/>
  <c r="AH19" i="6" s="1"/>
  <c r="AG3" i="6"/>
  <c r="AH3" i="6" s="1"/>
  <c r="AG447" i="6"/>
  <c r="AH447" i="6" s="1"/>
  <c r="AG444" i="6"/>
  <c r="AH444" i="6" s="1"/>
  <c r="AG439" i="6"/>
  <c r="AH439" i="6" s="1"/>
  <c r="AG436" i="6"/>
  <c r="AH436" i="6" s="1"/>
  <c r="AG431" i="6"/>
  <c r="AH431" i="6" s="1"/>
  <c r="AG428" i="6"/>
  <c r="AH428" i="6" s="1"/>
  <c r="AG423" i="6"/>
  <c r="AH423" i="6" s="1"/>
  <c r="AG420" i="6"/>
  <c r="AH420" i="6" s="1"/>
  <c r="AG415" i="6"/>
  <c r="AH415" i="6" s="1"/>
  <c r="AG412" i="6"/>
  <c r="AH412" i="6" s="1"/>
  <c r="AG407" i="6"/>
  <c r="AH407" i="6" s="1"/>
  <c r="AG404" i="6"/>
  <c r="AH404" i="6" s="1"/>
  <c r="AG399" i="6"/>
  <c r="AH399" i="6" s="1"/>
  <c r="AG396" i="6"/>
  <c r="AH396" i="6" s="1"/>
  <c r="AG391" i="6"/>
  <c r="AH391" i="6" s="1"/>
  <c r="AG388" i="6"/>
  <c r="AH388" i="6" s="1"/>
  <c r="AG383" i="6"/>
  <c r="AH383" i="6" s="1"/>
  <c r="AG380" i="6"/>
  <c r="AH380" i="6" s="1"/>
  <c r="AG375" i="6"/>
  <c r="AH375" i="6" s="1"/>
  <c r="AG373" i="6"/>
  <c r="AH373" i="6" s="1"/>
  <c r="AG371" i="6"/>
  <c r="AH371" i="6" s="1"/>
  <c r="AG369" i="6"/>
  <c r="AH369" i="6" s="1"/>
  <c r="AG367" i="6"/>
  <c r="AH367" i="6" s="1"/>
  <c r="AG365" i="6"/>
  <c r="AH365" i="6" s="1"/>
  <c r="AG363" i="6"/>
  <c r="AH363" i="6" s="1"/>
  <c r="AG361" i="6"/>
  <c r="AH361" i="6" s="1"/>
  <c r="AG359" i="6"/>
  <c r="AH359" i="6" s="1"/>
  <c r="AG357" i="6"/>
  <c r="AH357" i="6" s="1"/>
  <c r="AG355" i="6"/>
  <c r="AH355" i="6" s="1"/>
  <c r="AG353" i="6"/>
  <c r="AH353" i="6" s="1"/>
  <c r="AG351" i="6"/>
  <c r="AH351" i="6" s="1"/>
  <c r="AG349" i="6"/>
  <c r="AH349" i="6" s="1"/>
  <c r="AG347" i="6"/>
  <c r="AH347" i="6" s="1"/>
  <c r="AG345" i="6"/>
  <c r="AH345" i="6" s="1"/>
  <c r="AG343" i="6"/>
  <c r="AH343" i="6" s="1"/>
  <c r="AG341" i="6"/>
  <c r="AH341" i="6" s="1"/>
  <c r="AG339" i="6"/>
  <c r="AH339" i="6" s="1"/>
  <c r="AG337" i="6"/>
  <c r="AH337" i="6" s="1"/>
  <c r="AG335" i="6"/>
  <c r="AH335" i="6" s="1"/>
  <c r="AG333" i="6"/>
  <c r="AH333" i="6" s="1"/>
  <c r="AG331" i="6"/>
  <c r="AH331" i="6" s="1"/>
  <c r="AG329" i="6"/>
  <c r="AH329" i="6" s="1"/>
  <c r="AG327" i="6"/>
  <c r="AH327" i="6" s="1"/>
  <c r="AG325" i="6"/>
  <c r="AH325" i="6" s="1"/>
  <c r="AG323" i="6"/>
  <c r="AH323" i="6" s="1"/>
  <c r="AG321" i="6"/>
  <c r="AH321" i="6" s="1"/>
  <c r="AG319" i="6"/>
  <c r="AH319" i="6" s="1"/>
  <c r="AG317" i="6"/>
  <c r="AH317" i="6" s="1"/>
  <c r="AG315" i="6"/>
  <c r="AH315" i="6" s="1"/>
  <c r="AG313" i="6"/>
  <c r="AH313" i="6" s="1"/>
  <c r="AG311" i="6"/>
  <c r="AH311" i="6" s="1"/>
  <c r="AG309" i="6"/>
  <c r="AH309" i="6" s="1"/>
  <c r="AG307" i="6"/>
  <c r="AH307" i="6" s="1"/>
  <c r="AG305" i="6"/>
  <c r="AH305" i="6" s="1"/>
  <c r="AG303" i="6"/>
  <c r="AH303" i="6" s="1"/>
  <c r="AG300" i="6"/>
  <c r="AH300" i="6" s="1"/>
  <c r="AG297" i="6"/>
  <c r="AH297" i="6" s="1"/>
  <c r="AG293" i="6"/>
  <c r="AH293" i="6" s="1"/>
  <c r="AG288" i="6"/>
  <c r="AH288" i="6" s="1"/>
  <c r="AG282" i="6"/>
  <c r="AH282" i="6" s="1"/>
  <c r="AG277" i="6"/>
  <c r="AH277" i="6" s="1"/>
  <c r="AG269" i="6"/>
  <c r="AH269" i="6" s="1"/>
  <c r="AG261" i="6"/>
  <c r="AH261" i="6" s="1"/>
  <c r="AG253" i="6"/>
  <c r="AH253" i="6" s="1"/>
  <c r="AG241" i="6"/>
  <c r="AH241" i="6" s="1"/>
  <c r="AG225" i="6"/>
  <c r="AH225" i="6" s="1"/>
  <c r="AG209" i="6"/>
  <c r="AH209" i="6" s="1"/>
  <c r="AG193" i="6"/>
  <c r="AH193" i="6" s="1"/>
  <c r="AG177" i="6"/>
  <c r="AH177" i="6" s="1"/>
  <c r="AG151" i="6"/>
  <c r="AH151" i="6" s="1"/>
  <c r="AG134" i="6"/>
  <c r="AH134" i="6" s="1"/>
  <c r="AG117" i="6"/>
  <c r="AH117" i="6" s="1"/>
  <c r="AG100" i="6"/>
  <c r="AH100" i="6" s="1"/>
  <c r="AG83" i="6"/>
  <c r="AH83" i="6" s="1"/>
  <c r="AG66" i="6"/>
  <c r="AH66" i="6" s="1"/>
  <c r="AG49" i="6"/>
  <c r="AH49" i="6" s="1"/>
  <c r="AG15" i="6"/>
  <c r="AH15" i="6" s="1"/>
  <c r="Z448" i="6"/>
  <c r="AA448" i="6" s="1"/>
  <c r="Z432" i="6"/>
  <c r="AA432" i="6" s="1"/>
  <c r="Z416" i="6"/>
  <c r="AA416" i="6" s="1"/>
  <c r="Z400" i="6"/>
  <c r="AA400" i="6" s="1"/>
  <c r="Z392" i="6"/>
  <c r="AA392" i="6" s="1"/>
  <c r="Z380" i="6"/>
  <c r="AA380" i="6" s="1"/>
  <c r="Z364" i="6"/>
  <c r="AA364" i="6" s="1"/>
  <c r="Z348" i="6"/>
  <c r="AA348" i="6" s="1"/>
  <c r="Z332" i="6"/>
  <c r="AA332" i="6" s="1"/>
  <c r="Z316" i="6"/>
  <c r="AA316" i="6" s="1"/>
  <c r="Z300" i="6"/>
  <c r="AA300" i="6" s="1"/>
  <c r="Z284" i="6"/>
  <c r="AA284" i="6" s="1"/>
  <c r="Z268" i="6"/>
  <c r="AA268" i="6" s="1"/>
  <c r="Z252" i="6"/>
  <c r="AA252" i="6" s="1"/>
  <c r="Z236" i="6"/>
  <c r="AA236" i="6" s="1"/>
  <c r="Z220" i="6"/>
  <c r="AA220" i="6" s="1"/>
  <c r="Z204" i="6"/>
  <c r="AA204" i="6" s="1"/>
  <c r="Z188" i="6"/>
  <c r="AA188" i="6" s="1"/>
  <c r="Z172" i="6"/>
  <c r="AA172" i="6" s="1"/>
  <c r="Z156" i="6"/>
  <c r="AA156" i="6" s="1"/>
  <c r="Z140" i="6"/>
  <c r="AA140" i="6" s="1"/>
  <c r="Z124" i="6"/>
  <c r="AA124" i="6" s="1"/>
  <c r="Z102" i="6"/>
  <c r="AA102" i="6" s="1"/>
  <c r="Z81" i="6"/>
  <c r="AA81" i="6" s="1"/>
  <c r="Z60" i="6"/>
  <c r="AA60" i="6" s="1"/>
  <c r="Z38" i="6"/>
  <c r="AA38" i="6" s="1"/>
  <c r="Z17" i="6"/>
  <c r="AA17" i="6" s="1"/>
  <c r="Z440" i="6"/>
  <c r="AA440" i="6" s="1"/>
  <c r="Z424" i="6"/>
  <c r="AA424" i="6" s="1"/>
  <c r="Z408" i="6"/>
  <c r="AA408" i="6" s="1"/>
  <c r="Z446" i="6"/>
  <c r="AA446" i="6" s="1"/>
  <c r="Z438" i="6"/>
  <c r="AA438" i="6" s="1"/>
  <c r="Z430" i="6"/>
  <c r="AA430" i="6" s="1"/>
  <c r="Z422" i="6"/>
  <c r="AA422" i="6" s="1"/>
  <c r="Z414" i="6"/>
  <c r="AA414" i="6" s="1"/>
  <c r="Z406" i="6"/>
  <c r="AA406" i="6" s="1"/>
  <c r="Z398" i="6"/>
  <c r="AA398" i="6" s="1"/>
  <c r="Z390" i="6"/>
  <c r="AA390" i="6" s="1"/>
  <c r="Z376" i="6"/>
  <c r="AA376" i="6" s="1"/>
  <c r="Z360" i="6"/>
  <c r="AA360" i="6" s="1"/>
  <c r="Z344" i="6"/>
  <c r="AA344" i="6" s="1"/>
  <c r="Z328" i="6"/>
  <c r="AA328" i="6" s="1"/>
  <c r="Z312" i="6"/>
  <c r="AA312" i="6" s="1"/>
  <c r="Z296" i="6"/>
  <c r="AA296" i="6" s="1"/>
  <c r="Z280" i="6"/>
  <c r="AA280" i="6" s="1"/>
  <c r="Z264" i="6"/>
  <c r="AA264" i="6" s="1"/>
  <c r="Z248" i="6"/>
  <c r="AA248" i="6" s="1"/>
  <c r="Z232" i="6"/>
  <c r="AA232" i="6" s="1"/>
  <c r="Z216" i="6"/>
  <c r="AA216" i="6" s="1"/>
  <c r="Z200" i="6"/>
  <c r="AA200" i="6" s="1"/>
  <c r="Z184" i="6"/>
  <c r="AA184" i="6" s="1"/>
  <c r="Z168" i="6"/>
  <c r="AA168" i="6" s="1"/>
  <c r="Z152" i="6"/>
  <c r="AA152" i="6" s="1"/>
  <c r="Z136" i="6"/>
  <c r="AA136" i="6" s="1"/>
  <c r="Z118" i="6"/>
  <c r="AA118" i="6" s="1"/>
  <c r="Z97" i="6"/>
  <c r="AA97" i="6" s="1"/>
  <c r="Z76" i="6"/>
  <c r="AA76" i="6" s="1"/>
  <c r="Z54" i="6"/>
  <c r="AA54" i="6" s="1"/>
  <c r="Z33" i="6"/>
  <c r="AA33" i="6" s="1"/>
  <c r="Z6" i="6"/>
  <c r="AA6" i="6" s="1"/>
  <c r="Z7" i="6"/>
  <c r="AA7" i="6" s="1"/>
  <c r="Z11" i="6"/>
  <c r="AA11" i="6" s="1"/>
  <c r="Z15" i="6"/>
  <c r="AA15" i="6" s="1"/>
  <c r="Z19" i="6"/>
  <c r="AA19" i="6" s="1"/>
  <c r="Z23" i="6"/>
  <c r="AA23" i="6" s="1"/>
  <c r="Z27" i="6"/>
  <c r="AA27" i="6" s="1"/>
  <c r="Z31" i="6"/>
  <c r="AA31" i="6" s="1"/>
  <c r="Z35" i="6"/>
  <c r="AA35" i="6" s="1"/>
  <c r="Z39" i="6"/>
  <c r="AA39" i="6" s="1"/>
  <c r="Z43" i="6"/>
  <c r="AA43" i="6" s="1"/>
  <c r="Z47" i="6"/>
  <c r="AA47" i="6" s="1"/>
  <c r="Z51" i="6"/>
  <c r="AA51" i="6" s="1"/>
  <c r="Z55" i="6"/>
  <c r="AA55" i="6" s="1"/>
  <c r="Z59" i="6"/>
  <c r="AA59" i="6" s="1"/>
  <c r="Z63" i="6"/>
  <c r="AA63" i="6" s="1"/>
  <c r="Z67" i="6"/>
  <c r="AA67" i="6" s="1"/>
  <c r="Z71" i="6"/>
  <c r="AA71" i="6" s="1"/>
  <c r="Z75" i="6"/>
  <c r="AA75" i="6" s="1"/>
  <c r="Z79" i="6"/>
  <c r="AA79" i="6" s="1"/>
  <c r="Z83" i="6"/>
  <c r="AA83" i="6" s="1"/>
  <c r="Z87" i="6"/>
  <c r="AA87" i="6" s="1"/>
  <c r="Z91" i="6"/>
  <c r="AA91" i="6" s="1"/>
  <c r="Z95" i="6"/>
  <c r="AA95" i="6" s="1"/>
  <c r="Z99" i="6"/>
  <c r="AA99" i="6" s="1"/>
  <c r="Z103" i="6"/>
  <c r="AA103" i="6" s="1"/>
  <c r="Z107" i="6"/>
  <c r="AA107" i="6" s="1"/>
  <c r="Z111" i="6"/>
  <c r="AA111" i="6" s="1"/>
  <c r="Z115" i="6"/>
  <c r="AA115" i="6" s="1"/>
  <c r="Z119" i="6"/>
  <c r="AA119" i="6" s="1"/>
  <c r="Z123" i="6"/>
  <c r="AA123" i="6" s="1"/>
  <c r="Z8" i="6"/>
  <c r="AA8" i="6" s="1"/>
  <c r="Z13" i="6"/>
  <c r="AA13" i="6" s="1"/>
  <c r="Z18" i="6"/>
  <c r="AA18" i="6" s="1"/>
  <c r="Z24" i="6"/>
  <c r="AA24" i="6" s="1"/>
  <c r="Z29" i="6"/>
  <c r="AA29" i="6" s="1"/>
  <c r="Z34" i="6"/>
  <c r="AA34" i="6" s="1"/>
  <c r="Z40" i="6"/>
  <c r="AA40" i="6" s="1"/>
  <c r="Z45" i="6"/>
  <c r="AA45" i="6" s="1"/>
  <c r="Z50" i="6"/>
  <c r="AA50" i="6" s="1"/>
  <c r="Z56" i="6"/>
  <c r="AA56" i="6" s="1"/>
  <c r="Z61" i="6"/>
  <c r="AA61" i="6" s="1"/>
  <c r="Z66" i="6"/>
  <c r="AA66" i="6" s="1"/>
  <c r="Z72" i="6"/>
  <c r="AA72" i="6" s="1"/>
  <c r="Z77" i="6"/>
  <c r="AA77" i="6" s="1"/>
  <c r="Z82" i="6"/>
  <c r="AA82" i="6" s="1"/>
  <c r="Z88" i="6"/>
  <c r="AA88" i="6" s="1"/>
  <c r="Z93" i="6"/>
  <c r="AA93" i="6" s="1"/>
  <c r="Z98" i="6"/>
  <c r="AA98" i="6" s="1"/>
  <c r="Z104" i="6"/>
  <c r="AA104" i="6" s="1"/>
  <c r="Z109" i="6"/>
  <c r="AA109" i="6" s="1"/>
  <c r="Z114" i="6"/>
  <c r="AA114" i="6" s="1"/>
  <c r="Z120" i="6"/>
  <c r="AA120" i="6" s="1"/>
  <c r="Z125" i="6"/>
  <c r="AA125" i="6" s="1"/>
  <c r="Z129" i="6"/>
  <c r="AA129" i="6" s="1"/>
  <c r="Z133" i="6"/>
  <c r="AA133" i="6" s="1"/>
  <c r="Z137" i="6"/>
  <c r="AA137" i="6" s="1"/>
  <c r="Z141" i="6"/>
  <c r="AA141" i="6" s="1"/>
  <c r="Z145" i="6"/>
  <c r="AA145" i="6" s="1"/>
  <c r="Z149" i="6"/>
  <c r="AA149" i="6" s="1"/>
  <c r="Z153" i="6"/>
  <c r="AA153" i="6" s="1"/>
  <c r="Z157" i="6"/>
  <c r="AA157" i="6" s="1"/>
  <c r="Z161" i="6"/>
  <c r="AA161" i="6" s="1"/>
  <c r="Z165" i="6"/>
  <c r="AA165" i="6" s="1"/>
  <c r="Z169" i="6"/>
  <c r="AA169" i="6" s="1"/>
  <c r="Z173" i="6"/>
  <c r="AA173" i="6" s="1"/>
  <c r="Z177" i="6"/>
  <c r="AA177" i="6" s="1"/>
  <c r="Z181" i="6"/>
  <c r="AA181" i="6" s="1"/>
  <c r="Z185" i="6"/>
  <c r="AA185" i="6" s="1"/>
  <c r="Z189" i="6"/>
  <c r="AA189" i="6" s="1"/>
  <c r="Z193" i="6"/>
  <c r="AA193" i="6" s="1"/>
  <c r="Z197" i="6"/>
  <c r="AA197" i="6" s="1"/>
  <c r="Z201" i="6"/>
  <c r="AA201" i="6" s="1"/>
  <c r="Z205" i="6"/>
  <c r="AA205" i="6" s="1"/>
  <c r="Z209" i="6"/>
  <c r="AA209" i="6" s="1"/>
  <c r="Z213" i="6"/>
  <c r="AA213" i="6" s="1"/>
  <c r="Z217" i="6"/>
  <c r="AA217" i="6" s="1"/>
  <c r="Z221" i="6"/>
  <c r="AA221" i="6" s="1"/>
  <c r="Z225" i="6"/>
  <c r="AA225" i="6" s="1"/>
  <c r="Z229" i="6"/>
  <c r="AA229" i="6" s="1"/>
  <c r="Z233" i="6"/>
  <c r="AA233" i="6" s="1"/>
  <c r="Z237" i="6"/>
  <c r="AA237" i="6" s="1"/>
  <c r="Z241" i="6"/>
  <c r="AA241" i="6" s="1"/>
  <c r="Z245" i="6"/>
  <c r="AA245" i="6" s="1"/>
  <c r="Z249" i="6"/>
  <c r="AA249" i="6" s="1"/>
  <c r="Z253" i="6"/>
  <c r="AA253" i="6" s="1"/>
  <c r="Z257" i="6"/>
  <c r="AA257" i="6" s="1"/>
  <c r="Z261" i="6"/>
  <c r="AA261" i="6" s="1"/>
  <c r="Z265" i="6"/>
  <c r="AA265" i="6" s="1"/>
  <c r="Z269" i="6"/>
  <c r="AA269" i="6" s="1"/>
  <c r="Z273" i="6"/>
  <c r="AA273" i="6" s="1"/>
  <c r="Z277" i="6"/>
  <c r="AA277" i="6" s="1"/>
  <c r="Z281" i="6"/>
  <c r="AA281" i="6" s="1"/>
  <c r="Z285" i="6"/>
  <c r="AA285" i="6" s="1"/>
  <c r="Z289" i="6"/>
  <c r="AA289" i="6" s="1"/>
  <c r="Z293" i="6"/>
  <c r="AA293" i="6" s="1"/>
  <c r="Z297" i="6"/>
  <c r="AA297" i="6" s="1"/>
  <c r="Z301" i="6"/>
  <c r="AA301" i="6" s="1"/>
  <c r="Z305" i="6"/>
  <c r="AA305" i="6" s="1"/>
  <c r="Z309" i="6"/>
  <c r="AA309" i="6" s="1"/>
  <c r="Z313" i="6"/>
  <c r="AA313" i="6" s="1"/>
  <c r="Z317" i="6"/>
  <c r="AA317" i="6" s="1"/>
  <c r="Z321" i="6"/>
  <c r="AA321" i="6" s="1"/>
  <c r="Z325" i="6"/>
  <c r="AA325" i="6" s="1"/>
  <c r="Z329" i="6"/>
  <c r="AA329" i="6" s="1"/>
  <c r="Z333" i="6"/>
  <c r="AA333" i="6" s="1"/>
  <c r="Z337" i="6"/>
  <c r="AA337" i="6" s="1"/>
  <c r="Z341" i="6"/>
  <c r="AA341" i="6" s="1"/>
  <c r="Z345" i="6"/>
  <c r="AA345" i="6" s="1"/>
  <c r="Z349" i="6"/>
  <c r="AA349" i="6" s="1"/>
  <c r="Z353" i="6"/>
  <c r="AA353" i="6" s="1"/>
  <c r="Z357" i="6"/>
  <c r="AA357" i="6" s="1"/>
  <c r="Z361" i="6"/>
  <c r="AA361" i="6" s="1"/>
  <c r="Z365" i="6"/>
  <c r="AA365" i="6" s="1"/>
  <c r="Z369" i="6"/>
  <c r="AA369" i="6" s="1"/>
  <c r="Z373" i="6"/>
  <c r="AA373" i="6" s="1"/>
  <c r="Z377" i="6"/>
  <c r="AA377" i="6" s="1"/>
  <c r="Z381" i="6"/>
  <c r="AA381" i="6" s="1"/>
  <c r="Z385" i="6"/>
  <c r="AA385" i="6" s="1"/>
  <c r="Z389" i="6"/>
  <c r="AA389" i="6" s="1"/>
  <c r="Z393" i="6"/>
  <c r="AA393" i="6" s="1"/>
  <c r="Z397" i="6"/>
  <c r="AA397" i="6" s="1"/>
  <c r="Z401" i="6"/>
  <c r="AA401" i="6" s="1"/>
  <c r="Z405" i="6"/>
  <c r="AA405" i="6" s="1"/>
  <c r="Z409" i="6"/>
  <c r="AA409" i="6" s="1"/>
  <c r="Z413" i="6"/>
  <c r="AA413" i="6" s="1"/>
  <c r="Z417" i="6"/>
  <c r="AA417" i="6" s="1"/>
  <c r="Z421" i="6"/>
  <c r="AA421" i="6" s="1"/>
  <c r="Z425" i="6"/>
  <c r="AA425" i="6" s="1"/>
  <c r="Z429" i="6"/>
  <c r="AA429" i="6" s="1"/>
  <c r="Z433" i="6"/>
  <c r="AA433" i="6" s="1"/>
  <c r="Z437" i="6"/>
  <c r="AA437" i="6" s="1"/>
  <c r="Z441" i="6"/>
  <c r="AA441" i="6" s="1"/>
  <c r="Z445" i="6"/>
  <c r="AA445" i="6" s="1"/>
  <c r="Z449" i="6"/>
  <c r="AA449" i="6" s="1"/>
  <c r="Z126" i="6"/>
  <c r="AA126" i="6" s="1"/>
  <c r="Z158" i="6"/>
  <c r="AA158" i="6" s="1"/>
  <c r="Z166" i="6"/>
  <c r="AA166" i="6" s="1"/>
  <c r="Z174" i="6"/>
  <c r="AA174" i="6" s="1"/>
  <c r="Z182" i="6"/>
  <c r="AA182" i="6" s="1"/>
  <c r="Z190" i="6"/>
  <c r="AA190" i="6" s="1"/>
  <c r="Z198" i="6"/>
  <c r="AA198" i="6" s="1"/>
  <c r="Z202" i="6"/>
  <c r="AA202" i="6" s="1"/>
  <c r="Z210" i="6"/>
  <c r="AA210" i="6" s="1"/>
  <c r="Z218" i="6"/>
  <c r="AA218" i="6" s="1"/>
  <c r="Z226" i="6"/>
  <c r="AA226" i="6" s="1"/>
  <c r="Z234" i="6"/>
  <c r="AA234" i="6" s="1"/>
  <c r="Z238" i="6"/>
  <c r="AA238" i="6" s="1"/>
  <c r="Z246" i="6"/>
  <c r="AA246" i="6" s="1"/>
  <c r="Z254" i="6"/>
  <c r="AA254" i="6" s="1"/>
  <c r="Z262" i="6"/>
  <c r="AA262" i="6" s="1"/>
  <c r="Z270" i="6"/>
  <c r="AA270" i="6" s="1"/>
  <c r="Z278" i="6"/>
  <c r="AA278" i="6" s="1"/>
  <c r="Z282" i="6"/>
  <c r="AA282" i="6" s="1"/>
  <c r="Z290" i="6"/>
  <c r="AA290" i="6" s="1"/>
  <c r="Z298" i="6"/>
  <c r="AA298" i="6" s="1"/>
  <c r="Z306" i="6"/>
  <c r="AA306" i="6" s="1"/>
  <c r="Z314" i="6"/>
  <c r="AA314" i="6" s="1"/>
  <c r="Z318" i="6"/>
  <c r="AA318" i="6" s="1"/>
  <c r="Z326" i="6"/>
  <c r="AA326" i="6" s="1"/>
  <c r="Z334" i="6"/>
  <c r="AA334" i="6" s="1"/>
  <c r="Z342" i="6"/>
  <c r="AA342" i="6" s="1"/>
  <c r="Z350" i="6"/>
  <c r="AA350" i="6" s="1"/>
  <c r="Z358" i="6"/>
  <c r="AA358" i="6" s="1"/>
  <c r="Z366" i="6"/>
  <c r="AA366" i="6" s="1"/>
  <c r="Z374" i="6"/>
  <c r="AA374" i="6" s="1"/>
  <c r="Z382" i="6"/>
  <c r="AA382" i="6" s="1"/>
  <c r="Z9" i="6"/>
  <c r="AA9" i="6" s="1"/>
  <c r="Z14" i="6"/>
  <c r="AA14" i="6" s="1"/>
  <c r="Z20" i="6"/>
  <c r="AA20" i="6" s="1"/>
  <c r="Z25" i="6"/>
  <c r="AA25" i="6" s="1"/>
  <c r="Z30" i="6"/>
  <c r="AA30" i="6" s="1"/>
  <c r="Z36" i="6"/>
  <c r="AA36" i="6" s="1"/>
  <c r="Z41" i="6"/>
  <c r="AA41" i="6" s="1"/>
  <c r="Z46" i="6"/>
  <c r="AA46" i="6" s="1"/>
  <c r="Z52" i="6"/>
  <c r="AA52" i="6" s="1"/>
  <c r="Z57" i="6"/>
  <c r="AA57" i="6" s="1"/>
  <c r="Z62" i="6"/>
  <c r="AA62" i="6" s="1"/>
  <c r="Z68" i="6"/>
  <c r="AA68" i="6" s="1"/>
  <c r="Z73" i="6"/>
  <c r="AA73" i="6" s="1"/>
  <c r="Z78" i="6"/>
  <c r="AA78" i="6" s="1"/>
  <c r="Z84" i="6"/>
  <c r="AA84" i="6" s="1"/>
  <c r="Z89" i="6"/>
  <c r="AA89" i="6" s="1"/>
  <c r="Z94" i="6"/>
  <c r="AA94" i="6" s="1"/>
  <c r="Z100" i="6"/>
  <c r="AA100" i="6" s="1"/>
  <c r="Z105" i="6"/>
  <c r="AA105" i="6" s="1"/>
  <c r="Z110" i="6"/>
  <c r="AA110" i="6" s="1"/>
  <c r="Z116" i="6"/>
  <c r="AA116" i="6" s="1"/>
  <c r="Z121" i="6"/>
  <c r="AA121" i="6" s="1"/>
  <c r="Z130" i="6"/>
  <c r="AA130" i="6" s="1"/>
  <c r="Z134" i="6"/>
  <c r="AA134" i="6" s="1"/>
  <c r="Z138" i="6"/>
  <c r="AA138" i="6" s="1"/>
  <c r="Z142" i="6"/>
  <c r="AA142" i="6" s="1"/>
  <c r="Z146" i="6"/>
  <c r="AA146" i="6" s="1"/>
  <c r="Z150" i="6"/>
  <c r="AA150" i="6" s="1"/>
  <c r="Z154" i="6"/>
  <c r="AA154" i="6" s="1"/>
  <c r="Z162" i="6"/>
  <c r="AA162" i="6" s="1"/>
  <c r="Z170" i="6"/>
  <c r="AA170" i="6" s="1"/>
  <c r="Z178" i="6"/>
  <c r="AA178" i="6" s="1"/>
  <c r="Z186" i="6"/>
  <c r="AA186" i="6" s="1"/>
  <c r="Z194" i="6"/>
  <c r="AA194" i="6" s="1"/>
  <c r="Z206" i="6"/>
  <c r="AA206" i="6" s="1"/>
  <c r="Z214" i="6"/>
  <c r="AA214" i="6" s="1"/>
  <c r="Z222" i="6"/>
  <c r="AA222" i="6" s="1"/>
  <c r="Z230" i="6"/>
  <c r="AA230" i="6" s="1"/>
  <c r="Z242" i="6"/>
  <c r="AA242" i="6" s="1"/>
  <c r="Z250" i="6"/>
  <c r="AA250" i="6" s="1"/>
  <c r="Z258" i="6"/>
  <c r="AA258" i="6" s="1"/>
  <c r="Z266" i="6"/>
  <c r="AA266" i="6" s="1"/>
  <c r="Z274" i="6"/>
  <c r="AA274" i="6" s="1"/>
  <c r="Z286" i="6"/>
  <c r="AA286" i="6" s="1"/>
  <c r="Z294" i="6"/>
  <c r="AA294" i="6" s="1"/>
  <c r="Z302" i="6"/>
  <c r="AA302" i="6" s="1"/>
  <c r="Z310" i="6"/>
  <c r="AA310" i="6" s="1"/>
  <c r="Z322" i="6"/>
  <c r="AA322" i="6" s="1"/>
  <c r="Z330" i="6"/>
  <c r="AA330" i="6" s="1"/>
  <c r="Z338" i="6"/>
  <c r="AA338" i="6" s="1"/>
  <c r="Z346" i="6"/>
  <c r="AA346" i="6" s="1"/>
  <c r="Z354" i="6"/>
  <c r="AA354" i="6" s="1"/>
  <c r="Z362" i="6"/>
  <c r="AA362" i="6" s="1"/>
  <c r="Z370" i="6"/>
  <c r="AA370" i="6" s="1"/>
  <c r="Z378" i="6"/>
  <c r="AA378" i="6" s="1"/>
  <c r="Z386" i="6"/>
  <c r="AA386" i="6" s="1"/>
  <c r="Z10" i="6"/>
  <c r="AA10" i="6" s="1"/>
  <c r="Z16" i="6"/>
  <c r="AA16" i="6" s="1"/>
  <c r="Z21" i="6"/>
  <c r="AA21" i="6" s="1"/>
  <c r="Z26" i="6"/>
  <c r="AA26" i="6" s="1"/>
  <c r="Z32" i="6"/>
  <c r="AA32" i="6" s="1"/>
  <c r="Z37" i="6"/>
  <c r="AA37" i="6" s="1"/>
  <c r="Z42" i="6"/>
  <c r="AA42" i="6" s="1"/>
  <c r="Z48" i="6"/>
  <c r="AA48" i="6" s="1"/>
  <c r="Z53" i="6"/>
  <c r="AA53" i="6" s="1"/>
  <c r="Z58" i="6"/>
  <c r="AA58" i="6" s="1"/>
  <c r="Z64" i="6"/>
  <c r="AA64" i="6" s="1"/>
  <c r="Z69" i="6"/>
  <c r="AA69" i="6" s="1"/>
  <c r="Z74" i="6"/>
  <c r="AA74" i="6" s="1"/>
  <c r="Z80" i="6"/>
  <c r="AA80" i="6" s="1"/>
  <c r="Z85" i="6"/>
  <c r="AA85" i="6" s="1"/>
  <c r="Z90" i="6"/>
  <c r="AA90" i="6" s="1"/>
  <c r="Z96" i="6"/>
  <c r="AA96" i="6" s="1"/>
  <c r="Z101" i="6"/>
  <c r="AA101" i="6" s="1"/>
  <c r="Z106" i="6"/>
  <c r="AA106" i="6" s="1"/>
  <c r="Z112" i="6"/>
  <c r="AA112" i="6" s="1"/>
  <c r="Z117" i="6"/>
  <c r="AA117" i="6" s="1"/>
  <c r="Z122" i="6"/>
  <c r="AA122" i="6" s="1"/>
  <c r="Z127" i="6"/>
  <c r="AA127" i="6" s="1"/>
  <c r="Z131" i="6"/>
  <c r="AA131" i="6" s="1"/>
  <c r="Z135" i="6"/>
  <c r="AA135" i="6" s="1"/>
  <c r="Z139" i="6"/>
  <c r="AA139" i="6" s="1"/>
  <c r="Z143" i="6"/>
  <c r="AA143" i="6" s="1"/>
  <c r="Z147" i="6"/>
  <c r="AA147" i="6" s="1"/>
  <c r="Z151" i="6"/>
  <c r="AA151" i="6" s="1"/>
  <c r="Z155" i="6"/>
  <c r="AA155" i="6" s="1"/>
  <c r="Z159" i="6"/>
  <c r="AA159" i="6" s="1"/>
  <c r="Z163" i="6"/>
  <c r="AA163" i="6" s="1"/>
  <c r="Z167" i="6"/>
  <c r="AA167" i="6" s="1"/>
  <c r="Z171" i="6"/>
  <c r="AA171" i="6" s="1"/>
  <c r="Z175" i="6"/>
  <c r="AA175" i="6" s="1"/>
  <c r="Z179" i="6"/>
  <c r="AA179" i="6" s="1"/>
  <c r="Z183" i="6"/>
  <c r="AA183" i="6" s="1"/>
  <c r="Z187" i="6"/>
  <c r="AA187" i="6" s="1"/>
  <c r="Z191" i="6"/>
  <c r="AA191" i="6" s="1"/>
  <c r="Z195" i="6"/>
  <c r="AA195" i="6" s="1"/>
  <c r="Z199" i="6"/>
  <c r="AA199" i="6" s="1"/>
  <c r="Z203" i="6"/>
  <c r="AA203" i="6" s="1"/>
  <c r="Z207" i="6"/>
  <c r="AA207" i="6" s="1"/>
  <c r="Z211" i="6"/>
  <c r="AA211" i="6" s="1"/>
  <c r="Z215" i="6"/>
  <c r="AA215" i="6" s="1"/>
  <c r="Z219" i="6"/>
  <c r="AA219" i="6" s="1"/>
  <c r="Z223" i="6"/>
  <c r="AA223" i="6" s="1"/>
  <c r="Z227" i="6"/>
  <c r="AA227" i="6" s="1"/>
  <c r="Z231" i="6"/>
  <c r="AA231" i="6" s="1"/>
  <c r="Z235" i="6"/>
  <c r="AA235" i="6" s="1"/>
  <c r="Z239" i="6"/>
  <c r="AA239" i="6" s="1"/>
  <c r="Z243" i="6"/>
  <c r="AA243" i="6" s="1"/>
  <c r="Z247" i="6"/>
  <c r="AA247" i="6" s="1"/>
  <c r="Z251" i="6"/>
  <c r="AA251" i="6" s="1"/>
  <c r="Z255" i="6"/>
  <c r="AA255" i="6" s="1"/>
  <c r="Z259" i="6"/>
  <c r="AA259" i="6" s="1"/>
  <c r="Z263" i="6"/>
  <c r="AA263" i="6" s="1"/>
  <c r="Z267" i="6"/>
  <c r="AA267" i="6" s="1"/>
  <c r="Z271" i="6"/>
  <c r="AA271" i="6" s="1"/>
  <c r="Z275" i="6"/>
  <c r="AA275" i="6" s="1"/>
  <c r="Z279" i="6"/>
  <c r="AA279" i="6" s="1"/>
  <c r="Z283" i="6"/>
  <c r="AA283" i="6" s="1"/>
  <c r="Z287" i="6"/>
  <c r="AA287" i="6" s="1"/>
  <c r="Z291" i="6"/>
  <c r="AA291" i="6" s="1"/>
  <c r="Z295" i="6"/>
  <c r="AA295" i="6" s="1"/>
  <c r="Z299" i="6"/>
  <c r="AA299" i="6" s="1"/>
  <c r="Z303" i="6"/>
  <c r="AA303" i="6" s="1"/>
  <c r="Z307" i="6"/>
  <c r="AA307" i="6" s="1"/>
  <c r="Z311" i="6"/>
  <c r="AA311" i="6" s="1"/>
  <c r="Z315" i="6"/>
  <c r="AA315" i="6" s="1"/>
  <c r="Z319" i="6"/>
  <c r="AA319" i="6" s="1"/>
  <c r="Z323" i="6"/>
  <c r="AA323" i="6" s="1"/>
  <c r="Z327" i="6"/>
  <c r="AA327" i="6" s="1"/>
  <c r="Z331" i="6"/>
  <c r="AA331" i="6" s="1"/>
  <c r="Z335" i="6"/>
  <c r="AA335" i="6" s="1"/>
  <c r="Z339" i="6"/>
  <c r="AA339" i="6" s="1"/>
  <c r="Z343" i="6"/>
  <c r="AA343" i="6" s="1"/>
  <c r="Z347" i="6"/>
  <c r="AA347" i="6" s="1"/>
  <c r="Z351" i="6"/>
  <c r="AA351" i="6" s="1"/>
  <c r="Z355" i="6"/>
  <c r="AA355" i="6" s="1"/>
  <c r="Z359" i="6"/>
  <c r="AA359" i="6" s="1"/>
  <c r="Z363" i="6"/>
  <c r="AA363" i="6" s="1"/>
  <c r="Z367" i="6"/>
  <c r="AA367" i="6" s="1"/>
  <c r="Z371" i="6"/>
  <c r="AA371" i="6" s="1"/>
  <c r="Z375" i="6"/>
  <c r="AA375" i="6" s="1"/>
  <c r="Z379" i="6"/>
  <c r="AA379" i="6" s="1"/>
  <c r="Z383" i="6"/>
  <c r="AA383" i="6" s="1"/>
  <c r="Z387" i="6"/>
  <c r="AA387" i="6" s="1"/>
  <c r="Z391" i="6"/>
  <c r="AA391" i="6" s="1"/>
  <c r="Z395" i="6"/>
  <c r="AA395" i="6" s="1"/>
  <c r="Z399" i="6"/>
  <c r="AA399" i="6" s="1"/>
  <c r="Z403" i="6"/>
  <c r="AA403" i="6" s="1"/>
  <c r="Z407" i="6"/>
  <c r="AA407" i="6" s="1"/>
  <c r="Z411" i="6"/>
  <c r="AA411" i="6" s="1"/>
  <c r="Z415" i="6"/>
  <c r="AA415" i="6" s="1"/>
  <c r="Z419" i="6"/>
  <c r="AA419" i="6" s="1"/>
  <c r="Z423" i="6"/>
  <c r="AA423" i="6" s="1"/>
  <c r="Z427" i="6"/>
  <c r="AA427" i="6" s="1"/>
  <c r="Z431" i="6"/>
  <c r="AA431" i="6" s="1"/>
  <c r="Z435" i="6"/>
  <c r="AA435" i="6" s="1"/>
  <c r="Z439" i="6"/>
  <c r="AA439" i="6" s="1"/>
  <c r="Z443" i="6"/>
  <c r="AA443" i="6" s="1"/>
  <c r="Z447" i="6"/>
  <c r="AA447" i="6" s="1"/>
  <c r="Z444" i="6"/>
  <c r="AA444" i="6" s="1"/>
  <c r="Z428" i="6"/>
  <c r="AA428" i="6" s="1"/>
  <c r="Z412" i="6"/>
  <c r="AA412" i="6" s="1"/>
  <c r="Z396" i="6"/>
  <c r="AA396" i="6" s="1"/>
  <c r="Z372" i="6"/>
  <c r="AA372" i="6" s="1"/>
  <c r="Z356" i="6"/>
  <c r="AA356" i="6" s="1"/>
  <c r="Z340" i="6"/>
  <c r="AA340" i="6" s="1"/>
  <c r="Z324" i="6"/>
  <c r="AA324" i="6" s="1"/>
  <c r="Z308" i="6"/>
  <c r="AA308" i="6" s="1"/>
  <c r="Z292" i="6"/>
  <c r="AA292" i="6" s="1"/>
  <c r="Z276" i="6"/>
  <c r="AA276" i="6" s="1"/>
  <c r="Z260" i="6"/>
  <c r="AA260" i="6" s="1"/>
  <c r="Z244" i="6"/>
  <c r="AA244" i="6" s="1"/>
  <c r="Z228" i="6"/>
  <c r="AA228" i="6" s="1"/>
  <c r="Z212" i="6"/>
  <c r="AA212" i="6" s="1"/>
  <c r="Z196" i="6"/>
  <c r="AA196" i="6" s="1"/>
  <c r="Z180" i="6"/>
  <c r="AA180" i="6" s="1"/>
  <c r="Z164" i="6"/>
  <c r="AA164" i="6" s="1"/>
  <c r="Z148" i="6"/>
  <c r="AA148" i="6" s="1"/>
  <c r="Z132" i="6"/>
  <c r="AA132" i="6" s="1"/>
  <c r="Z113" i="6"/>
  <c r="AA113" i="6" s="1"/>
  <c r="Z92" i="6"/>
  <c r="AA92" i="6" s="1"/>
  <c r="Z70" i="6"/>
  <c r="AA70" i="6" s="1"/>
  <c r="Z49" i="6"/>
  <c r="AA49" i="6" s="1"/>
  <c r="Z28" i="6"/>
  <c r="AA28" i="6" s="1"/>
  <c r="Z5" i="6"/>
  <c r="AA5" i="6" s="1"/>
  <c r="Z436" i="6"/>
  <c r="AA436" i="6" s="1"/>
  <c r="Z420" i="6"/>
  <c r="AA420" i="6" s="1"/>
  <c r="Z404" i="6"/>
  <c r="AA404" i="6" s="1"/>
  <c r="Z388" i="6"/>
  <c r="AA388" i="6" s="1"/>
  <c r="Z442" i="6"/>
  <c r="AA442" i="6" s="1"/>
  <c r="Z434" i="6"/>
  <c r="AA434" i="6" s="1"/>
  <c r="Z426" i="6"/>
  <c r="AA426" i="6" s="1"/>
  <c r="Z418" i="6"/>
  <c r="AA418" i="6" s="1"/>
  <c r="Z410" i="6"/>
  <c r="AA410" i="6" s="1"/>
  <c r="Z402" i="6"/>
  <c r="AA402" i="6" s="1"/>
  <c r="Z394" i="6"/>
  <c r="AA394" i="6" s="1"/>
  <c r="Z384" i="6"/>
  <c r="AA384" i="6" s="1"/>
  <c r="Z368" i="6"/>
  <c r="AA368" i="6" s="1"/>
  <c r="Z352" i="6"/>
  <c r="AA352" i="6" s="1"/>
  <c r="Z336" i="6"/>
  <c r="AA336" i="6" s="1"/>
  <c r="Z320" i="6"/>
  <c r="AA320" i="6" s="1"/>
  <c r="Z304" i="6"/>
  <c r="AA304" i="6" s="1"/>
  <c r="Z288" i="6"/>
  <c r="AA288" i="6" s="1"/>
  <c r="Z272" i="6"/>
  <c r="AA272" i="6" s="1"/>
  <c r="Z256" i="6"/>
  <c r="AA256" i="6" s="1"/>
  <c r="Z240" i="6"/>
  <c r="AA240" i="6" s="1"/>
  <c r="Z224" i="6"/>
  <c r="AA224" i="6" s="1"/>
  <c r="Z208" i="6"/>
  <c r="AA208" i="6" s="1"/>
  <c r="Z192" i="6"/>
  <c r="AA192" i="6" s="1"/>
  <c r="Z176" i="6"/>
  <c r="AA176" i="6" s="1"/>
  <c r="Z160" i="6"/>
  <c r="AA160" i="6" s="1"/>
  <c r="Z144" i="6"/>
  <c r="AA144" i="6" s="1"/>
  <c r="Z128" i="6"/>
  <c r="AA128" i="6" s="1"/>
  <c r="Z108" i="6"/>
  <c r="AA108" i="6" s="1"/>
  <c r="Z86" i="6"/>
  <c r="AA86" i="6" s="1"/>
  <c r="Z65" i="6"/>
  <c r="AA65" i="6" s="1"/>
  <c r="Z44" i="6"/>
  <c r="AA44" i="6" s="1"/>
  <c r="Z22" i="6"/>
  <c r="AA22" i="6" s="1"/>
  <c r="E331" i="6"/>
  <c r="F331" i="6" s="1"/>
  <c r="E446" i="6"/>
  <c r="F446" i="6" s="1"/>
  <c r="E438" i="6"/>
  <c r="F438" i="6" s="1"/>
  <c r="E430" i="6"/>
  <c r="F430" i="6" s="1"/>
  <c r="E422" i="6"/>
  <c r="F422" i="6" s="1"/>
  <c r="E414" i="6"/>
  <c r="F414" i="6" s="1"/>
  <c r="E406" i="6"/>
  <c r="F406" i="6" s="1"/>
  <c r="E398" i="6"/>
  <c r="F398" i="6" s="1"/>
  <c r="E390" i="6"/>
  <c r="F390" i="6" s="1"/>
  <c r="E382" i="6"/>
  <c r="F382" i="6" s="1"/>
  <c r="E374" i="6"/>
  <c r="F374" i="6" s="1"/>
  <c r="E366" i="6"/>
  <c r="F366" i="6" s="1"/>
  <c r="E358" i="6"/>
  <c r="F358" i="6" s="1"/>
  <c r="E350" i="6"/>
  <c r="F350" i="6" s="1"/>
  <c r="E342" i="6"/>
  <c r="F342" i="6" s="1"/>
  <c r="E334" i="6"/>
  <c r="F334" i="6" s="1"/>
  <c r="E443" i="6"/>
  <c r="F443" i="6" s="1"/>
  <c r="E435" i="6"/>
  <c r="F435" i="6" s="1"/>
  <c r="E427" i="6"/>
  <c r="F427" i="6" s="1"/>
  <c r="E419" i="6"/>
  <c r="F419" i="6" s="1"/>
  <c r="E411" i="6"/>
  <c r="F411" i="6" s="1"/>
  <c r="E403" i="6"/>
  <c r="F403" i="6" s="1"/>
  <c r="E395" i="6"/>
  <c r="F395" i="6" s="1"/>
  <c r="E387" i="6"/>
  <c r="F387" i="6" s="1"/>
  <c r="E379" i="6"/>
  <c r="F379" i="6" s="1"/>
  <c r="E371" i="6"/>
  <c r="F371" i="6" s="1"/>
  <c r="E363" i="6"/>
  <c r="F363" i="6" s="1"/>
  <c r="E355" i="6"/>
  <c r="F355" i="6" s="1"/>
  <c r="E347" i="6"/>
  <c r="F347" i="6" s="1"/>
  <c r="E339" i="6"/>
  <c r="F339" i="6" s="1"/>
  <c r="E5" i="6"/>
  <c r="F5" i="6" s="1"/>
  <c r="E9" i="6"/>
  <c r="F9" i="6" s="1"/>
  <c r="E13" i="6"/>
  <c r="F13" i="6" s="1"/>
  <c r="E17" i="6"/>
  <c r="F17" i="6" s="1"/>
  <c r="E21" i="6"/>
  <c r="F21" i="6" s="1"/>
  <c r="E25" i="6"/>
  <c r="F25" i="6" s="1"/>
  <c r="E29" i="6"/>
  <c r="F29" i="6" s="1"/>
  <c r="E33" i="6"/>
  <c r="F33" i="6" s="1"/>
  <c r="E37" i="6"/>
  <c r="F37" i="6" s="1"/>
  <c r="E41" i="6"/>
  <c r="F41" i="6" s="1"/>
  <c r="E45" i="6"/>
  <c r="F45" i="6" s="1"/>
  <c r="E49" i="6"/>
  <c r="F49" i="6" s="1"/>
  <c r="E53" i="6"/>
  <c r="F53" i="6" s="1"/>
  <c r="E57" i="6"/>
  <c r="F57" i="6" s="1"/>
  <c r="E61" i="6"/>
  <c r="F61" i="6" s="1"/>
  <c r="E65" i="6"/>
  <c r="F65" i="6" s="1"/>
  <c r="E69" i="6"/>
  <c r="F69" i="6" s="1"/>
  <c r="E73" i="6"/>
  <c r="F73" i="6" s="1"/>
  <c r="E77" i="6"/>
  <c r="F77" i="6" s="1"/>
  <c r="E81" i="6"/>
  <c r="F81" i="6" s="1"/>
  <c r="E85" i="6"/>
  <c r="F85" i="6" s="1"/>
  <c r="E89" i="6"/>
  <c r="F89" i="6" s="1"/>
  <c r="E93" i="6"/>
  <c r="F93" i="6" s="1"/>
  <c r="E97" i="6"/>
  <c r="F97" i="6" s="1"/>
  <c r="E101" i="6"/>
  <c r="F101" i="6" s="1"/>
  <c r="E105" i="6"/>
  <c r="F105" i="6" s="1"/>
  <c r="E109" i="6"/>
  <c r="F109" i="6" s="1"/>
  <c r="E113" i="6"/>
  <c r="F113" i="6" s="1"/>
  <c r="E117" i="6"/>
  <c r="F117" i="6" s="1"/>
  <c r="E121" i="6"/>
  <c r="F121" i="6" s="1"/>
  <c r="E125" i="6"/>
  <c r="F125" i="6" s="1"/>
  <c r="E129" i="6"/>
  <c r="F129" i="6" s="1"/>
  <c r="E133" i="6"/>
  <c r="F133" i="6" s="1"/>
  <c r="E137" i="6"/>
  <c r="F137" i="6" s="1"/>
  <c r="E141" i="6"/>
  <c r="F141" i="6" s="1"/>
  <c r="E145" i="6"/>
  <c r="F145" i="6" s="1"/>
  <c r="E149" i="6"/>
  <c r="F149" i="6" s="1"/>
  <c r="E153" i="6"/>
  <c r="F153" i="6" s="1"/>
  <c r="E157" i="6"/>
  <c r="F157" i="6" s="1"/>
  <c r="E161" i="6"/>
  <c r="F161" i="6" s="1"/>
  <c r="E165" i="6"/>
  <c r="F165" i="6" s="1"/>
  <c r="E169" i="6"/>
  <c r="F169" i="6" s="1"/>
  <c r="E173" i="6"/>
  <c r="F173" i="6" s="1"/>
  <c r="E177" i="6"/>
  <c r="F177" i="6" s="1"/>
  <c r="E181" i="6"/>
  <c r="F181" i="6" s="1"/>
  <c r="E185" i="6"/>
  <c r="F185" i="6" s="1"/>
  <c r="E189" i="6"/>
  <c r="F189" i="6" s="1"/>
  <c r="E193" i="6"/>
  <c r="F193" i="6" s="1"/>
  <c r="E197" i="6"/>
  <c r="F197" i="6" s="1"/>
  <c r="E201" i="6"/>
  <c r="F201" i="6" s="1"/>
  <c r="E205" i="6"/>
  <c r="F205" i="6" s="1"/>
  <c r="E209" i="6"/>
  <c r="F209" i="6" s="1"/>
  <c r="E6" i="6"/>
  <c r="F6" i="6" s="1"/>
  <c r="E10" i="6"/>
  <c r="F10" i="6" s="1"/>
  <c r="E14" i="6"/>
  <c r="F14" i="6" s="1"/>
  <c r="E18" i="6"/>
  <c r="F18" i="6" s="1"/>
  <c r="E22" i="6"/>
  <c r="F22" i="6" s="1"/>
  <c r="E26" i="6"/>
  <c r="F26" i="6" s="1"/>
  <c r="E30" i="6"/>
  <c r="F30" i="6" s="1"/>
  <c r="E34" i="6"/>
  <c r="F34" i="6" s="1"/>
  <c r="E38" i="6"/>
  <c r="F38" i="6" s="1"/>
  <c r="E42" i="6"/>
  <c r="F42" i="6" s="1"/>
  <c r="E46" i="6"/>
  <c r="F46" i="6" s="1"/>
  <c r="E50" i="6"/>
  <c r="F50" i="6" s="1"/>
  <c r="E54" i="6"/>
  <c r="F54" i="6" s="1"/>
  <c r="E58" i="6"/>
  <c r="F58" i="6" s="1"/>
  <c r="E62" i="6"/>
  <c r="F62" i="6" s="1"/>
  <c r="E66" i="6"/>
  <c r="F66" i="6" s="1"/>
  <c r="E70" i="6"/>
  <c r="F70" i="6" s="1"/>
  <c r="E74" i="6"/>
  <c r="F74" i="6" s="1"/>
  <c r="E78" i="6"/>
  <c r="F78" i="6" s="1"/>
  <c r="E82" i="6"/>
  <c r="F82" i="6" s="1"/>
  <c r="E86" i="6"/>
  <c r="F86" i="6" s="1"/>
  <c r="E90" i="6"/>
  <c r="F90" i="6" s="1"/>
  <c r="E94" i="6"/>
  <c r="F94" i="6" s="1"/>
  <c r="E98" i="6"/>
  <c r="F98" i="6" s="1"/>
  <c r="E102" i="6"/>
  <c r="F102" i="6" s="1"/>
  <c r="E106" i="6"/>
  <c r="F106" i="6" s="1"/>
  <c r="E110" i="6"/>
  <c r="F110" i="6" s="1"/>
  <c r="E114" i="6"/>
  <c r="F114" i="6" s="1"/>
  <c r="E118" i="6"/>
  <c r="F118" i="6" s="1"/>
  <c r="E122" i="6"/>
  <c r="F122" i="6" s="1"/>
  <c r="E126" i="6"/>
  <c r="F126" i="6" s="1"/>
  <c r="E130" i="6"/>
  <c r="F130" i="6" s="1"/>
  <c r="E134" i="6"/>
  <c r="F134" i="6" s="1"/>
  <c r="E138" i="6"/>
  <c r="F138" i="6" s="1"/>
  <c r="E142" i="6"/>
  <c r="F142" i="6" s="1"/>
  <c r="E146" i="6"/>
  <c r="F146" i="6" s="1"/>
  <c r="E150" i="6"/>
  <c r="F150" i="6" s="1"/>
  <c r="E154" i="6"/>
  <c r="F154" i="6" s="1"/>
  <c r="E158" i="6"/>
  <c r="F158" i="6" s="1"/>
  <c r="E162" i="6"/>
  <c r="F162" i="6" s="1"/>
  <c r="E166" i="6"/>
  <c r="F166" i="6" s="1"/>
  <c r="E170" i="6"/>
  <c r="F170" i="6" s="1"/>
  <c r="E174" i="6"/>
  <c r="F174" i="6" s="1"/>
  <c r="E178" i="6"/>
  <c r="F178" i="6" s="1"/>
  <c r="E182" i="6"/>
  <c r="F182" i="6" s="1"/>
  <c r="E186" i="6"/>
  <c r="F186" i="6" s="1"/>
  <c r="E190" i="6"/>
  <c r="F190" i="6" s="1"/>
  <c r="E194" i="6"/>
  <c r="F194" i="6" s="1"/>
  <c r="E198" i="6"/>
  <c r="F198" i="6" s="1"/>
  <c r="E202" i="6"/>
  <c r="F202" i="6" s="1"/>
  <c r="E206" i="6"/>
  <c r="F206" i="6" s="1"/>
  <c r="E210" i="6"/>
  <c r="F210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16" i="6"/>
  <c r="F216" i="6" s="1"/>
  <c r="E220" i="6"/>
  <c r="F220" i="6" s="1"/>
  <c r="E224" i="6"/>
  <c r="F224" i="6" s="1"/>
  <c r="E228" i="6"/>
  <c r="F228" i="6" s="1"/>
  <c r="E232" i="6"/>
  <c r="F232" i="6" s="1"/>
  <c r="E236" i="6"/>
  <c r="F236" i="6" s="1"/>
  <c r="E240" i="6"/>
  <c r="F240" i="6" s="1"/>
  <c r="E244" i="6"/>
  <c r="F244" i="6" s="1"/>
  <c r="E248" i="6"/>
  <c r="F248" i="6" s="1"/>
  <c r="E252" i="6"/>
  <c r="F252" i="6" s="1"/>
  <c r="E256" i="6"/>
  <c r="F256" i="6" s="1"/>
  <c r="E260" i="6"/>
  <c r="F260" i="6" s="1"/>
  <c r="E264" i="6"/>
  <c r="F264" i="6" s="1"/>
  <c r="E268" i="6"/>
  <c r="F268" i="6" s="1"/>
  <c r="E272" i="6"/>
  <c r="F272" i="6" s="1"/>
  <c r="E276" i="6"/>
  <c r="F276" i="6" s="1"/>
  <c r="E280" i="6"/>
  <c r="F280" i="6" s="1"/>
  <c r="E284" i="6"/>
  <c r="F284" i="6" s="1"/>
  <c r="E288" i="6"/>
  <c r="F288" i="6" s="1"/>
  <c r="E292" i="6"/>
  <c r="F292" i="6" s="1"/>
  <c r="E296" i="6"/>
  <c r="F296" i="6" s="1"/>
  <c r="E300" i="6"/>
  <c r="F300" i="6" s="1"/>
  <c r="E304" i="6"/>
  <c r="F304" i="6" s="1"/>
  <c r="E308" i="6"/>
  <c r="F308" i="6" s="1"/>
  <c r="E312" i="6"/>
  <c r="F312" i="6" s="1"/>
  <c r="E316" i="6"/>
  <c r="F316" i="6" s="1"/>
  <c r="E320" i="6"/>
  <c r="F320" i="6" s="1"/>
  <c r="E324" i="6"/>
  <c r="F324" i="6" s="1"/>
  <c r="E328" i="6"/>
  <c r="F328" i="6" s="1"/>
  <c r="E332" i="6"/>
  <c r="F332" i="6" s="1"/>
  <c r="E336" i="6"/>
  <c r="F336" i="6" s="1"/>
  <c r="E340" i="6"/>
  <c r="F340" i="6" s="1"/>
  <c r="E344" i="6"/>
  <c r="F344" i="6" s="1"/>
  <c r="E348" i="6"/>
  <c r="F348" i="6" s="1"/>
  <c r="E352" i="6"/>
  <c r="F352" i="6" s="1"/>
  <c r="E356" i="6"/>
  <c r="F356" i="6" s="1"/>
  <c r="E360" i="6"/>
  <c r="F360" i="6" s="1"/>
  <c r="E364" i="6"/>
  <c r="F364" i="6" s="1"/>
  <c r="E368" i="6"/>
  <c r="F368" i="6" s="1"/>
  <c r="E372" i="6"/>
  <c r="F372" i="6" s="1"/>
  <c r="E376" i="6"/>
  <c r="F376" i="6" s="1"/>
  <c r="E380" i="6"/>
  <c r="F380" i="6" s="1"/>
  <c r="E384" i="6"/>
  <c r="F384" i="6" s="1"/>
  <c r="E388" i="6"/>
  <c r="F388" i="6" s="1"/>
  <c r="E392" i="6"/>
  <c r="F392" i="6" s="1"/>
  <c r="E396" i="6"/>
  <c r="F396" i="6" s="1"/>
  <c r="E400" i="6"/>
  <c r="F400" i="6" s="1"/>
  <c r="E404" i="6"/>
  <c r="F404" i="6" s="1"/>
  <c r="E408" i="6"/>
  <c r="F408" i="6" s="1"/>
  <c r="E412" i="6"/>
  <c r="F412" i="6" s="1"/>
  <c r="E416" i="6"/>
  <c r="F416" i="6" s="1"/>
  <c r="E420" i="6"/>
  <c r="F420" i="6" s="1"/>
  <c r="E424" i="6"/>
  <c r="F424" i="6" s="1"/>
  <c r="E428" i="6"/>
  <c r="F428" i="6" s="1"/>
  <c r="E432" i="6"/>
  <c r="F432" i="6" s="1"/>
  <c r="E436" i="6"/>
  <c r="F436" i="6" s="1"/>
  <c r="E440" i="6"/>
  <c r="F440" i="6" s="1"/>
  <c r="E444" i="6"/>
  <c r="F444" i="6" s="1"/>
  <c r="E448" i="6"/>
  <c r="F448" i="6" s="1"/>
  <c r="E3" i="6"/>
  <c r="F3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3" i="6"/>
  <c r="F213" i="6" s="1"/>
  <c r="E217" i="6"/>
  <c r="F217" i="6" s="1"/>
  <c r="E221" i="6"/>
  <c r="F221" i="6" s="1"/>
  <c r="E225" i="6"/>
  <c r="F225" i="6" s="1"/>
  <c r="E229" i="6"/>
  <c r="F229" i="6" s="1"/>
  <c r="E233" i="6"/>
  <c r="F233" i="6" s="1"/>
  <c r="E237" i="6"/>
  <c r="F237" i="6" s="1"/>
  <c r="E241" i="6"/>
  <c r="F241" i="6" s="1"/>
  <c r="E245" i="6"/>
  <c r="F245" i="6" s="1"/>
  <c r="E249" i="6"/>
  <c r="F249" i="6" s="1"/>
  <c r="E253" i="6"/>
  <c r="F253" i="6" s="1"/>
  <c r="E257" i="6"/>
  <c r="F257" i="6" s="1"/>
  <c r="E261" i="6"/>
  <c r="F261" i="6" s="1"/>
  <c r="E265" i="6"/>
  <c r="F265" i="6" s="1"/>
  <c r="E269" i="6"/>
  <c r="F269" i="6" s="1"/>
  <c r="E273" i="6"/>
  <c r="F273" i="6" s="1"/>
  <c r="E277" i="6"/>
  <c r="F277" i="6" s="1"/>
  <c r="E281" i="6"/>
  <c r="F281" i="6" s="1"/>
  <c r="E285" i="6"/>
  <c r="F285" i="6" s="1"/>
  <c r="E289" i="6"/>
  <c r="F289" i="6" s="1"/>
  <c r="E293" i="6"/>
  <c r="F293" i="6" s="1"/>
  <c r="E297" i="6"/>
  <c r="F297" i="6" s="1"/>
  <c r="E301" i="6"/>
  <c r="F301" i="6" s="1"/>
  <c r="E305" i="6"/>
  <c r="F305" i="6" s="1"/>
  <c r="E309" i="6"/>
  <c r="F309" i="6" s="1"/>
  <c r="E313" i="6"/>
  <c r="F313" i="6" s="1"/>
  <c r="E317" i="6"/>
  <c r="F317" i="6" s="1"/>
  <c r="E321" i="6"/>
  <c r="F321" i="6" s="1"/>
  <c r="E325" i="6"/>
  <c r="F325" i="6" s="1"/>
  <c r="E329" i="6"/>
  <c r="F329" i="6" s="1"/>
  <c r="E333" i="6"/>
  <c r="F333" i="6" s="1"/>
  <c r="E337" i="6"/>
  <c r="F337" i="6" s="1"/>
  <c r="E341" i="6"/>
  <c r="F341" i="6" s="1"/>
  <c r="E345" i="6"/>
  <c r="F345" i="6" s="1"/>
  <c r="E349" i="6"/>
  <c r="F349" i="6" s="1"/>
  <c r="E353" i="6"/>
  <c r="F353" i="6" s="1"/>
  <c r="E357" i="6"/>
  <c r="F357" i="6" s="1"/>
  <c r="E361" i="6"/>
  <c r="F361" i="6" s="1"/>
  <c r="E365" i="6"/>
  <c r="F365" i="6" s="1"/>
  <c r="E369" i="6"/>
  <c r="F369" i="6" s="1"/>
  <c r="E373" i="6"/>
  <c r="F373" i="6" s="1"/>
  <c r="E377" i="6"/>
  <c r="F377" i="6" s="1"/>
  <c r="E381" i="6"/>
  <c r="F381" i="6" s="1"/>
  <c r="E385" i="6"/>
  <c r="F385" i="6" s="1"/>
  <c r="E389" i="6"/>
  <c r="F389" i="6" s="1"/>
  <c r="E393" i="6"/>
  <c r="F393" i="6" s="1"/>
  <c r="E397" i="6"/>
  <c r="F397" i="6" s="1"/>
  <c r="E401" i="6"/>
  <c r="F401" i="6" s="1"/>
  <c r="E405" i="6"/>
  <c r="F405" i="6" s="1"/>
  <c r="E409" i="6"/>
  <c r="F409" i="6" s="1"/>
  <c r="E413" i="6"/>
  <c r="F413" i="6" s="1"/>
  <c r="E417" i="6"/>
  <c r="F417" i="6" s="1"/>
  <c r="E421" i="6"/>
  <c r="F421" i="6" s="1"/>
  <c r="E425" i="6"/>
  <c r="F425" i="6" s="1"/>
  <c r="E429" i="6"/>
  <c r="F429" i="6" s="1"/>
  <c r="E433" i="6"/>
  <c r="F433" i="6" s="1"/>
  <c r="E437" i="6"/>
  <c r="F437" i="6" s="1"/>
  <c r="E441" i="6"/>
  <c r="F441" i="6" s="1"/>
  <c r="E445" i="6"/>
  <c r="F445" i="6" s="1"/>
  <c r="E449" i="6"/>
  <c r="F449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4" i="6"/>
  <c r="F214" i="6" s="1"/>
  <c r="E218" i="6"/>
  <c r="F218" i="6" s="1"/>
  <c r="E222" i="6"/>
  <c r="F222" i="6" s="1"/>
  <c r="E226" i="6"/>
  <c r="F226" i="6" s="1"/>
  <c r="E230" i="6"/>
  <c r="F230" i="6" s="1"/>
  <c r="E234" i="6"/>
  <c r="F234" i="6" s="1"/>
  <c r="E238" i="6"/>
  <c r="F238" i="6" s="1"/>
  <c r="E242" i="6"/>
  <c r="F242" i="6" s="1"/>
  <c r="E246" i="6"/>
  <c r="F246" i="6" s="1"/>
  <c r="E250" i="6"/>
  <c r="F250" i="6" s="1"/>
  <c r="E254" i="6"/>
  <c r="F254" i="6" s="1"/>
  <c r="E258" i="6"/>
  <c r="F258" i="6" s="1"/>
  <c r="E262" i="6"/>
  <c r="F262" i="6" s="1"/>
  <c r="E266" i="6"/>
  <c r="F266" i="6" s="1"/>
  <c r="E270" i="6"/>
  <c r="F270" i="6" s="1"/>
  <c r="E274" i="6"/>
  <c r="F274" i="6" s="1"/>
  <c r="E278" i="6"/>
  <c r="F278" i="6" s="1"/>
  <c r="E282" i="6"/>
  <c r="F282" i="6" s="1"/>
  <c r="E286" i="6"/>
  <c r="F286" i="6" s="1"/>
  <c r="E290" i="6"/>
  <c r="F290" i="6" s="1"/>
  <c r="E294" i="6"/>
  <c r="F294" i="6" s="1"/>
  <c r="E298" i="6"/>
  <c r="F298" i="6" s="1"/>
  <c r="E302" i="6"/>
  <c r="F302" i="6" s="1"/>
  <c r="E306" i="6"/>
  <c r="F306" i="6" s="1"/>
  <c r="E310" i="6"/>
  <c r="F310" i="6" s="1"/>
  <c r="E314" i="6"/>
  <c r="F314" i="6" s="1"/>
  <c r="E318" i="6"/>
  <c r="F318" i="6" s="1"/>
  <c r="E322" i="6"/>
  <c r="F322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5" i="6"/>
  <c r="F215" i="6" s="1"/>
  <c r="E219" i="6"/>
  <c r="F219" i="6" s="1"/>
  <c r="E223" i="6"/>
  <c r="F223" i="6" s="1"/>
  <c r="E227" i="6"/>
  <c r="F227" i="6" s="1"/>
  <c r="E231" i="6"/>
  <c r="F231" i="6" s="1"/>
  <c r="E235" i="6"/>
  <c r="F235" i="6" s="1"/>
  <c r="E239" i="6"/>
  <c r="F239" i="6" s="1"/>
  <c r="E243" i="6"/>
  <c r="F243" i="6" s="1"/>
  <c r="E247" i="6"/>
  <c r="F247" i="6" s="1"/>
  <c r="E251" i="6"/>
  <c r="F251" i="6" s="1"/>
  <c r="E255" i="6"/>
  <c r="F255" i="6" s="1"/>
  <c r="E259" i="6"/>
  <c r="F259" i="6" s="1"/>
  <c r="E263" i="6"/>
  <c r="F263" i="6" s="1"/>
  <c r="E267" i="6"/>
  <c r="F267" i="6" s="1"/>
  <c r="E271" i="6"/>
  <c r="F271" i="6" s="1"/>
  <c r="E275" i="6"/>
  <c r="F275" i="6" s="1"/>
  <c r="E279" i="6"/>
  <c r="F279" i="6" s="1"/>
  <c r="E283" i="6"/>
  <c r="F283" i="6" s="1"/>
  <c r="E287" i="6"/>
  <c r="F287" i="6" s="1"/>
  <c r="E291" i="6"/>
  <c r="F291" i="6" s="1"/>
  <c r="E295" i="6"/>
  <c r="F295" i="6" s="1"/>
  <c r="E299" i="6"/>
  <c r="F299" i="6" s="1"/>
  <c r="E303" i="6"/>
  <c r="F303" i="6" s="1"/>
  <c r="E307" i="6"/>
  <c r="F307" i="6" s="1"/>
  <c r="E311" i="6"/>
  <c r="F311" i="6" s="1"/>
  <c r="E315" i="6"/>
  <c r="F315" i="6" s="1"/>
  <c r="E319" i="6"/>
  <c r="F319" i="6" s="1"/>
  <c r="E323" i="6"/>
  <c r="F323" i="6" s="1"/>
  <c r="E327" i="6"/>
  <c r="F327" i="6" s="1"/>
  <c r="E442" i="6"/>
  <c r="F442" i="6" s="1"/>
  <c r="E434" i="6"/>
  <c r="F434" i="6" s="1"/>
  <c r="E426" i="6"/>
  <c r="F426" i="6" s="1"/>
  <c r="E418" i="6"/>
  <c r="F418" i="6" s="1"/>
  <c r="E410" i="6"/>
  <c r="F410" i="6" s="1"/>
  <c r="E402" i="6"/>
  <c r="F402" i="6" s="1"/>
  <c r="E394" i="6"/>
  <c r="F394" i="6" s="1"/>
  <c r="E386" i="6"/>
  <c r="F386" i="6" s="1"/>
  <c r="E378" i="6"/>
  <c r="F378" i="6" s="1"/>
  <c r="E370" i="6"/>
  <c r="F370" i="6" s="1"/>
  <c r="E362" i="6"/>
  <c r="F362" i="6" s="1"/>
  <c r="E354" i="6"/>
  <c r="F354" i="6" s="1"/>
  <c r="E346" i="6"/>
  <c r="F346" i="6" s="1"/>
  <c r="E338" i="6"/>
  <c r="F338" i="6" s="1"/>
  <c r="E330" i="6"/>
  <c r="F330" i="6" s="1"/>
  <c r="L6" i="6"/>
  <c r="M6" i="6" s="1"/>
  <c r="L10" i="6"/>
  <c r="M10" i="6" s="1"/>
  <c r="L14" i="6"/>
  <c r="M14" i="6" s="1"/>
  <c r="L18" i="6"/>
  <c r="M18" i="6" s="1"/>
  <c r="L22" i="6"/>
  <c r="M22" i="6" s="1"/>
  <c r="L26" i="6"/>
  <c r="M26" i="6" s="1"/>
  <c r="L30" i="6"/>
  <c r="M30" i="6" s="1"/>
  <c r="L34" i="6"/>
  <c r="M34" i="6" s="1"/>
  <c r="L38" i="6"/>
  <c r="M38" i="6" s="1"/>
  <c r="L42" i="6"/>
  <c r="M42" i="6" s="1"/>
  <c r="L46" i="6"/>
  <c r="M46" i="6" s="1"/>
  <c r="L50" i="6"/>
  <c r="M50" i="6" s="1"/>
  <c r="L54" i="6"/>
  <c r="M54" i="6" s="1"/>
  <c r="L58" i="6"/>
  <c r="M58" i="6" s="1"/>
  <c r="L62" i="6"/>
  <c r="M62" i="6" s="1"/>
  <c r="L66" i="6"/>
  <c r="M66" i="6" s="1"/>
  <c r="L70" i="6"/>
  <c r="M70" i="6" s="1"/>
  <c r="L74" i="6"/>
  <c r="M74" i="6" s="1"/>
  <c r="L78" i="6"/>
  <c r="M78" i="6" s="1"/>
  <c r="L82" i="6"/>
  <c r="M82" i="6" s="1"/>
  <c r="L86" i="6"/>
  <c r="M86" i="6" s="1"/>
  <c r="L90" i="6"/>
  <c r="M90" i="6" s="1"/>
  <c r="L94" i="6"/>
  <c r="M94" i="6" s="1"/>
  <c r="L98" i="6"/>
  <c r="M98" i="6" s="1"/>
  <c r="L102" i="6"/>
  <c r="M102" i="6" s="1"/>
  <c r="L106" i="6"/>
  <c r="M106" i="6" s="1"/>
  <c r="L110" i="6"/>
  <c r="M110" i="6" s="1"/>
  <c r="L114" i="6"/>
  <c r="M114" i="6" s="1"/>
  <c r="L118" i="6"/>
  <c r="M118" i="6" s="1"/>
  <c r="L122" i="6"/>
  <c r="M122" i="6" s="1"/>
  <c r="L126" i="6"/>
  <c r="M126" i="6" s="1"/>
  <c r="L130" i="6"/>
  <c r="M130" i="6" s="1"/>
  <c r="L134" i="6"/>
  <c r="M134" i="6" s="1"/>
  <c r="L138" i="6"/>
  <c r="M138" i="6" s="1"/>
  <c r="L142" i="6"/>
  <c r="M142" i="6" s="1"/>
  <c r="L146" i="6"/>
  <c r="M146" i="6" s="1"/>
  <c r="L150" i="6"/>
  <c r="M150" i="6" s="1"/>
  <c r="L7" i="6"/>
  <c r="M7" i="6" s="1"/>
  <c r="L11" i="6"/>
  <c r="M11" i="6" s="1"/>
  <c r="L15" i="6"/>
  <c r="M15" i="6" s="1"/>
  <c r="L19" i="6"/>
  <c r="M19" i="6" s="1"/>
  <c r="L23" i="6"/>
  <c r="M23" i="6" s="1"/>
  <c r="L27" i="6"/>
  <c r="M27" i="6" s="1"/>
  <c r="L31" i="6"/>
  <c r="M31" i="6" s="1"/>
  <c r="L35" i="6"/>
  <c r="M35" i="6" s="1"/>
  <c r="L39" i="6"/>
  <c r="M39" i="6" s="1"/>
  <c r="L43" i="6"/>
  <c r="M43" i="6" s="1"/>
  <c r="L47" i="6"/>
  <c r="M47" i="6" s="1"/>
  <c r="L51" i="6"/>
  <c r="M51" i="6" s="1"/>
  <c r="L55" i="6"/>
  <c r="M55" i="6" s="1"/>
  <c r="L59" i="6"/>
  <c r="M59" i="6" s="1"/>
  <c r="L63" i="6"/>
  <c r="M63" i="6" s="1"/>
  <c r="L67" i="6"/>
  <c r="M67" i="6" s="1"/>
  <c r="L71" i="6"/>
  <c r="M71" i="6" s="1"/>
  <c r="L75" i="6"/>
  <c r="M75" i="6" s="1"/>
  <c r="L79" i="6"/>
  <c r="M79" i="6" s="1"/>
  <c r="L83" i="6"/>
  <c r="M83" i="6" s="1"/>
  <c r="L87" i="6"/>
  <c r="M87" i="6" s="1"/>
  <c r="L91" i="6"/>
  <c r="M91" i="6" s="1"/>
  <c r="L95" i="6"/>
  <c r="M95" i="6" s="1"/>
  <c r="L99" i="6"/>
  <c r="M99" i="6" s="1"/>
  <c r="L103" i="6"/>
  <c r="M103" i="6" s="1"/>
  <c r="L107" i="6"/>
  <c r="M107" i="6" s="1"/>
  <c r="L111" i="6"/>
  <c r="M111" i="6" s="1"/>
  <c r="L115" i="6"/>
  <c r="M115" i="6" s="1"/>
  <c r="L119" i="6"/>
  <c r="M119" i="6" s="1"/>
  <c r="L123" i="6"/>
  <c r="M123" i="6" s="1"/>
  <c r="L127" i="6"/>
  <c r="M127" i="6" s="1"/>
  <c r="L131" i="6"/>
  <c r="M131" i="6" s="1"/>
  <c r="L135" i="6"/>
  <c r="M135" i="6" s="1"/>
  <c r="L139" i="6"/>
  <c r="M139" i="6" s="1"/>
  <c r="L143" i="6"/>
  <c r="M143" i="6" s="1"/>
  <c r="L147" i="6"/>
  <c r="M147" i="6" s="1"/>
  <c r="L151" i="6"/>
  <c r="M151" i="6" s="1"/>
  <c r="L155" i="6"/>
  <c r="M155" i="6" s="1"/>
  <c r="L8" i="6"/>
  <c r="M8" i="6" s="1"/>
  <c r="L16" i="6"/>
  <c r="M16" i="6" s="1"/>
  <c r="L24" i="6"/>
  <c r="M24" i="6" s="1"/>
  <c r="L32" i="6"/>
  <c r="M32" i="6" s="1"/>
  <c r="L40" i="6"/>
  <c r="M40" i="6" s="1"/>
  <c r="L48" i="6"/>
  <c r="M48" i="6" s="1"/>
  <c r="L56" i="6"/>
  <c r="M56" i="6" s="1"/>
  <c r="L64" i="6"/>
  <c r="M64" i="6" s="1"/>
  <c r="L72" i="6"/>
  <c r="M72" i="6" s="1"/>
  <c r="L80" i="6"/>
  <c r="M80" i="6" s="1"/>
  <c r="L88" i="6"/>
  <c r="M88" i="6" s="1"/>
  <c r="L96" i="6"/>
  <c r="M96" i="6" s="1"/>
  <c r="L104" i="6"/>
  <c r="M104" i="6" s="1"/>
  <c r="L112" i="6"/>
  <c r="M112" i="6" s="1"/>
  <c r="L120" i="6"/>
  <c r="M120" i="6" s="1"/>
  <c r="L128" i="6"/>
  <c r="M128" i="6" s="1"/>
  <c r="L136" i="6"/>
  <c r="M136" i="6" s="1"/>
  <c r="L144" i="6"/>
  <c r="M144" i="6" s="1"/>
  <c r="L152" i="6"/>
  <c r="M152" i="6" s="1"/>
  <c r="L157" i="6"/>
  <c r="M157" i="6" s="1"/>
  <c r="L161" i="6"/>
  <c r="M161" i="6" s="1"/>
  <c r="L165" i="6"/>
  <c r="M165" i="6" s="1"/>
  <c r="L169" i="6"/>
  <c r="M169" i="6" s="1"/>
  <c r="L173" i="6"/>
  <c r="M173" i="6" s="1"/>
  <c r="L177" i="6"/>
  <c r="M177" i="6" s="1"/>
  <c r="L181" i="6"/>
  <c r="M181" i="6" s="1"/>
  <c r="L185" i="6"/>
  <c r="M185" i="6" s="1"/>
  <c r="L189" i="6"/>
  <c r="M189" i="6" s="1"/>
  <c r="L193" i="6"/>
  <c r="M193" i="6" s="1"/>
  <c r="L197" i="6"/>
  <c r="M197" i="6" s="1"/>
  <c r="L201" i="6"/>
  <c r="M201" i="6" s="1"/>
  <c r="L205" i="6"/>
  <c r="M205" i="6" s="1"/>
  <c r="L209" i="6"/>
  <c r="M209" i="6" s="1"/>
  <c r="L213" i="6"/>
  <c r="M213" i="6" s="1"/>
  <c r="L217" i="6"/>
  <c r="M217" i="6" s="1"/>
  <c r="L221" i="6"/>
  <c r="M221" i="6" s="1"/>
  <c r="L225" i="6"/>
  <c r="M225" i="6" s="1"/>
  <c r="L229" i="6"/>
  <c r="M229" i="6" s="1"/>
  <c r="L233" i="6"/>
  <c r="M233" i="6" s="1"/>
  <c r="L237" i="6"/>
  <c r="M237" i="6" s="1"/>
  <c r="L241" i="6"/>
  <c r="M241" i="6" s="1"/>
  <c r="L9" i="6"/>
  <c r="M9" i="6" s="1"/>
  <c r="L17" i="6"/>
  <c r="M17" i="6" s="1"/>
  <c r="L25" i="6"/>
  <c r="M25" i="6" s="1"/>
  <c r="L33" i="6"/>
  <c r="M33" i="6" s="1"/>
  <c r="L41" i="6"/>
  <c r="M41" i="6" s="1"/>
  <c r="L49" i="6"/>
  <c r="M49" i="6" s="1"/>
  <c r="L57" i="6"/>
  <c r="M57" i="6" s="1"/>
  <c r="L65" i="6"/>
  <c r="M65" i="6" s="1"/>
  <c r="L73" i="6"/>
  <c r="M73" i="6" s="1"/>
  <c r="L81" i="6"/>
  <c r="M81" i="6" s="1"/>
  <c r="L89" i="6"/>
  <c r="M89" i="6" s="1"/>
  <c r="L97" i="6"/>
  <c r="M97" i="6" s="1"/>
  <c r="L105" i="6"/>
  <c r="M105" i="6" s="1"/>
  <c r="L113" i="6"/>
  <c r="M113" i="6" s="1"/>
  <c r="L121" i="6"/>
  <c r="M121" i="6" s="1"/>
  <c r="L129" i="6"/>
  <c r="M129" i="6" s="1"/>
  <c r="L137" i="6"/>
  <c r="M137" i="6" s="1"/>
  <c r="L145" i="6"/>
  <c r="M145" i="6" s="1"/>
  <c r="L153" i="6"/>
  <c r="M153" i="6" s="1"/>
  <c r="L158" i="6"/>
  <c r="M158" i="6" s="1"/>
  <c r="L162" i="6"/>
  <c r="M162" i="6" s="1"/>
  <c r="L166" i="6"/>
  <c r="M166" i="6" s="1"/>
  <c r="L170" i="6"/>
  <c r="M170" i="6" s="1"/>
  <c r="L174" i="6"/>
  <c r="M174" i="6" s="1"/>
  <c r="L178" i="6"/>
  <c r="M178" i="6" s="1"/>
  <c r="L182" i="6"/>
  <c r="M182" i="6" s="1"/>
  <c r="L186" i="6"/>
  <c r="M186" i="6" s="1"/>
  <c r="L190" i="6"/>
  <c r="M190" i="6" s="1"/>
  <c r="L194" i="6"/>
  <c r="M194" i="6" s="1"/>
  <c r="L198" i="6"/>
  <c r="M198" i="6" s="1"/>
  <c r="L202" i="6"/>
  <c r="M202" i="6" s="1"/>
  <c r="L206" i="6"/>
  <c r="M206" i="6" s="1"/>
  <c r="L210" i="6"/>
  <c r="M210" i="6" s="1"/>
  <c r="L214" i="6"/>
  <c r="M214" i="6" s="1"/>
  <c r="L218" i="6"/>
  <c r="M218" i="6" s="1"/>
  <c r="L222" i="6"/>
  <c r="M222" i="6" s="1"/>
  <c r="L226" i="6"/>
  <c r="M226" i="6" s="1"/>
  <c r="L230" i="6"/>
  <c r="M230" i="6" s="1"/>
  <c r="L234" i="6"/>
  <c r="M234" i="6" s="1"/>
  <c r="L238" i="6"/>
  <c r="M238" i="6" s="1"/>
  <c r="L242" i="6"/>
  <c r="M242" i="6" s="1"/>
  <c r="L246" i="6"/>
  <c r="M246" i="6" s="1"/>
  <c r="L250" i="6"/>
  <c r="M250" i="6" s="1"/>
  <c r="L254" i="6"/>
  <c r="M254" i="6" s="1"/>
  <c r="L258" i="6"/>
  <c r="M258" i="6" s="1"/>
  <c r="L262" i="6"/>
  <c r="M262" i="6" s="1"/>
  <c r="L266" i="6"/>
  <c r="M266" i="6" s="1"/>
  <c r="L270" i="6"/>
  <c r="M270" i="6" s="1"/>
  <c r="L274" i="6"/>
  <c r="M274" i="6" s="1"/>
  <c r="L278" i="6"/>
  <c r="M278" i="6" s="1"/>
  <c r="L282" i="6"/>
  <c r="M282" i="6" s="1"/>
  <c r="L286" i="6"/>
  <c r="M286" i="6" s="1"/>
  <c r="L290" i="6"/>
  <c r="M290" i="6" s="1"/>
  <c r="L294" i="6"/>
  <c r="M294" i="6" s="1"/>
  <c r="L298" i="6"/>
  <c r="M298" i="6" s="1"/>
  <c r="L302" i="6"/>
  <c r="M302" i="6" s="1"/>
  <c r="L306" i="6"/>
  <c r="M306" i="6" s="1"/>
  <c r="L310" i="6"/>
  <c r="M310" i="6" s="1"/>
  <c r="L314" i="6"/>
  <c r="M314" i="6" s="1"/>
  <c r="L318" i="6"/>
  <c r="M318" i="6" s="1"/>
  <c r="L322" i="6"/>
  <c r="M322" i="6" s="1"/>
  <c r="L326" i="6"/>
  <c r="M326" i="6" s="1"/>
  <c r="L330" i="6"/>
  <c r="M330" i="6" s="1"/>
  <c r="L334" i="6"/>
  <c r="M334" i="6" s="1"/>
  <c r="L338" i="6"/>
  <c r="M338" i="6" s="1"/>
  <c r="L342" i="6"/>
  <c r="M342" i="6" s="1"/>
  <c r="L346" i="6"/>
  <c r="M346" i="6" s="1"/>
  <c r="L350" i="6"/>
  <c r="M350" i="6" s="1"/>
  <c r="L354" i="6"/>
  <c r="M354" i="6" s="1"/>
  <c r="L358" i="6"/>
  <c r="M358" i="6" s="1"/>
  <c r="L362" i="6"/>
  <c r="M362" i="6" s="1"/>
  <c r="L366" i="6"/>
  <c r="M366" i="6" s="1"/>
  <c r="L370" i="6"/>
  <c r="M370" i="6" s="1"/>
  <c r="L374" i="6"/>
  <c r="M374" i="6" s="1"/>
  <c r="L378" i="6"/>
  <c r="M378" i="6" s="1"/>
  <c r="L382" i="6"/>
  <c r="M382" i="6" s="1"/>
  <c r="L386" i="6"/>
  <c r="M386" i="6" s="1"/>
  <c r="L390" i="6"/>
  <c r="M390" i="6" s="1"/>
  <c r="L394" i="6"/>
  <c r="M394" i="6" s="1"/>
  <c r="L398" i="6"/>
  <c r="M398" i="6" s="1"/>
  <c r="L402" i="6"/>
  <c r="M402" i="6" s="1"/>
  <c r="L406" i="6"/>
  <c r="M406" i="6" s="1"/>
  <c r="L410" i="6"/>
  <c r="M410" i="6" s="1"/>
  <c r="L414" i="6"/>
  <c r="M414" i="6" s="1"/>
  <c r="L418" i="6"/>
  <c r="M418" i="6" s="1"/>
  <c r="L422" i="6"/>
  <c r="M422" i="6" s="1"/>
  <c r="L426" i="6"/>
  <c r="M426" i="6" s="1"/>
  <c r="L430" i="6"/>
  <c r="M430" i="6" s="1"/>
  <c r="L434" i="6"/>
  <c r="M434" i="6" s="1"/>
  <c r="L438" i="6"/>
  <c r="M438" i="6" s="1"/>
  <c r="L442" i="6"/>
  <c r="M442" i="6" s="1"/>
  <c r="L446" i="6"/>
  <c r="M446" i="6" s="1"/>
  <c r="L4" i="6"/>
  <c r="M4" i="6" s="1"/>
  <c r="L12" i="6"/>
  <c r="M12" i="6" s="1"/>
  <c r="L20" i="6"/>
  <c r="M20" i="6" s="1"/>
  <c r="L28" i="6"/>
  <c r="M28" i="6" s="1"/>
  <c r="L36" i="6"/>
  <c r="M36" i="6" s="1"/>
  <c r="L44" i="6"/>
  <c r="M44" i="6" s="1"/>
  <c r="L52" i="6"/>
  <c r="M52" i="6" s="1"/>
  <c r="L60" i="6"/>
  <c r="M60" i="6" s="1"/>
  <c r="L68" i="6"/>
  <c r="M68" i="6" s="1"/>
  <c r="L76" i="6"/>
  <c r="M76" i="6" s="1"/>
  <c r="L84" i="6"/>
  <c r="M84" i="6" s="1"/>
  <c r="L92" i="6"/>
  <c r="M92" i="6" s="1"/>
  <c r="L100" i="6"/>
  <c r="M100" i="6" s="1"/>
  <c r="L108" i="6"/>
  <c r="M108" i="6" s="1"/>
  <c r="L116" i="6"/>
  <c r="M116" i="6" s="1"/>
  <c r="L124" i="6"/>
  <c r="M124" i="6" s="1"/>
  <c r="L132" i="6"/>
  <c r="M132" i="6" s="1"/>
  <c r="L140" i="6"/>
  <c r="M140" i="6" s="1"/>
  <c r="L148" i="6"/>
  <c r="M148" i="6" s="1"/>
  <c r="L154" i="6"/>
  <c r="M154" i="6" s="1"/>
  <c r="L159" i="6"/>
  <c r="M159" i="6" s="1"/>
  <c r="L163" i="6"/>
  <c r="M163" i="6" s="1"/>
  <c r="L167" i="6"/>
  <c r="M167" i="6" s="1"/>
  <c r="L171" i="6"/>
  <c r="M171" i="6" s="1"/>
  <c r="L175" i="6"/>
  <c r="M175" i="6" s="1"/>
  <c r="L179" i="6"/>
  <c r="M179" i="6" s="1"/>
  <c r="L183" i="6"/>
  <c r="M183" i="6" s="1"/>
  <c r="L187" i="6"/>
  <c r="M187" i="6" s="1"/>
  <c r="L191" i="6"/>
  <c r="M191" i="6" s="1"/>
  <c r="L195" i="6"/>
  <c r="M195" i="6" s="1"/>
  <c r="L199" i="6"/>
  <c r="M199" i="6" s="1"/>
  <c r="L203" i="6"/>
  <c r="M203" i="6" s="1"/>
  <c r="L207" i="6"/>
  <c r="M207" i="6" s="1"/>
  <c r="L211" i="6"/>
  <c r="M211" i="6" s="1"/>
  <c r="L215" i="6"/>
  <c r="M215" i="6" s="1"/>
  <c r="L219" i="6"/>
  <c r="M219" i="6" s="1"/>
  <c r="L223" i="6"/>
  <c r="M223" i="6" s="1"/>
  <c r="L227" i="6"/>
  <c r="M227" i="6" s="1"/>
  <c r="L231" i="6"/>
  <c r="M231" i="6" s="1"/>
  <c r="L235" i="6"/>
  <c r="M235" i="6" s="1"/>
  <c r="L239" i="6"/>
  <c r="M239" i="6" s="1"/>
  <c r="L243" i="6"/>
  <c r="M243" i="6" s="1"/>
  <c r="L247" i="6"/>
  <c r="M247" i="6" s="1"/>
  <c r="L251" i="6"/>
  <c r="M251" i="6" s="1"/>
  <c r="L255" i="6"/>
  <c r="M255" i="6" s="1"/>
  <c r="L259" i="6"/>
  <c r="M259" i="6" s="1"/>
  <c r="L263" i="6"/>
  <c r="M263" i="6" s="1"/>
  <c r="L267" i="6"/>
  <c r="M267" i="6" s="1"/>
  <c r="L271" i="6"/>
  <c r="M271" i="6" s="1"/>
  <c r="L275" i="6"/>
  <c r="M275" i="6" s="1"/>
  <c r="L279" i="6"/>
  <c r="M279" i="6" s="1"/>
  <c r="L283" i="6"/>
  <c r="M283" i="6" s="1"/>
  <c r="L287" i="6"/>
  <c r="M287" i="6" s="1"/>
  <c r="L291" i="6"/>
  <c r="M291" i="6" s="1"/>
  <c r="L295" i="6"/>
  <c r="M295" i="6" s="1"/>
  <c r="L299" i="6"/>
  <c r="M299" i="6" s="1"/>
  <c r="L303" i="6"/>
  <c r="M303" i="6" s="1"/>
  <c r="L307" i="6"/>
  <c r="M307" i="6" s="1"/>
  <c r="L311" i="6"/>
  <c r="M311" i="6" s="1"/>
  <c r="L315" i="6"/>
  <c r="M315" i="6" s="1"/>
  <c r="L319" i="6"/>
  <c r="M319" i="6" s="1"/>
  <c r="L323" i="6"/>
  <c r="M323" i="6" s="1"/>
  <c r="L327" i="6"/>
  <c r="M327" i="6" s="1"/>
  <c r="L331" i="6"/>
  <c r="M331" i="6" s="1"/>
  <c r="L335" i="6"/>
  <c r="M335" i="6" s="1"/>
  <c r="L339" i="6"/>
  <c r="M339" i="6" s="1"/>
  <c r="L343" i="6"/>
  <c r="M343" i="6" s="1"/>
  <c r="L347" i="6"/>
  <c r="M347" i="6" s="1"/>
  <c r="L351" i="6"/>
  <c r="M351" i="6" s="1"/>
  <c r="L355" i="6"/>
  <c r="M355" i="6" s="1"/>
  <c r="L359" i="6"/>
  <c r="M359" i="6" s="1"/>
  <c r="L363" i="6"/>
  <c r="M363" i="6" s="1"/>
  <c r="L367" i="6"/>
  <c r="M367" i="6" s="1"/>
  <c r="L371" i="6"/>
  <c r="M371" i="6" s="1"/>
  <c r="L375" i="6"/>
  <c r="M375" i="6" s="1"/>
  <c r="L379" i="6"/>
  <c r="M379" i="6" s="1"/>
  <c r="L383" i="6"/>
  <c r="M383" i="6" s="1"/>
  <c r="L387" i="6"/>
  <c r="M387" i="6" s="1"/>
  <c r="L391" i="6"/>
  <c r="M391" i="6" s="1"/>
  <c r="L395" i="6"/>
  <c r="M395" i="6" s="1"/>
  <c r="L399" i="6"/>
  <c r="M399" i="6" s="1"/>
  <c r="L403" i="6"/>
  <c r="M403" i="6" s="1"/>
  <c r="L407" i="6"/>
  <c r="M407" i="6" s="1"/>
  <c r="L411" i="6"/>
  <c r="M411" i="6" s="1"/>
  <c r="L415" i="6"/>
  <c r="M415" i="6" s="1"/>
  <c r="L419" i="6"/>
  <c r="M419" i="6" s="1"/>
  <c r="L423" i="6"/>
  <c r="M423" i="6" s="1"/>
  <c r="L427" i="6"/>
  <c r="M427" i="6" s="1"/>
  <c r="L431" i="6"/>
  <c r="M431" i="6" s="1"/>
  <c r="L435" i="6"/>
  <c r="M435" i="6" s="1"/>
  <c r="L439" i="6"/>
  <c r="M439" i="6" s="1"/>
  <c r="L443" i="6"/>
  <c r="M443" i="6" s="1"/>
  <c r="L447" i="6"/>
  <c r="M447" i="6" s="1"/>
  <c r="L5" i="6"/>
  <c r="M5" i="6" s="1"/>
  <c r="L13" i="6"/>
  <c r="M13" i="6" s="1"/>
  <c r="L21" i="6"/>
  <c r="M21" i="6" s="1"/>
  <c r="L29" i="6"/>
  <c r="M29" i="6" s="1"/>
  <c r="L37" i="6"/>
  <c r="M37" i="6" s="1"/>
  <c r="L45" i="6"/>
  <c r="M45" i="6" s="1"/>
  <c r="L53" i="6"/>
  <c r="M53" i="6" s="1"/>
  <c r="L61" i="6"/>
  <c r="M61" i="6" s="1"/>
  <c r="L69" i="6"/>
  <c r="M69" i="6" s="1"/>
  <c r="L77" i="6"/>
  <c r="M77" i="6" s="1"/>
  <c r="L85" i="6"/>
  <c r="M85" i="6" s="1"/>
  <c r="L93" i="6"/>
  <c r="M93" i="6" s="1"/>
  <c r="L101" i="6"/>
  <c r="M101" i="6" s="1"/>
  <c r="L109" i="6"/>
  <c r="M109" i="6" s="1"/>
  <c r="L117" i="6"/>
  <c r="M117" i="6" s="1"/>
  <c r="L125" i="6"/>
  <c r="M125" i="6" s="1"/>
  <c r="L133" i="6"/>
  <c r="M133" i="6" s="1"/>
  <c r="L141" i="6"/>
  <c r="M141" i="6" s="1"/>
  <c r="L149" i="6"/>
  <c r="M149" i="6" s="1"/>
  <c r="L156" i="6"/>
  <c r="M156" i="6" s="1"/>
  <c r="L160" i="6"/>
  <c r="M160" i="6" s="1"/>
  <c r="L164" i="6"/>
  <c r="M164" i="6" s="1"/>
  <c r="L168" i="6"/>
  <c r="M168" i="6" s="1"/>
  <c r="L172" i="6"/>
  <c r="M172" i="6" s="1"/>
  <c r="L176" i="6"/>
  <c r="M176" i="6" s="1"/>
  <c r="L180" i="6"/>
  <c r="M180" i="6" s="1"/>
  <c r="L184" i="6"/>
  <c r="M184" i="6" s="1"/>
  <c r="L188" i="6"/>
  <c r="M188" i="6" s="1"/>
  <c r="L192" i="6"/>
  <c r="M192" i="6" s="1"/>
  <c r="L196" i="6"/>
  <c r="M196" i="6" s="1"/>
  <c r="L200" i="6"/>
  <c r="M200" i="6" s="1"/>
  <c r="L204" i="6"/>
  <c r="M204" i="6" s="1"/>
  <c r="L208" i="6"/>
  <c r="M208" i="6" s="1"/>
  <c r="L212" i="6"/>
  <c r="M212" i="6" s="1"/>
  <c r="L216" i="6"/>
  <c r="M216" i="6" s="1"/>
  <c r="L220" i="6"/>
  <c r="M220" i="6" s="1"/>
  <c r="L224" i="6"/>
  <c r="M224" i="6" s="1"/>
  <c r="L228" i="6"/>
  <c r="M228" i="6" s="1"/>
  <c r="L232" i="6"/>
  <c r="M232" i="6" s="1"/>
  <c r="L236" i="6"/>
  <c r="M236" i="6" s="1"/>
  <c r="L240" i="6"/>
  <c r="M240" i="6" s="1"/>
  <c r="L249" i="6"/>
  <c r="M249" i="6" s="1"/>
  <c r="L257" i="6"/>
  <c r="M257" i="6" s="1"/>
  <c r="L265" i="6"/>
  <c r="M265" i="6" s="1"/>
  <c r="L273" i="6"/>
  <c r="M273" i="6" s="1"/>
  <c r="L281" i="6"/>
  <c r="M281" i="6" s="1"/>
  <c r="L289" i="6"/>
  <c r="M289" i="6" s="1"/>
  <c r="L297" i="6"/>
  <c r="M297" i="6" s="1"/>
  <c r="L305" i="6"/>
  <c r="M305" i="6" s="1"/>
  <c r="L313" i="6"/>
  <c r="M313" i="6" s="1"/>
  <c r="L321" i="6"/>
  <c r="M321" i="6" s="1"/>
  <c r="L329" i="6"/>
  <c r="M329" i="6" s="1"/>
  <c r="L337" i="6"/>
  <c r="M337" i="6" s="1"/>
  <c r="L345" i="6"/>
  <c r="M345" i="6" s="1"/>
  <c r="L353" i="6"/>
  <c r="M353" i="6" s="1"/>
  <c r="L361" i="6"/>
  <c r="M361" i="6" s="1"/>
  <c r="L369" i="6"/>
  <c r="M369" i="6" s="1"/>
  <c r="L377" i="6"/>
  <c r="M377" i="6" s="1"/>
  <c r="L385" i="6"/>
  <c r="M385" i="6" s="1"/>
  <c r="L393" i="6"/>
  <c r="M393" i="6" s="1"/>
  <c r="L401" i="6"/>
  <c r="M401" i="6" s="1"/>
  <c r="L409" i="6"/>
  <c r="M409" i="6" s="1"/>
  <c r="L417" i="6"/>
  <c r="M417" i="6" s="1"/>
  <c r="L425" i="6"/>
  <c r="M425" i="6" s="1"/>
  <c r="L433" i="6"/>
  <c r="M433" i="6" s="1"/>
  <c r="L441" i="6"/>
  <c r="M441" i="6" s="1"/>
  <c r="L449" i="6"/>
  <c r="M449" i="6" s="1"/>
  <c r="L244" i="6"/>
  <c r="M244" i="6" s="1"/>
  <c r="L252" i="6"/>
  <c r="M252" i="6" s="1"/>
  <c r="L260" i="6"/>
  <c r="M260" i="6" s="1"/>
  <c r="L268" i="6"/>
  <c r="M268" i="6" s="1"/>
  <c r="L276" i="6"/>
  <c r="M276" i="6" s="1"/>
  <c r="L284" i="6"/>
  <c r="M284" i="6" s="1"/>
  <c r="L292" i="6"/>
  <c r="M292" i="6" s="1"/>
  <c r="L300" i="6"/>
  <c r="M300" i="6" s="1"/>
  <c r="L308" i="6"/>
  <c r="M308" i="6" s="1"/>
  <c r="L316" i="6"/>
  <c r="M316" i="6" s="1"/>
  <c r="L324" i="6"/>
  <c r="M324" i="6" s="1"/>
  <c r="L332" i="6"/>
  <c r="M332" i="6" s="1"/>
  <c r="L340" i="6"/>
  <c r="M340" i="6" s="1"/>
  <c r="L348" i="6"/>
  <c r="M348" i="6" s="1"/>
  <c r="L356" i="6"/>
  <c r="M356" i="6" s="1"/>
  <c r="L364" i="6"/>
  <c r="M364" i="6" s="1"/>
  <c r="L372" i="6"/>
  <c r="M372" i="6" s="1"/>
  <c r="L380" i="6"/>
  <c r="M380" i="6" s="1"/>
  <c r="L388" i="6"/>
  <c r="M388" i="6" s="1"/>
  <c r="L396" i="6"/>
  <c r="M396" i="6" s="1"/>
  <c r="L404" i="6"/>
  <c r="M404" i="6" s="1"/>
  <c r="L412" i="6"/>
  <c r="M412" i="6" s="1"/>
  <c r="L420" i="6"/>
  <c r="M420" i="6" s="1"/>
  <c r="L428" i="6"/>
  <c r="M428" i="6" s="1"/>
  <c r="L436" i="6"/>
  <c r="M436" i="6" s="1"/>
  <c r="L444" i="6"/>
  <c r="M444" i="6" s="1"/>
  <c r="L245" i="6"/>
  <c r="M245" i="6" s="1"/>
  <c r="L253" i="6"/>
  <c r="M253" i="6" s="1"/>
  <c r="L261" i="6"/>
  <c r="M261" i="6" s="1"/>
  <c r="L269" i="6"/>
  <c r="M269" i="6" s="1"/>
  <c r="L277" i="6"/>
  <c r="M277" i="6" s="1"/>
  <c r="L285" i="6"/>
  <c r="M285" i="6" s="1"/>
  <c r="L293" i="6"/>
  <c r="M293" i="6" s="1"/>
  <c r="L301" i="6"/>
  <c r="M301" i="6" s="1"/>
  <c r="L309" i="6"/>
  <c r="M309" i="6" s="1"/>
  <c r="L317" i="6"/>
  <c r="M317" i="6" s="1"/>
  <c r="L325" i="6"/>
  <c r="M325" i="6" s="1"/>
  <c r="L333" i="6"/>
  <c r="M333" i="6" s="1"/>
  <c r="L341" i="6"/>
  <c r="M341" i="6" s="1"/>
  <c r="L349" i="6"/>
  <c r="M349" i="6" s="1"/>
  <c r="L357" i="6"/>
  <c r="M357" i="6" s="1"/>
  <c r="L365" i="6"/>
  <c r="M365" i="6" s="1"/>
  <c r="L373" i="6"/>
  <c r="M373" i="6" s="1"/>
  <c r="L381" i="6"/>
  <c r="M381" i="6" s="1"/>
  <c r="L389" i="6"/>
  <c r="M389" i="6" s="1"/>
  <c r="L397" i="6"/>
  <c r="M397" i="6" s="1"/>
  <c r="L405" i="6"/>
  <c r="M405" i="6" s="1"/>
  <c r="L413" i="6"/>
  <c r="M413" i="6" s="1"/>
  <c r="L421" i="6"/>
  <c r="M421" i="6" s="1"/>
  <c r="L429" i="6"/>
  <c r="M429" i="6" s="1"/>
  <c r="L437" i="6"/>
  <c r="M437" i="6" s="1"/>
  <c r="L445" i="6"/>
  <c r="M445" i="6" s="1"/>
  <c r="L248" i="6"/>
  <c r="M248" i="6" s="1"/>
  <c r="L256" i="6"/>
  <c r="M256" i="6" s="1"/>
  <c r="L264" i="6"/>
  <c r="M264" i="6" s="1"/>
  <c r="L272" i="6"/>
  <c r="M272" i="6" s="1"/>
  <c r="L280" i="6"/>
  <c r="M280" i="6" s="1"/>
  <c r="L288" i="6"/>
  <c r="M288" i="6" s="1"/>
  <c r="L296" i="6"/>
  <c r="M296" i="6" s="1"/>
  <c r="L304" i="6"/>
  <c r="M304" i="6" s="1"/>
  <c r="L312" i="6"/>
  <c r="M312" i="6" s="1"/>
  <c r="L320" i="6"/>
  <c r="M320" i="6" s="1"/>
  <c r="L328" i="6"/>
  <c r="M328" i="6" s="1"/>
  <c r="L336" i="6"/>
  <c r="M336" i="6" s="1"/>
  <c r="L344" i="6"/>
  <c r="M344" i="6" s="1"/>
  <c r="L352" i="6"/>
  <c r="M352" i="6" s="1"/>
  <c r="L360" i="6"/>
  <c r="M360" i="6" s="1"/>
  <c r="L368" i="6"/>
  <c r="M368" i="6" s="1"/>
  <c r="L376" i="6"/>
  <c r="M376" i="6" s="1"/>
  <c r="L384" i="6"/>
  <c r="M384" i="6" s="1"/>
  <c r="L392" i="6"/>
  <c r="M392" i="6" s="1"/>
  <c r="L400" i="6"/>
  <c r="M400" i="6" s="1"/>
  <c r="L408" i="6"/>
  <c r="M408" i="6" s="1"/>
  <c r="L416" i="6"/>
  <c r="M416" i="6" s="1"/>
  <c r="L424" i="6"/>
  <c r="M424" i="6" s="1"/>
  <c r="L432" i="6"/>
  <c r="M432" i="6" s="1"/>
  <c r="L440" i="6"/>
  <c r="M440" i="6" s="1"/>
  <c r="L448" i="6"/>
  <c r="M448" i="6" s="1"/>
  <c r="L3" i="6"/>
  <c r="M3" i="6" s="1"/>
  <c r="E447" i="6"/>
  <c r="F447" i="6" s="1"/>
  <c r="E439" i="6"/>
  <c r="F439" i="6" s="1"/>
  <c r="E431" i="6"/>
  <c r="F431" i="6" s="1"/>
  <c r="E423" i="6"/>
  <c r="F423" i="6" s="1"/>
  <c r="E415" i="6"/>
  <c r="F415" i="6" s="1"/>
  <c r="E407" i="6"/>
  <c r="F407" i="6" s="1"/>
  <c r="E399" i="6"/>
  <c r="F399" i="6" s="1"/>
  <c r="E391" i="6"/>
  <c r="F391" i="6" s="1"/>
  <c r="E383" i="6"/>
  <c r="F383" i="6" s="1"/>
  <c r="E375" i="6"/>
  <c r="F375" i="6" s="1"/>
  <c r="E367" i="6"/>
  <c r="F367" i="6" s="1"/>
  <c r="E359" i="6"/>
  <c r="F359" i="6" s="1"/>
  <c r="E351" i="6"/>
  <c r="F351" i="6" s="1"/>
  <c r="E343" i="6"/>
  <c r="F343" i="6" s="1"/>
  <c r="E335" i="6"/>
  <c r="F335" i="6" s="1"/>
  <c r="E326" i="6"/>
  <c r="F326" i="6" s="1"/>
  <c r="S4" i="6"/>
  <c r="S8" i="6"/>
  <c r="S12" i="6"/>
  <c r="S16" i="6"/>
  <c r="T16" i="6" s="1"/>
  <c r="S20" i="6"/>
  <c r="S24" i="6"/>
  <c r="S28" i="6"/>
  <c r="S32" i="6"/>
  <c r="T32" i="6" s="1"/>
  <c r="S36" i="6"/>
  <c r="S40" i="6"/>
  <c r="S44" i="6"/>
  <c r="T44" i="6" s="1"/>
  <c r="S48" i="6"/>
  <c r="T48" i="6" s="1"/>
  <c r="S52" i="6"/>
  <c r="S56" i="6"/>
  <c r="S60" i="6"/>
  <c r="T60" i="6" s="1"/>
  <c r="S64" i="6"/>
  <c r="T64" i="6" s="1"/>
  <c r="S68" i="6"/>
  <c r="S72" i="6"/>
  <c r="S76" i="6"/>
  <c r="S80" i="6"/>
  <c r="T80" i="6" s="1"/>
  <c r="S84" i="6"/>
  <c r="S88" i="6"/>
  <c r="S92" i="6"/>
  <c r="S96" i="6"/>
  <c r="T96" i="6" s="1"/>
  <c r="S100" i="6"/>
  <c r="S104" i="6"/>
  <c r="S108" i="6"/>
  <c r="T108" i="6" s="1"/>
  <c r="S112" i="6"/>
  <c r="T112" i="6" s="1"/>
  <c r="S116" i="6"/>
  <c r="S120" i="6"/>
  <c r="S124" i="6"/>
  <c r="T124" i="6" s="1"/>
  <c r="S128" i="6"/>
  <c r="T128" i="6" s="1"/>
  <c r="S132" i="6"/>
  <c r="S136" i="6"/>
  <c r="S140" i="6"/>
  <c r="S144" i="6"/>
  <c r="T144" i="6" s="1"/>
  <c r="S148" i="6"/>
  <c r="S152" i="6"/>
  <c r="S156" i="6"/>
  <c r="S160" i="6"/>
  <c r="T160" i="6" s="1"/>
  <c r="S164" i="6"/>
  <c r="S168" i="6"/>
  <c r="S172" i="6"/>
  <c r="T172" i="6" s="1"/>
  <c r="S176" i="6"/>
  <c r="T176" i="6" s="1"/>
  <c r="S180" i="6"/>
  <c r="S184" i="6"/>
  <c r="S188" i="6"/>
  <c r="T188" i="6" s="1"/>
  <c r="S192" i="6"/>
  <c r="T192" i="6" s="1"/>
  <c r="S196" i="6"/>
  <c r="S200" i="6"/>
  <c r="S204" i="6"/>
  <c r="S208" i="6"/>
  <c r="T208" i="6" s="1"/>
  <c r="S212" i="6"/>
  <c r="S216" i="6"/>
  <c r="S220" i="6"/>
  <c r="S224" i="6"/>
  <c r="T224" i="6" s="1"/>
  <c r="S228" i="6"/>
  <c r="S232" i="6"/>
  <c r="S236" i="6"/>
  <c r="T236" i="6" s="1"/>
  <c r="S5" i="6"/>
  <c r="T5" i="6" s="1"/>
  <c r="S9" i="6"/>
  <c r="S13" i="6"/>
  <c r="T13" i="6" s="1"/>
  <c r="S17" i="6"/>
  <c r="T17" i="6" s="1"/>
  <c r="S21" i="6"/>
  <c r="T21" i="6" s="1"/>
  <c r="S25" i="6"/>
  <c r="S29" i="6"/>
  <c r="S33" i="6"/>
  <c r="T33" i="6" s="1"/>
  <c r="S37" i="6"/>
  <c r="T37" i="6" s="1"/>
  <c r="S41" i="6"/>
  <c r="S45" i="6"/>
  <c r="T45" i="6" s="1"/>
  <c r="S49" i="6"/>
  <c r="T49" i="6" s="1"/>
  <c r="S53" i="6"/>
  <c r="T53" i="6" s="1"/>
  <c r="S57" i="6"/>
  <c r="S61" i="6"/>
  <c r="T61" i="6" s="1"/>
  <c r="S65" i="6"/>
  <c r="T65" i="6" s="1"/>
  <c r="S69" i="6"/>
  <c r="T69" i="6" s="1"/>
  <c r="S73" i="6"/>
  <c r="S77" i="6"/>
  <c r="T77" i="6" s="1"/>
  <c r="S81" i="6"/>
  <c r="T81" i="6" s="1"/>
  <c r="S85" i="6"/>
  <c r="T85" i="6" s="1"/>
  <c r="S89" i="6"/>
  <c r="S93" i="6"/>
  <c r="S97" i="6"/>
  <c r="T97" i="6" s="1"/>
  <c r="S101" i="6"/>
  <c r="T101" i="6" s="1"/>
  <c r="S105" i="6"/>
  <c r="S109" i="6"/>
  <c r="T109" i="6" s="1"/>
  <c r="S113" i="6"/>
  <c r="T113" i="6" s="1"/>
  <c r="S117" i="6"/>
  <c r="T117" i="6" s="1"/>
  <c r="S121" i="6"/>
  <c r="S125" i="6"/>
  <c r="T125" i="6" s="1"/>
  <c r="S129" i="6"/>
  <c r="T129" i="6" s="1"/>
  <c r="S133" i="6"/>
  <c r="T133" i="6" s="1"/>
  <c r="S137" i="6"/>
  <c r="S141" i="6"/>
  <c r="T141" i="6" s="1"/>
  <c r="S145" i="6"/>
  <c r="T145" i="6" s="1"/>
  <c r="S149" i="6"/>
  <c r="T149" i="6" s="1"/>
  <c r="S153" i="6"/>
  <c r="S157" i="6"/>
  <c r="S161" i="6"/>
  <c r="T161" i="6" s="1"/>
  <c r="S165" i="6"/>
  <c r="T165" i="6" s="1"/>
  <c r="S169" i="6"/>
  <c r="S173" i="6"/>
  <c r="T173" i="6" s="1"/>
  <c r="S177" i="6"/>
  <c r="T177" i="6" s="1"/>
  <c r="S181" i="6"/>
  <c r="T181" i="6" s="1"/>
  <c r="S185" i="6"/>
  <c r="S189" i="6"/>
  <c r="T189" i="6" s="1"/>
  <c r="S193" i="6"/>
  <c r="T193" i="6" s="1"/>
  <c r="S197" i="6"/>
  <c r="T197" i="6" s="1"/>
  <c r="S201" i="6"/>
  <c r="S205" i="6"/>
  <c r="T205" i="6" s="1"/>
  <c r="S209" i="6"/>
  <c r="T209" i="6" s="1"/>
  <c r="S213" i="6"/>
  <c r="T213" i="6" s="1"/>
  <c r="S217" i="6"/>
  <c r="S221" i="6"/>
  <c r="S225" i="6"/>
  <c r="T225" i="6" s="1"/>
  <c r="S229" i="6"/>
  <c r="T229" i="6" s="1"/>
  <c r="S233" i="6"/>
  <c r="S237" i="6"/>
  <c r="T237" i="6" s="1"/>
  <c r="S241" i="6"/>
  <c r="T241" i="6" s="1"/>
  <c r="S245" i="6"/>
  <c r="T245" i="6" s="1"/>
  <c r="S249" i="6"/>
  <c r="S253" i="6"/>
  <c r="T253" i="6" s="1"/>
  <c r="S257" i="6"/>
  <c r="T257" i="6" s="1"/>
  <c r="S261" i="6"/>
  <c r="T261" i="6" s="1"/>
  <c r="S265" i="6"/>
  <c r="S269" i="6"/>
  <c r="T269" i="6" s="1"/>
  <c r="S273" i="6"/>
  <c r="T273" i="6" s="1"/>
  <c r="S277" i="6"/>
  <c r="T277" i="6" s="1"/>
  <c r="S281" i="6"/>
  <c r="S285" i="6"/>
  <c r="T285" i="6" s="1"/>
  <c r="S289" i="6"/>
  <c r="T289" i="6" s="1"/>
  <c r="S293" i="6"/>
  <c r="T293" i="6" s="1"/>
  <c r="S297" i="6"/>
  <c r="S301" i="6"/>
  <c r="T301" i="6" s="1"/>
  <c r="S305" i="6"/>
  <c r="T305" i="6" s="1"/>
  <c r="S309" i="6"/>
  <c r="T309" i="6" s="1"/>
  <c r="S313" i="6"/>
  <c r="S317" i="6"/>
  <c r="S321" i="6"/>
  <c r="T321" i="6" s="1"/>
  <c r="S325" i="6"/>
  <c r="T325" i="6" s="1"/>
  <c r="S329" i="6"/>
  <c r="S333" i="6"/>
  <c r="T333" i="6" s="1"/>
  <c r="S337" i="6"/>
  <c r="T337" i="6" s="1"/>
  <c r="S341" i="6"/>
  <c r="T341" i="6" s="1"/>
  <c r="S6" i="6"/>
  <c r="S10" i="6"/>
  <c r="T10" i="6" s="1"/>
  <c r="S14" i="6"/>
  <c r="T14" i="6" s="1"/>
  <c r="S18" i="6"/>
  <c r="T18" i="6" s="1"/>
  <c r="S22" i="6"/>
  <c r="S26" i="6"/>
  <c r="T26" i="6" s="1"/>
  <c r="S30" i="6"/>
  <c r="T30" i="6" s="1"/>
  <c r="S34" i="6"/>
  <c r="T34" i="6" s="1"/>
  <c r="S38" i="6"/>
  <c r="S42" i="6"/>
  <c r="S46" i="6"/>
  <c r="T46" i="6" s="1"/>
  <c r="S50" i="6"/>
  <c r="T50" i="6" s="1"/>
  <c r="S54" i="6"/>
  <c r="S58" i="6"/>
  <c r="S62" i="6"/>
  <c r="T62" i="6" s="1"/>
  <c r="S66" i="6"/>
  <c r="T66" i="6" s="1"/>
  <c r="S70" i="6"/>
  <c r="S74" i="6"/>
  <c r="T74" i="6" s="1"/>
  <c r="S78" i="6"/>
  <c r="T78" i="6" s="1"/>
  <c r="S82" i="6"/>
  <c r="T82" i="6" s="1"/>
  <c r="S86" i="6"/>
  <c r="S90" i="6"/>
  <c r="T90" i="6" s="1"/>
  <c r="S94" i="6"/>
  <c r="S98" i="6"/>
  <c r="T98" i="6" s="1"/>
  <c r="S102" i="6"/>
  <c r="S106" i="6"/>
  <c r="T106" i="6" s="1"/>
  <c r="S110" i="6"/>
  <c r="T110" i="6" s="1"/>
  <c r="S114" i="6"/>
  <c r="T114" i="6" s="1"/>
  <c r="S118" i="6"/>
  <c r="S122" i="6"/>
  <c r="T122" i="6" s="1"/>
  <c r="S126" i="6"/>
  <c r="T126" i="6" s="1"/>
  <c r="S130" i="6"/>
  <c r="T130" i="6" s="1"/>
  <c r="S134" i="6"/>
  <c r="S138" i="6"/>
  <c r="T138" i="6" s="1"/>
  <c r="S142" i="6"/>
  <c r="T142" i="6" s="1"/>
  <c r="S146" i="6"/>
  <c r="T146" i="6" s="1"/>
  <c r="S150" i="6"/>
  <c r="S154" i="6"/>
  <c r="S158" i="6"/>
  <c r="S162" i="6"/>
  <c r="T162" i="6" s="1"/>
  <c r="S166" i="6"/>
  <c r="S170" i="6"/>
  <c r="T170" i="6" s="1"/>
  <c r="S174" i="6"/>
  <c r="T174" i="6" s="1"/>
  <c r="S178" i="6"/>
  <c r="T178" i="6" s="1"/>
  <c r="S182" i="6"/>
  <c r="S186" i="6"/>
  <c r="T186" i="6" s="1"/>
  <c r="S190" i="6"/>
  <c r="T190" i="6" s="1"/>
  <c r="S194" i="6"/>
  <c r="T194" i="6" s="1"/>
  <c r="S198" i="6"/>
  <c r="S202" i="6"/>
  <c r="S206" i="6"/>
  <c r="T206" i="6" s="1"/>
  <c r="S210" i="6"/>
  <c r="T210" i="6" s="1"/>
  <c r="S214" i="6"/>
  <c r="S218" i="6"/>
  <c r="T218" i="6" s="1"/>
  <c r="S222" i="6"/>
  <c r="T222" i="6" s="1"/>
  <c r="S226" i="6"/>
  <c r="T226" i="6" s="1"/>
  <c r="S230" i="6"/>
  <c r="S234" i="6"/>
  <c r="T234" i="6" s="1"/>
  <c r="S238" i="6"/>
  <c r="T238" i="6" s="1"/>
  <c r="S242" i="6"/>
  <c r="T242" i="6" s="1"/>
  <c r="S246" i="6"/>
  <c r="S250" i="6"/>
  <c r="T250" i="6" s="1"/>
  <c r="S254" i="6"/>
  <c r="T254" i="6" s="1"/>
  <c r="S258" i="6"/>
  <c r="T258" i="6" s="1"/>
  <c r="S262" i="6"/>
  <c r="S266" i="6"/>
  <c r="T266" i="6" s="1"/>
  <c r="S270" i="6"/>
  <c r="T270" i="6" s="1"/>
  <c r="S274" i="6"/>
  <c r="T274" i="6" s="1"/>
  <c r="S278" i="6"/>
  <c r="S282" i="6"/>
  <c r="S286" i="6"/>
  <c r="S290" i="6"/>
  <c r="T290" i="6" s="1"/>
  <c r="S294" i="6"/>
  <c r="S298" i="6"/>
  <c r="S302" i="6"/>
  <c r="T302" i="6" s="1"/>
  <c r="S306" i="6"/>
  <c r="T306" i="6" s="1"/>
  <c r="S310" i="6"/>
  <c r="S314" i="6"/>
  <c r="S318" i="6"/>
  <c r="T318" i="6" s="1"/>
  <c r="S322" i="6"/>
  <c r="T322" i="6" s="1"/>
  <c r="S326" i="6"/>
  <c r="S330" i="6"/>
  <c r="S334" i="6"/>
  <c r="S338" i="6"/>
  <c r="T338" i="6" s="1"/>
  <c r="S342" i="6"/>
  <c r="S7" i="6"/>
  <c r="T7" i="6" s="1"/>
  <c r="S11" i="6"/>
  <c r="S15" i="6"/>
  <c r="T15" i="6" s="1"/>
  <c r="S19" i="6"/>
  <c r="S23" i="6"/>
  <c r="T23" i="6" s="1"/>
  <c r="S27" i="6"/>
  <c r="T27" i="6" s="1"/>
  <c r="S31" i="6"/>
  <c r="T31" i="6" s="1"/>
  <c r="S35" i="6"/>
  <c r="S39" i="6"/>
  <c r="T39" i="6" s="1"/>
  <c r="S43" i="6"/>
  <c r="S47" i="6"/>
  <c r="T47" i="6" s="1"/>
  <c r="S51" i="6"/>
  <c r="S55" i="6"/>
  <c r="T55" i="6" s="1"/>
  <c r="S59" i="6"/>
  <c r="T59" i="6" s="1"/>
  <c r="S63" i="6"/>
  <c r="T63" i="6" s="1"/>
  <c r="S67" i="6"/>
  <c r="S71" i="6"/>
  <c r="T71" i="6" s="1"/>
  <c r="S75" i="6"/>
  <c r="S79" i="6"/>
  <c r="T79" i="6" s="1"/>
  <c r="S83" i="6"/>
  <c r="S87" i="6"/>
  <c r="T87" i="6" s="1"/>
  <c r="S91" i="6"/>
  <c r="T91" i="6" s="1"/>
  <c r="S95" i="6"/>
  <c r="T95" i="6" s="1"/>
  <c r="S99" i="6"/>
  <c r="S103" i="6"/>
  <c r="T103" i="6" s="1"/>
  <c r="S107" i="6"/>
  <c r="S111" i="6"/>
  <c r="T111" i="6" s="1"/>
  <c r="S115" i="6"/>
  <c r="S119" i="6"/>
  <c r="T119" i="6" s="1"/>
  <c r="S123" i="6"/>
  <c r="T123" i="6" s="1"/>
  <c r="S127" i="6"/>
  <c r="T127" i="6" s="1"/>
  <c r="S131" i="6"/>
  <c r="S135" i="6"/>
  <c r="T135" i="6" s="1"/>
  <c r="S139" i="6"/>
  <c r="S143" i="6"/>
  <c r="T143" i="6" s="1"/>
  <c r="S147" i="6"/>
  <c r="S151" i="6"/>
  <c r="T151" i="6" s="1"/>
  <c r="S155" i="6"/>
  <c r="T155" i="6" s="1"/>
  <c r="S159" i="6"/>
  <c r="T159" i="6" s="1"/>
  <c r="S163" i="6"/>
  <c r="S167" i="6"/>
  <c r="T167" i="6" s="1"/>
  <c r="S171" i="6"/>
  <c r="S175" i="6"/>
  <c r="T175" i="6" s="1"/>
  <c r="S179" i="6"/>
  <c r="S183" i="6"/>
  <c r="T183" i="6" s="1"/>
  <c r="S187" i="6"/>
  <c r="T187" i="6" s="1"/>
  <c r="S191" i="6"/>
  <c r="T191" i="6" s="1"/>
  <c r="S195" i="6"/>
  <c r="S199" i="6"/>
  <c r="T199" i="6" s="1"/>
  <c r="S203" i="6"/>
  <c r="T203" i="6" s="1"/>
  <c r="S207" i="6"/>
  <c r="T207" i="6" s="1"/>
  <c r="S211" i="6"/>
  <c r="S215" i="6"/>
  <c r="T215" i="6" s="1"/>
  <c r="S219" i="6"/>
  <c r="S223" i="6"/>
  <c r="T223" i="6" s="1"/>
  <c r="S227" i="6"/>
  <c r="S231" i="6"/>
  <c r="T231" i="6" s="1"/>
  <c r="S235" i="6"/>
  <c r="T235" i="6" s="1"/>
  <c r="S239" i="6"/>
  <c r="T239" i="6" s="1"/>
  <c r="S247" i="6"/>
  <c r="S255" i="6"/>
  <c r="T255" i="6" s="1"/>
  <c r="S263" i="6"/>
  <c r="T263" i="6" s="1"/>
  <c r="S271" i="6"/>
  <c r="T271" i="6" s="1"/>
  <c r="S279" i="6"/>
  <c r="S287" i="6"/>
  <c r="T287" i="6" s="1"/>
  <c r="S295" i="6"/>
  <c r="T295" i="6" s="1"/>
  <c r="S303" i="6"/>
  <c r="T303" i="6" s="1"/>
  <c r="S311" i="6"/>
  <c r="S319" i="6"/>
  <c r="T319" i="6" s="1"/>
  <c r="S327" i="6"/>
  <c r="T327" i="6" s="1"/>
  <c r="S335" i="6"/>
  <c r="T335" i="6" s="1"/>
  <c r="S343" i="6"/>
  <c r="S347" i="6"/>
  <c r="T347" i="6" s="1"/>
  <c r="S351" i="6"/>
  <c r="T351" i="6" s="1"/>
  <c r="S355" i="6"/>
  <c r="T355" i="6" s="1"/>
  <c r="S359" i="6"/>
  <c r="S363" i="6"/>
  <c r="T363" i="6" s="1"/>
  <c r="S367" i="6"/>
  <c r="T367" i="6" s="1"/>
  <c r="S371" i="6"/>
  <c r="T371" i="6" s="1"/>
  <c r="S375" i="6"/>
  <c r="S379" i="6"/>
  <c r="T379" i="6" s="1"/>
  <c r="S383" i="6"/>
  <c r="T383" i="6" s="1"/>
  <c r="S387" i="6"/>
  <c r="T387" i="6" s="1"/>
  <c r="S391" i="6"/>
  <c r="S395" i="6"/>
  <c r="S399" i="6"/>
  <c r="T399" i="6" s="1"/>
  <c r="S403" i="6"/>
  <c r="T403" i="6" s="1"/>
  <c r="S407" i="6"/>
  <c r="S411" i="6"/>
  <c r="T411" i="6" s="1"/>
  <c r="S415" i="6"/>
  <c r="T415" i="6" s="1"/>
  <c r="S419" i="6"/>
  <c r="T419" i="6" s="1"/>
  <c r="S423" i="6"/>
  <c r="T423" i="6" s="1"/>
  <c r="S427" i="6"/>
  <c r="S431" i="6"/>
  <c r="T431" i="6" s="1"/>
  <c r="S435" i="6"/>
  <c r="T435" i="6" s="1"/>
  <c r="S439" i="6"/>
  <c r="T439" i="6" s="1"/>
  <c r="S443" i="6"/>
  <c r="T443" i="6" s="1"/>
  <c r="S447" i="6"/>
  <c r="T447" i="6" s="1"/>
  <c r="S240" i="6"/>
  <c r="T240" i="6" s="1"/>
  <c r="S248" i="6"/>
  <c r="S256" i="6"/>
  <c r="T256" i="6" s="1"/>
  <c r="S264" i="6"/>
  <c r="T264" i="6" s="1"/>
  <c r="S272" i="6"/>
  <c r="T272" i="6" s="1"/>
  <c r="S280" i="6"/>
  <c r="S288" i="6"/>
  <c r="T288" i="6" s="1"/>
  <c r="S296" i="6"/>
  <c r="T296" i="6" s="1"/>
  <c r="S304" i="6"/>
  <c r="T304" i="6" s="1"/>
  <c r="S312" i="6"/>
  <c r="S320" i="6"/>
  <c r="T320" i="6" s="1"/>
  <c r="S328" i="6"/>
  <c r="T328" i="6" s="1"/>
  <c r="S336" i="6"/>
  <c r="T336" i="6" s="1"/>
  <c r="S344" i="6"/>
  <c r="S348" i="6"/>
  <c r="S352" i="6"/>
  <c r="T352" i="6" s="1"/>
  <c r="S356" i="6"/>
  <c r="T356" i="6" s="1"/>
  <c r="S360" i="6"/>
  <c r="S364" i="6"/>
  <c r="T364" i="6" s="1"/>
  <c r="S368" i="6"/>
  <c r="T368" i="6" s="1"/>
  <c r="S372" i="6"/>
  <c r="T372" i="6" s="1"/>
  <c r="S376" i="6"/>
  <c r="S380" i="6"/>
  <c r="S384" i="6"/>
  <c r="T384" i="6" s="1"/>
  <c r="S388" i="6"/>
  <c r="T388" i="6" s="1"/>
  <c r="S392" i="6"/>
  <c r="S396" i="6"/>
  <c r="T396" i="6" s="1"/>
  <c r="S400" i="6"/>
  <c r="T400" i="6" s="1"/>
  <c r="S404" i="6"/>
  <c r="T404" i="6" s="1"/>
  <c r="S408" i="6"/>
  <c r="S412" i="6"/>
  <c r="T412" i="6" s="1"/>
  <c r="S416" i="6"/>
  <c r="T416" i="6" s="1"/>
  <c r="S420" i="6"/>
  <c r="T420" i="6" s="1"/>
  <c r="S424" i="6"/>
  <c r="S428" i="6"/>
  <c r="T428" i="6" s="1"/>
  <c r="S432" i="6"/>
  <c r="T432" i="6" s="1"/>
  <c r="S436" i="6"/>
  <c r="T436" i="6" s="1"/>
  <c r="S440" i="6"/>
  <c r="S444" i="6"/>
  <c r="T444" i="6" s="1"/>
  <c r="S448" i="6"/>
  <c r="T448" i="6" s="1"/>
  <c r="S3" i="6"/>
  <c r="T3" i="6" s="1"/>
  <c r="S243" i="6"/>
  <c r="S251" i="6"/>
  <c r="T251" i="6" s="1"/>
  <c r="S259" i="6"/>
  <c r="T259" i="6" s="1"/>
  <c r="S267" i="6"/>
  <c r="T267" i="6" s="1"/>
  <c r="S275" i="6"/>
  <c r="S283" i="6"/>
  <c r="S291" i="6"/>
  <c r="T291" i="6" s="1"/>
  <c r="S299" i="6"/>
  <c r="T299" i="6" s="1"/>
  <c r="S307" i="6"/>
  <c r="S315" i="6"/>
  <c r="T315" i="6" s="1"/>
  <c r="S323" i="6"/>
  <c r="T323" i="6" s="1"/>
  <c r="S331" i="6"/>
  <c r="T331" i="6" s="1"/>
  <c r="S244" i="6"/>
  <c r="T244" i="6" s="1"/>
  <c r="S252" i="6"/>
  <c r="T252" i="6" s="1"/>
  <c r="S260" i="6"/>
  <c r="T260" i="6" s="1"/>
  <c r="S268" i="6"/>
  <c r="T268" i="6" s="1"/>
  <c r="S276" i="6"/>
  <c r="T276" i="6" s="1"/>
  <c r="S284" i="6"/>
  <c r="T284" i="6" s="1"/>
  <c r="S292" i="6"/>
  <c r="T292" i="6" s="1"/>
  <c r="S300" i="6"/>
  <c r="T300" i="6" s="1"/>
  <c r="S308" i="6"/>
  <c r="S316" i="6"/>
  <c r="S324" i="6"/>
  <c r="T324" i="6" s="1"/>
  <c r="S332" i="6"/>
  <c r="T332" i="6" s="1"/>
  <c r="S339" i="6"/>
  <c r="S349" i="6"/>
  <c r="T349" i="6" s="1"/>
  <c r="S357" i="6"/>
  <c r="T357" i="6" s="1"/>
  <c r="S365" i="6"/>
  <c r="T365" i="6" s="1"/>
  <c r="S373" i="6"/>
  <c r="T373" i="6" s="1"/>
  <c r="S381" i="6"/>
  <c r="T381" i="6" s="1"/>
  <c r="S389" i="6"/>
  <c r="T389" i="6" s="1"/>
  <c r="S397" i="6"/>
  <c r="T397" i="6" s="1"/>
  <c r="S405" i="6"/>
  <c r="T405" i="6" s="1"/>
  <c r="S413" i="6"/>
  <c r="T413" i="6" s="1"/>
  <c r="S421" i="6"/>
  <c r="T421" i="6" s="1"/>
  <c r="S429" i="6"/>
  <c r="T429" i="6" s="1"/>
  <c r="S437" i="6"/>
  <c r="T437" i="6" s="1"/>
  <c r="S445" i="6"/>
  <c r="T445" i="6" s="1"/>
  <c r="S340" i="6"/>
  <c r="T340" i="6" s="1"/>
  <c r="S350" i="6"/>
  <c r="T350" i="6" s="1"/>
  <c r="S358" i="6"/>
  <c r="T358" i="6" s="1"/>
  <c r="S366" i="6"/>
  <c r="T366" i="6" s="1"/>
  <c r="S374" i="6"/>
  <c r="T374" i="6" s="1"/>
  <c r="S382" i="6"/>
  <c r="T382" i="6" s="1"/>
  <c r="S390" i="6"/>
  <c r="T390" i="6" s="1"/>
  <c r="S398" i="6"/>
  <c r="T398" i="6" s="1"/>
  <c r="S406" i="6"/>
  <c r="T406" i="6" s="1"/>
  <c r="S414" i="6"/>
  <c r="T414" i="6" s="1"/>
  <c r="S422" i="6"/>
  <c r="T422" i="6" s="1"/>
  <c r="S430" i="6"/>
  <c r="T430" i="6" s="1"/>
  <c r="S438" i="6"/>
  <c r="T438" i="6" s="1"/>
  <c r="S446" i="6"/>
  <c r="T446" i="6" s="1"/>
  <c r="S345" i="6"/>
  <c r="T345" i="6" s="1"/>
  <c r="S353" i="6"/>
  <c r="T353" i="6" s="1"/>
  <c r="S361" i="6"/>
  <c r="T361" i="6" s="1"/>
  <c r="S369" i="6"/>
  <c r="T369" i="6" s="1"/>
  <c r="S377" i="6"/>
  <c r="T377" i="6" s="1"/>
  <c r="S385" i="6"/>
  <c r="T385" i="6" s="1"/>
  <c r="S393" i="6"/>
  <c r="T393" i="6" s="1"/>
  <c r="S401" i="6"/>
  <c r="T401" i="6" s="1"/>
  <c r="S409" i="6"/>
  <c r="T409" i="6" s="1"/>
  <c r="S417" i="6"/>
  <c r="T417" i="6" s="1"/>
  <c r="S425" i="6"/>
  <c r="T425" i="6" s="1"/>
  <c r="S433" i="6"/>
  <c r="T433" i="6" s="1"/>
  <c r="S441" i="6"/>
  <c r="T441" i="6" s="1"/>
  <c r="S449" i="6"/>
  <c r="T449" i="6" s="1"/>
  <c r="S346" i="6"/>
  <c r="T346" i="6" s="1"/>
  <c r="S354" i="6"/>
  <c r="T354" i="6" s="1"/>
  <c r="S362" i="6"/>
  <c r="T362" i="6" s="1"/>
  <c r="S370" i="6"/>
  <c r="T370" i="6" s="1"/>
  <c r="S378" i="6"/>
  <c r="T378" i="6" s="1"/>
  <c r="S386" i="6"/>
  <c r="T386" i="6" s="1"/>
  <c r="S394" i="6"/>
  <c r="T394" i="6" s="1"/>
  <c r="S402" i="6"/>
  <c r="T402" i="6" s="1"/>
  <c r="S410" i="6"/>
  <c r="T410" i="6" s="1"/>
  <c r="S418" i="6"/>
  <c r="T418" i="6" s="1"/>
  <c r="S426" i="6"/>
  <c r="T426" i="6" s="1"/>
  <c r="S434" i="6"/>
  <c r="T434" i="6" s="1"/>
  <c r="S442" i="6"/>
  <c r="T442" i="6" s="1"/>
  <c r="T58" i="6"/>
  <c r="T342" i="6"/>
  <c r="T334" i="6"/>
  <c r="T330" i="6"/>
  <c r="T326" i="6"/>
  <c r="T314" i="6"/>
  <c r="T310" i="6"/>
  <c r="T298" i="6"/>
  <c r="T294" i="6"/>
  <c r="T286" i="6"/>
  <c r="T282" i="6"/>
  <c r="T278" i="6"/>
  <c r="T407" i="6"/>
  <c r="T391" i="6"/>
  <c r="T375" i="6"/>
  <c r="T283" i="6"/>
  <c r="T265" i="6"/>
  <c r="T249" i="6"/>
  <c r="T233" i="6"/>
  <c r="T221" i="6"/>
  <c r="T217" i="6"/>
  <c r="T201" i="6"/>
  <c r="T185" i="6"/>
  <c r="T169" i="6"/>
  <c r="T157" i="6"/>
  <c r="T153" i="6"/>
  <c r="T137" i="6"/>
  <c r="T121" i="6"/>
  <c r="T105" i="6"/>
  <c r="T93" i="6"/>
  <c r="T89" i="6"/>
  <c r="T73" i="6"/>
  <c r="T57" i="6"/>
  <c r="T41" i="6"/>
  <c r="T29" i="6"/>
  <c r="T25" i="6"/>
  <c r="T9" i="6"/>
  <c r="T380" i="6"/>
  <c r="T329" i="6"/>
  <c r="T313" i="6"/>
  <c r="T308" i="6"/>
  <c r="T297" i="6"/>
  <c r="T281" i="6"/>
  <c r="T248" i="6"/>
  <c r="T232" i="6"/>
  <c r="T228" i="6"/>
  <c r="T220" i="6"/>
  <c r="T216" i="6"/>
  <c r="T212" i="6"/>
  <c r="T204" i="6"/>
  <c r="T200" i="6"/>
  <c r="T196" i="6"/>
  <c r="T184" i="6"/>
  <c r="T180" i="6"/>
  <c r="T168" i="6"/>
  <c r="T164" i="6"/>
  <c r="T156" i="6"/>
  <c r="T152" i="6"/>
  <c r="T148" i="6"/>
  <c r="T140" i="6"/>
  <c r="T136" i="6"/>
  <c r="T132" i="6"/>
  <c r="T120" i="6"/>
  <c r="T116" i="6"/>
  <c r="T104" i="6"/>
  <c r="T100" i="6"/>
  <c r="T92" i="6"/>
  <c r="T88" i="6"/>
  <c r="T84" i="6"/>
  <c r="T76" i="6"/>
  <c r="T72" i="6"/>
  <c r="T68" i="6"/>
  <c r="T56" i="6"/>
  <c r="T52" i="6"/>
  <c r="T40" i="6"/>
  <c r="T36" i="6"/>
  <c r="T28" i="6"/>
  <c r="T24" i="6"/>
  <c r="T20" i="6"/>
  <c r="T12" i="6"/>
  <c r="T8" i="6"/>
  <c r="T4" i="6"/>
  <c r="T427" i="6"/>
  <c r="T395" i="6"/>
  <c r="T360" i="6"/>
  <c r="T344" i="6"/>
  <c r="T339" i="6"/>
  <c r="T317" i="6"/>
  <c r="T312" i="6"/>
  <c r="T307" i="6"/>
  <c r="T280" i="6"/>
  <c r="T275" i="6"/>
  <c r="T247" i="6"/>
  <c r="T243" i="6"/>
  <c r="T227" i="6"/>
  <c r="T219" i="6"/>
  <c r="T211" i="6"/>
  <c r="T195" i="6"/>
  <c r="T179" i="6"/>
  <c r="T171" i="6"/>
  <c r="T163" i="6"/>
  <c r="T147" i="6"/>
  <c r="T139" i="6"/>
  <c r="T131" i="6"/>
  <c r="T115" i="6"/>
  <c r="T107" i="6"/>
  <c r="T99" i="6"/>
  <c r="T83" i="6"/>
  <c r="T75" i="6"/>
  <c r="T67" i="6"/>
  <c r="T51" i="6"/>
  <c r="T43" i="6"/>
  <c r="T35" i="6"/>
  <c r="T19" i="6"/>
  <c r="T11" i="6"/>
  <c r="T424" i="6"/>
  <c r="T392" i="6"/>
  <c r="T343" i="6"/>
  <c r="T279" i="6"/>
  <c r="T262" i="6"/>
  <c r="T246" i="6"/>
  <c r="T230" i="6"/>
  <c r="T214" i="6"/>
  <c r="T198" i="6"/>
  <c r="T182" i="6"/>
  <c r="T166" i="6"/>
  <c r="T150" i="6"/>
  <c r="T134" i="6"/>
  <c r="T118" i="6"/>
  <c r="T102" i="6"/>
  <c r="T86" i="6"/>
  <c r="T70" i="6"/>
  <c r="T54" i="6"/>
  <c r="T38" i="6"/>
  <c r="T22" i="6"/>
  <c r="T6" i="6"/>
  <c r="T359" i="6"/>
  <c r="T316" i="6"/>
  <c r="T440" i="6"/>
  <c r="T408" i="6"/>
  <c r="T376" i="6"/>
  <c r="T311" i="6"/>
  <c r="T158" i="6"/>
  <c r="T94" i="6"/>
  <c r="T42" i="6"/>
  <c r="T154" i="6"/>
  <c r="T348" i="6"/>
  <c r="T202" i="6"/>
  <c r="AS5" i="6" l="1"/>
  <c r="AS6" i="6"/>
</calcChain>
</file>

<file path=xl/sharedStrings.xml><?xml version="1.0" encoding="utf-8"?>
<sst xmlns="http://schemas.openxmlformats.org/spreadsheetml/2006/main" count="68" uniqueCount="21">
  <si>
    <t>#""</t>
  </si>
  <si>
    <t>#Point</t>
  </si>
  <si>
    <t>X(Minutes)</t>
  </si>
  <si>
    <t>Y(Counts)</t>
  </si>
  <si>
    <t>Run 1</t>
  </si>
  <si>
    <t>Run 2</t>
  </si>
  <si>
    <t>Run 3</t>
  </si>
  <si>
    <t>Max</t>
  </si>
  <si>
    <t>Normalized</t>
  </si>
  <si>
    <t>Adjusted</t>
  </si>
  <si>
    <t>Areas Under Curve</t>
  </si>
  <si>
    <t>Min</t>
  </si>
  <si>
    <t>Sum</t>
  </si>
  <si>
    <t>% pMe</t>
  </si>
  <si>
    <t>% pEt</t>
  </si>
  <si>
    <t>pMe (Azet)</t>
  </si>
  <si>
    <t>pEt (NMe2)</t>
  </si>
  <si>
    <t>Average pMe (Azet)</t>
  </si>
  <si>
    <t>StDev pMe (Azet)</t>
  </si>
  <si>
    <t>Average pEt (NMe2)</t>
  </si>
  <si>
    <t>StDev pEt (NMe2)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</si>
</sst>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007A-98CC-7C43-979F-00C1228554F7}">
  <dimension ref="A1:C899"/>
  <sheetViews>
    <sheetView workbookViewId="0">
      <selection activeCell="B3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5.8999999999999997E-2</v>
      </c>
      <c r="C3">
        <v>9034063</v>
      </c>
    </row>
    <row r="4" spans="1:3" x14ac:dyDescent="0.2">
      <c r="A4">
        <v>1</v>
      </c>
      <c r="B4">
        <v>7.5999999999999998E-2</v>
      </c>
      <c r="C4">
        <v>9311862</v>
      </c>
    </row>
    <row r="5" spans="1:3" x14ac:dyDescent="0.2">
      <c r="A5">
        <v>2</v>
      </c>
      <c r="B5">
        <v>9.1999999999999998E-2</v>
      </c>
      <c r="C5">
        <v>9076228</v>
      </c>
    </row>
    <row r="6" spans="1:3" x14ac:dyDescent="0.2">
      <c r="A6">
        <v>3</v>
      </c>
      <c r="B6">
        <v>0.109</v>
      </c>
      <c r="C6">
        <v>8728702</v>
      </c>
    </row>
    <row r="7" spans="1:3" x14ac:dyDescent="0.2">
      <c r="A7">
        <v>4</v>
      </c>
      <c r="B7">
        <v>0.126</v>
      </c>
      <c r="C7">
        <v>8036174</v>
      </c>
    </row>
    <row r="8" spans="1:3" x14ac:dyDescent="0.2">
      <c r="A8">
        <v>5</v>
      </c>
      <c r="B8">
        <v>0.14199999999999999</v>
      </c>
      <c r="C8">
        <v>8377823</v>
      </c>
    </row>
    <row r="9" spans="1:3" x14ac:dyDescent="0.2">
      <c r="A9">
        <v>6</v>
      </c>
      <c r="B9">
        <v>0.159</v>
      </c>
      <c r="C9">
        <v>8244685</v>
      </c>
    </row>
    <row r="10" spans="1:3" x14ac:dyDescent="0.2">
      <c r="A10">
        <v>7</v>
      </c>
      <c r="B10">
        <v>0.17599999999999999</v>
      </c>
      <c r="C10">
        <v>9172686</v>
      </c>
    </row>
    <row r="11" spans="1:3" x14ac:dyDescent="0.2">
      <c r="A11">
        <v>8</v>
      </c>
      <c r="B11">
        <v>0.192</v>
      </c>
      <c r="C11">
        <v>9886861</v>
      </c>
    </row>
    <row r="12" spans="1:3" x14ac:dyDescent="0.2">
      <c r="A12">
        <v>9</v>
      </c>
      <c r="B12">
        <v>0.20899999999999999</v>
      </c>
      <c r="C12">
        <v>8983348</v>
      </c>
    </row>
    <row r="13" spans="1:3" x14ac:dyDescent="0.2">
      <c r="A13">
        <v>10</v>
      </c>
      <c r="B13">
        <v>0.22600000000000001</v>
      </c>
      <c r="C13">
        <v>9139005</v>
      </c>
    </row>
    <row r="14" spans="1:3" x14ac:dyDescent="0.2">
      <c r="A14">
        <v>11</v>
      </c>
      <c r="B14">
        <v>0.24199999999999999</v>
      </c>
      <c r="C14">
        <v>9112920</v>
      </c>
    </row>
    <row r="15" spans="1:3" x14ac:dyDescent="0.2">
      <c r="A15">
        <v>12</v>
      </c>
      <c r="B15">
        <v>0.25900000000000001</v>
      </c>
      <c r="C15">
        <v>9483654</v>
      </c>
    </row>
    <row r="16" spans="1:3" x14ac:dyDescent="0.2">
      <c r="A16">
        <v>13</v>
      </c>
      <c r="B16">
        <v>0.27500000000000002</v>
      </c>
      <c r="C16">
        <v>9840708</v>
      </c>
    </row>
    <row r="17" spans="1:3" x14ac:dyDescent="0.2">
      <c r="A17">
        <v>14</v>
      </c>
      <c r="B17">
        <v>0.29199999999999998</v>
      </c>
      <c r="C17">
        <v>10299164</v>
      </c>
    </row>
    <row r="18" spans="1:3" x14ac:dyDescent="0.2">
      <c r="A18">
        <v>15</v>
      </c>
      <c r="B18">
        <v>0.309</v>
      </c>
      <c r="C18">
        <v>9118256</v>
      </c>
    </row>
    <row r="19" spans="1:3" x14ac:dyDescent="0.2">
      <c r="A19">
        <v>16</v>
      </c>
      <c r="B19">
        <v>0.32500000000000001</v>
      </c>
      <c r="C19">
        <v>8683787</v>
      </c>
    </row>
    <row r="20" spans="1:3" x14ac:dyDescent="0.2">
      <c r="A20">
        <v>17</v>
      </c>
      <c r="B20">
        <v>0.34200000000000003</v>
      </c>
      <c r="C20">
        <v>8420754</v>
      </c>
    </row>
    <row r="21" spans="1:3" x14ac:dyDescent="0.2">
      <c r="A21">
        <v>18</v>
      </c>
      <c r="B21">
        <v>0.35899999999999999</v>
      </c>
      <c r="C21">
        <v>9115051</v>
      </c>
    </row>
    <row r="22" spans="1:3" x14ac:dyDescent="0.2">
      <c r="A22">
        <v>19</v>
      </c>
      <c r="B22">
        <v>0.375</v>
      </c>
      <c r="C22">
        <v>8604320</v>
      </c>
    </row>
    <row r="23" spans="1:3" x14ac:dyDescent="0.2">
      <c r="A23">
        <v>20</v>
      </c>
      <c r="B23">
        <v>0.39200000000000002</v>
      </c>
      <c r="C23">
        <v>8060952</v>
      </c>
    </row>
    <row r="24" spans="1:3" x14ac:dyDescent="0.2">
      <c r="A24">
        <v>21</v>
      </c>
      <c r="B24">
        <v>0.40899999999999997</v>
      </c>
      <c r="C24">
        <v>8821345</v>
      </c>
    </row>
    <row r="25" spans="1:3" x14ac:dyDescent="0.2">
      <c r="A25">
        <v>22</v>
      </c>
      <c r="B25">
        <v>0.42499999999999999</v>
      </c>
      <c r="C25">
        <v>8729902</v>
      </c>
    </row>
    <row r="26" spans="1:3" x14ac:dyDescent="0.2">
      <c r="A26">
        <v>23</v>
      </c>
      <c r="B26">
        <v>0.442</v>
      </c>
      <c r="C26">
        <v>8811870</v>
      </c>
    </row>
    <row r="27" spans="1:3" x14ac:dyDescent="0.2">
      <c r="A27">
        <v>24</v>
      </c>
      <c r="B27">
        <v>0.45900000000000002</v>
      </c>
      <c r="C27">
        <v>9645047</v>
      </c>
    </row>
    <row r="28" spans="1:3" x14ac:dyDescent="0.2">
      <c r="A28">
        <v>25</v>
      </c>
      <c r="B28">
        <v>0.47499999999999998</v>
      </c>
      <c r="C28">
        <v>9273138</v>
      </c>
    </row>
    <row r="29" spans="1:3" x14ac:dyDescent="0.2">
      <c r="A29">
        <v>26</v>
      </c>
      <c r="B29">
        <v>0.49199999999999999</v>
      </c>
      <c r="C29">
        <v>8670073</v>
      </c>
    </row>
    <row r="30" spans="1:3" x14ac:dyDescent="0.2">
      <c r="A30">
        <v>27</v>
      </c>
      <c r="B30">
        <v>0.50900000000000001</v>
      </c>
      <c r="C30">
        <v>8691940</v>
      </c>
    </row>
    <row r="31" spans="1:3" x14ac:dyDescent="0.2">
      <c r="A31">
        <v>28</v>
      </c>
      <c r="B31">
        <v>0.52500000000000002</v>
      </c>
      <c r="C31">
        <v>9084333</v>
      </c>
    </row>
    <row r="32" spans="1:3" x14ac:dyDescent="0.2">
      <c r="A32">
        <v>29</v>
      </c>
      <c r="B32">
        <v>0.54200000000000004</v>
      </c>
      <c r="C32">
        <v>8647738</v>
      </c>
    </row>
    <row r="33" spans="1:3" x14ac:dyDescent="0.2">
      <c r="A33">
        <v>30</v>
      </c>
      <c r="B33">
        <v>0.55800000000000005</v>
      </c>
      <c r="C33">
        <v>8427164</v>
      </c>
    </row>
    <row r="34" spans="1:3" x14ac:dyDescent="0.2">
      <c r="A34">
        <v>31</v>
      </c>
      <c r="B34">
        <v>0.57499999999999996</v>
      </c>
      <c r="C34">
        <v>8034926</v>
      </c>
    </row>
    <row r="35" spans="1:3" x14ac:dyDescent="0.2">
      <c r="A35">
        <v>32</v>
      </c>
      <c r="B35">
        <v>0.59199999999999997</v>
      </c>
      <c r="C35">
        <v>8444474</v>
      </c>
    </row>
    <row r="36" spans="1:3" x14ac:dyDescent="0.2">
      <c r="A36">
        <v>33</v>
      </c>
      <c r="B36">
        <v>0.60799999999999998</v>
      </c>
      <c r="C36">
        <v>8505672</v>
      </c>
    </row>
    <row r="37" spans="1:3" x14ac:dyDescent="0.2">
      <c r="A37">
        <v>34</v>
      </c>
      <c r="B37">
        <v>0.625</v>
      </c>
      <c r="C37">
        <v>8546165</v>
      </c>
    </row>
    <row r="38" spans="1:3" x14ac:dyDescent="0.2">
      <c r="A38">
        <v>35</v>
      </c>
      <c r="B38">
        <v>0.64200000000000002</v>
      </c>
      <c r="C38">
        <v>8776288</v>
      </c>
    </row>
    <row r="39" spans="1:3" x14ac:dyDescent="0.2">
      <c r="A39">
        <v>36</v>
      </c>
      <c r="B39">
        <v>0.65800000000000003</v>
      </c>
      <c r="C39">
        <v>8843083</v>
      </c>
    </row>
    <row r="40" spans="1:3" x14ac:dyDescent="0.2">
      <c r="A40">
        <v>37</v>
      </c>
      <c r="B40">
        <v>0.67500000000000004</v>
      </c>
      <c r="C40">
        <v>8986170</v>
      </c>
    </row>
    <row r="41" spans="1:3" x14ac:dyDescent="0.2">
      <c r="A41">
        <v>38</v>
      </c>
      <c r="B41">
        <v>0.69199999999999995</v>
      </c>
      <c r="C41">
        <v>9216739</v>
      </c>
    </row>
    <row r="42" spans="1:3" x14ac:dyDescent="0.2">
      <c r="A42">
        <v>39</v>
      </c>
      <c r="B42">
        <v>0.70799999999999996</v>
      </c>
      <c r="C42">
        <v>9561497</v>
      </c>
    </row>
    <row r="43" spans="1:3" x14ac:dyDescent="0.2">
      <c r="A43">
        <v>40</v>
      </c>
      <c r="B43">
        <v>0.72499999999999998</v>
      </c>
      <c r="C43">
        <v>9079367</v>
      </c>
    </row>
    <row r="44" spans="1:3" x14ac:dyDescent="0.2">
      <c r="A44">
        <v>41</v>
      </c>
      <c r="B44">
        <v>0.74199999999999999</v>
      </c>
      <c r="C44">
        <v>8849369</v>
      </c>
    </row>
    <row r="45" spans="1:3" x14ac:dyDescent="0.2">
      <c r="A45">
        <v>42</v>
      </c>
      <c r="B45">
        <v>0.75800000000000001</v>
      </c>
      <c r="C45">
        <v>9426109</v>
      </c>
    </row>
    <row r="46" spans="1:3" x14ac:dyDescent="0.2">
      <c r="A46">
        <v>43</v>
      </c>
      <c r="B46">
        <v>0.77500000000000002</v>
      </c>
      <c r="C46">
        <v>8829937</v>
      </c>
    </row>
    <row r="47" spans="1:3" x14ac:dyDescent="0.2">
      <c r="A47">
        <v>44</v>
      </c>
      <c r="B47">
        <v>0.79200000000000004</v>
      </c>
      <c r="C47">
        <v>8916022</v>
      </c>
    </row>
    <row r="48" spans="1:3" x14ac:dyDescent="0.2">
      <c r="A48">
        <v>45</v>
      </c>
      <c r="B48">
        <v>0.80800000000000005</v>
      </c>
      <c r="C48">
        <v>8963900</v>
      </c>
    </row>
    <row r="49" spans="1:3" x14ac:dyDescent="0.2">
      <c r="A49">
        <v>46</v>
      </c>
      <c r="B49">
        <v>0.82499999999999996</v>
      </c>
      <c r="C49">
        <v>8659709</v>
      </c>
    </row>
    <row r="50" spans="1:3" x14ac:dyDescent="0.2">
      <c r="A50">
        <v>47</v>
      </c>
      <c r="B50">
        <v>0.84199999999999997</v>
      </c>
      <c r="C50">
        <v>8929980</v>
      </c>
    </row>
    <row r="51" spans="1:3" x14ac:dyDescent="0.2">
      <c r="A51">
        <v>48</v>
      </c>
      <c r="B51">
        <v>0.85799999999999998</v>
      </c>
      <c r="C51">
        <v>9033515</v>
      </c>
    </row>
    <row r="52" spans="1:3" x14ac:dyDescent="0.2">
      <c r="A52">
        <v>49</v>
      </c>
      <c r="B52">
        <v>0.875</v>
      </c>
      <c r="C52">
        <v>8864600</v>
      </c>
    </row>
    <row r="53" spans="1:3" x14ac:dyDescent="0.2">
      <c r="A53">
        <v>50</v>
      </c>
      <c r="B53">
        <v>0.89100000000000001</v>
      </c>
      <c r="C53">
        <v>9230008</v>
      </c>
    </row>
    <row r="54" spans="1:3" x14ac:dyDescent="0.2">
      <c r="A54">
        <v>51</v>
      </c>
      <c r="B54">
        <v>0.90800000000000003</v>
      </c>
      <c r="C54">
        <v>9097935</v>
      </c>
    </row>
    <row r="55" spans="1:3" x14ac:dyDescent="0.2">
      <c r="A55">
        <v>52</v>
      </c>
      <c r="B55">
        <v>0.92500000000000004</v>
      </c>
      <c r="C55">
        <v>9471367</v>
      </c>
    </row>
    <row r="56" spans="1:3" x14ac:dyDescent="0.2">
      <c r="A56">
        <v>53</v>
      </c>
      <c r="B56">
        <v>0.94099999999999995</v>
      </c>
      <c r="C56">
        <v>9163655</v>
      </c>
    </row>
    <row r="57" spans="1:3" x14ac:dyDescent="0.2">
      <c r="A57">
        <v>54</v>
      </c>
      <c r="B57">
        <v>0.95799999999999996</v>
      </c>
      <c r="C57">
        <v>9522464</v>
      </c>
    </row>
    <row r="58" spans="1:3" x14ac:dyDescent="0.2">
      <c r="A58">
        <v>55</v>
      </c>
      <c r="B58">
        <v>0.97499999999999998</v>
      </c>
      <c r="C58">
        <v>9056460</v>
      </c>
    </row>
    <row r="59" spans="1:3" x14ac:dyDescent="0.2">
      <c r="A59">
        <v>56</v>
      </c>
      <c r="B59">
        <v>0.99099999999999999</v>
      </c>
      <c r="C59">
        <v>9492668</v>
      </c>
    </row>
    <row r="60" spans="1:3" x14ac:dyDescent="0.2">
      <c r="A60">
        <v>57</v>
      </c>
      <c r="B60">
        <v>1.008</v>
      </c>
      <c r="C60">
        <v>9836159</v>
      </c>
    </row>
    <row r="61" spans="1:3" x14ac:dyDescent="0.2">
      <c r="A61">
        <v>58</v>
      </c>
      <c r="B61">
        <v>1.0249999999999999</v>
      </c>
      <c r="C61">
        <v>9056542</v>
      </c>
    </row>
    <row r="62" spans="1:3" x14ac:dyDescent="0.2">
      <c r="A62">
        <v>59</v>
      </c>
      <c r="B62">
        <v>1.0409999999999999</v>
      </c>
      <c r="C62">
        <v>8878122</v>
      </c>
    </row>
    <row r="63" spans="1:3" x14ac:dyDescent="0.2">
      <c r="A63">
        <v>60</v>
      </c>
      <c r="B63">
        <v>1.0580000000000001</v>
      </c>
      <c r="C63">
        <v>8333432</v>
      </c>
    </row>
    <row r="64" spans="1:3" x14ac:dyDescent="0.2">
      <c r="A64">
        <v>61</v>
      </c>
      <c r="B64">
        <v>1.075</v>
      </c>
      <c r="C64">
        <v>8886010</v>
      </c>
    </row>
    <row r="65" spans="1:3" x14ac:dyDescent="0.2">
      <c r="A65">
        <v>62</v>
      </c>
      <c r="B65">
        <v>1.091</v>
      </c>
      <c r="C65">
        <v>8536876</v>
      </c>
    </row>
    <row r="66" spans="1:3" x14ac:dyDescent="0.2">
      <c r="A66">
        <v>63</v>
      </c>
      <c r="B66">
        <v>1.1080000000000001</v>
      </c>
      <c r="C66">
        <v>8893007</v>
      </c>
    </row>
    <row r="67" spans="1:3" x14ac:dyDescent="0.2">
      <c r="A67">
        <v>64</v>
      </c>
      <c r="B67">
        <v>1.125</v>
      </c>
      <c r="C67">
        <v>8868028</v>
      </c>
    </row>
    <row r="68" spans="1:3" x14ac:dyDescent="0.2">
      <c r="A68">
        <v>65</v>
      </c>
      <c r="B68">
        <v>1.141</v>
      </c>
      <c r="C68">
        <v>9128300</v>
      </c>
    </row>
    <row r="69" spans="1:3" x14ac:dyDescent="0.2">
      <c r="A69">
        <v>66</v>
      </c>
      <c r="B69">
        <v>1.1579999999999999</v>
      </c>
      <c r="C69">
        <v>9113802</v>
      </c>
    </row>
    <row r="70" spans="1:3" x14ac:dyDescent="0.2">
      <c r="A70">
        <v>67</v>
      </c>
      <c r="B70">
        <v>1.1739999999999999</v>
      </c>
      <c r="C70">
        <v>9230319</v>
      </c>
    </row>
    <row r="71" spans="1:3" x14ac:dyDescent="0.2">
      <c r="A71">
        <v>68</v>
      </c>
      <c r="B71">
        <v>1.1910000000000001</v>
      </c>
      <c r="C71">
        <v>8854403</v>
      </c>
    </row>
    <row r="72" spans="1:3" x14ac:dyDescent="0.2">
      <c r="A72">
        <v>69</v>
      </c>
      <c r="B72">
        <v>1.208</v>
      </c>
      <c r="C72">
        <v>9023796</v>
      </c>
    </row>
    <row r="73" spans="1:3" x14ac:dyDescent="0.2">
      <c r="A73">
        <v>70</v>
      </c>
      <c r="B73">
        <v>1.224</v>
      </c>
      <c r="C73">
        <v>8903366</v>
      </c>
    </row>
    <row r="74" spans="1:3" x14ac:dyDescent="0.2">
      <c r="A74">
        <v>71</v>
      </c>
      <c r="B74">
        <v>1.2410000000000001</v>
      </c>
      <c r="C74">
        <v>8734013</v>
      </c>
    </row>
    <row r="75" spans="1:3" x14ac:dyDescent="0.2">
      <c r="A75">
        <v>72</v>
      </c>
      <c r="B75">
        <v>1.258</v>
      </c>
      <c r="C75">
        <v>8714155</v>
      </c>
    </row>
    <row r="76" spans="1:3" x14ac:dyDescent="0.2">
      <c r="A76">
        <v>73</v>
      </c>
      <c r="B76">
        <v>1.274</v>
      </c>
      <c r="C76">
        <v>8346886</v>
      </c>
    </row>
    <row r="77" spans="1:3" x14ac:dyDescent="0.2">
      <c r="A77">
        <v>74</v>
      </c>
      <c r="B77">
        <v>1.2909999999999999</v>
      </c>
      <c r="C77">
        <v>7753927</v>
      </c>
    </row>
    <row r="78" spans="1:3" x14ac:dyDescent="0.2">
      <c r="A78">
        <v>75</v>
      </c>
      <c r="B78">
        <v>1.3080000000000001</v>
      </c>
      <c r="C78">
        <v>8277377</v>
      </c>
    </row>
    <row r="79" spans="1:3" x14ac:dyDescent="0.2">
      <c r="A79">
        <v>76</v>
      </c>
      <c r="B79">
        <v>1.3240000000000001</v>
      </c>
      <c r="C79">
        <v>8926894</v>
      </c>
    </row>
    <row r="80" spans="1:3" x14ac:dyDescent="0.2">
      <c r="A80">
        <v>77</v>
      </c>
      <c r="B80">
        <v>1.341</v>
      </c>
      <c r="C80">
        <v>8614692</v>
      </c>
    </row>
    <row r="81" spans="1:3" x14ac:dyDescent="0.2">
      <c r="A81">
        <v>78</v>
      </c>
      <c r="B81">
        <v>1.3580000000000001</v>
      </c>
      <c r="C81">
        <v>9239084</v>
      </c>
    </row>
    <row r="82" spans="1:3" x14ac:dyDescent="0.2">
      <c r="A82">
        <v>79</v>
      </c>
      <c r="B82">
        <v>1.3740000000000001</v>
      </c>
      <c r="C82">
        <v>9393531</v>
      </c>
    </row>
    <row r="83" spans="1:3" x14ac:dyDescent="0.2">
      <c r="A83">
        <v>80</v>
      </c>
      <c r="B83">
        <v>1.391</v>
      </c>
      <c r="C83">
        <v>9229191</v>
      </c>
    </row>
    <row r="84" spans="1:3" x14ac:dyDescent="0.2">
      <c r="A84">
        <v>81</v>
      </c>
      <c r="B84">
        <v>1.4079999999999999</v>
      </c>
      <c r="C84">
        <v>8939731</v>
      </c>
    </row>
    <row r="85" spans="1:3" x14ac:dyDescent="0.2">
      <c r="A85">
        <v>82</v>
      </c>
      <c r="B85">
        <v>1.4239999999999999</v>
      </c>
      <c r="C85">
        <v>8294549</v>
      </c>
    </row>
    <row r="86" spans="1:3" x14ac:dyDescent="0.2">
      <c r="A86">
        <v>83</v>
      </c>
      <c r="B86">
        <v>1.4410000000000001</v>
      </c>
      <c r="C86">
        <v>8832953</v>
      </c>
    </row>
    <row r="87" spans="1:3" x14ac:dyDescent="0.2">
      <c r="A87">
        <v>84</v>
      </c>
      <c r="B87">
        <v>1.4570000000000001</v>
      </c>
      <c r="C87">
        <v>8524028</v>
      </c>
    </row>
    <row r="88" spans="1:3" x14ac:dyDescent="0.2">
      <c r="A88">
        <v>85</v>
      </c>
      <c r="B88">
        <v>1.474</v>
      </c>
      <c r="C88">
        <v>8477666</v>
      </c>
    </row>
    <row r="89" spans="1:3" x14ac:dyDescent="0.2">
      <c r="A89">
        <v>86</v>
      </c>
      <c r="B89">
        <v>1.4910000000000001</v>
      </c>
      <c r="C89">
        <v>9287609</v>
      </c>
    </row>
    <row r="90" spans="1:3" x14ac:dyDescent="0.2">
      <c r="A90">
        <v>87</v>
      </c>
      <c r="B90">
        <v>1.5069999999999999</v>
      </c>
      <c r="C90">
        <v>9653592</v>
      </c>
    </row>
    <row r="91" spans="1:3" x14ac:dyDescent="0.2">
      <c r="A91">
        <v>88</v>
      </c>
      <c r="B91">
        <v>1.524</v>
      </c>
      <c r="C91">
        <v>9491714</v>
      </c>
    </row>
    <row r="92" spans="1:3" x14ac:dyDescent="0.2">
      <c r="A92">
        <v>89</v>
      </c>
      <c r="B92">
        <v>1.5409999999999999</v>
      </c>
      <c r="C92">
        <v>9843567</v>
      </c>
    </row>
    <row r="93" spans="1:3" x14ac:dyDescent="0.2">
      <c r="A93">
        <v>90</v>
      </c>
      <c r="B93">
        <v>1.5569999999999999</v>
      </c>
      <c r="C93">
        <v>9530042</v>
      </c>
    </row>
    <row r="94" spans="1:3" x14ac:dyDescent="0.2">
      <c r="A94">
        <v>91</v>
      </c>
      <c r="B94">
        <v>1.5740000000000001</v>
      </c>
      <c r="C94">
        <v>9527193</v>
      </c>
    </row>
    <row r="95" spans="1:3" x14ac:dyDescent="0.2">
      <c r="A95">
        <v>92</v>
      </c>
      <c r="B95">
        <v>1.591</v>
      </c>
      <c r="C95">
        <v>8736270</v>
      </c>
    </row>
    <row r="96" spans="1:3" x14ac:dyDescent="0.2">
      <c r="A96">
        <v>93</v>
      </c>
      <c r="B96">
        <v>1.607</v>
      </c>
      <c r="C96">
        <v>9343414</v>
      </c>
    </row>
    <row r="97" spans="1:3" x14ac:dyDescent="0.2">
      <c r="A97">
        <v>94</v>
      </c>
      <c r="B97">
        <v>1.6240000000000001</v>
      </c>
      <c r="C97">
        <v>9013435</v>
      </c>
    </row>
    <row r="98" spans="1:3" x14ac:dyDescent="0.2">
      <c r="A98">
        <v>95</v>
      </c>
      <c r="B98">
        <v>1.641</v>
      </c>
      <c r="C98">
        <v>8710193</v>
      </c>
    </row>
    <row r="99" spans="1:3" x14ac:dyDescent="0.2">
      <c r="A99">
        <v>96</v>
      </c>
      <c r="B99">
        <v>1.657</v>
      </c>
      <c r="C99">
        <v>8460755</v>
      </c>
    </row>
    <row r="100" spans="1:3" x14ac:dyDescent="0.2">
      <c r="A100">
        <v>97</v>
      </c>
      <c r="B100">
        <v>1.6739999999999999</v>
      </c>
      <c r="C100">
        <v>8336715</v>
      </c>
    </row>
    <row r="101" spans="1:3" x14ac:dyDescent="0.2">
      <c r="A101">
        <v>98</v>
      </c>
      <c r="B101">
        <v>1.6910000000000001</v>
      </c>
      <c r="C101">
        <v>7390779</v>
      </c>
    </row>
    <row r="102" spans="1:3" x14ac:dyDescent="0.2">
      <c r="A102">
        <v>99</v>
      </c>
      <c r="B102">
        <v>1.7070000000000001</v>
      </c>
      <c r="C102">
        <v>8438422</v>
      </c>
    </row>
    <row r="103" spans="1:3" x14ac:dyDescent="0.2">
      <c r="A103">
        <v>100</v>
      </c>
      <c r="B103">
        <v>1.724</v>
      </c>
      <c r="C103">
        <v>8139213</v>
      </c>
    </row>
    <row r="104" spans="1:3" x14ac:dyDescent="0.2">
      <c r="A104">
        <v>101</v>
      </c>
      <c r="B104">
        <v>1.74</v>
      </c>
      <c r="C104">
        <v>8424632</v>
      </c>
    </row>
    <row r="105" spans="1:3" x14ac:dyDescent="0.2">
      <c r="A105">
        <v>102</v>
      </c>
      <c r="B105">
        <v>1.7569999999999999</v>
      </c>
      <c r="C105">
        <v>8423908</v>
      </c>
    </row>
    <row r="106" spans="1:3" x14ac:dyDescent="0.2">
      <c r="A106">
        <v>103</v>
      </c>
      <c r="B106">
        <v>1.774</v>
      </c>
      <c r="C106">
        <v>8460385</v>
      </c>
    </row>
    <row r="107" spans="1:3" x14ac:dyDescent="0.2">
      <c r="A107">
        <v>104</v>
      </c>
      <c r="B107">
        <v>1.79</v>
      </c>
      <c r="C107">
        <v>8448684</v>
      </c>
    </row>
    <row r="108" spans="1:3" x14ac:dyDescent="0.2">
      <c r="A108">
        <v>105</v>
      </c>
      <c r="B108">
        <v>1.8069999999999999</v>
      </c>
      <c r="C108">
        <v>8786208</v>
      </c>
    </row>
    <row r="109" spans="1:3" x14ac:dyDescent="0.2">
      <c r="A109">
        <v>106</v>
      </c>
      <c r="B109">
        <v>1.8240000000000001</v>
      </c>
      <c r="C109">
        <v>8550184</v>
      </c>
    </row>
    <row r="110" spans="1:3" x14ac:dyDescent="0.2">
      <c r="A110">
        <v>107</v>
      </c>
      <c r="B110">
        <v>1.84</v>
      </c>
      <c r="C110">
        <v>8553405</v>
      </c>
    </row>
    <row r="111" spans="1:3" x14ac:dyDescent="0.2">
      <c r="A111">
        <v>108</v>
      </c>
      <c r="B111">
        <v>1.857</v>
      </c>
      <c r="C111">
        <v>8577440</v>
      </c>
    </row>
    <row r="112" spans="1:3" x14ac:dyDescent="0.2">
      <c r="A112">
        <v>109</v>
      </c>
      <c r="B112">
        <v>1.8740000000000001</v>
      </c>
      <c r="C112">
        <v>9245064</v>
      </c>
    </row>
    <row r="113" spans="1:3" x14ac:dyDescent="0.2">
      <c r="A113">
        <v>110</v>
      </c>
      <c r="B113">
        <v>1.89</v>
      </c>
      <c r="C113">
        <v>9118921</v>
      </c>
    </row>
    <row r="114" spans="1:3" x14ac:dyDescent="0.2">
      <c r="A114">
        <v>111</v>
      </c>
      <c r="B114">
        <v>1.907</v>
      </c>
      <c r="C114">
        <v>8814971</v>
      </c>
    </row>
    <row r="115" spans="1:3" x14ac:dyDescent="0.2">
      <c r="A115">
        <v>112</v>
      </c>
      <c r="B115">
        <v>1.9239999999999999</v>
      </c>
      <c r="C115">
        <v>8669272</v>
      </c>
    </row>
    <row r="116" spans="1:3" x14ac:dyDescent="0.2">
      <c r="A116">
        <v>113</v>
      </c>
      <c r="B116">
        <v>1.94</v>
      </c>
      <c r="C116">
        <v>8495139</v>
      </c>
    </row>
    <row r="117" spans="1:3" x14ac:dyDescent="0.2">
      <c r="A117">
        <v>114</v>
      </c>
      <c r="B117">
        <v>1.9570000000000001</v>
      </c>
      <c r="C117">
        <v>8969073</v>
      </c>
    </row>
    <row r="118" spans="1:3" x14ac:dyDescent="0.2">
      <c r="A118">
        <v>115</v>
      </c>
      <c r="B118">
        <v>1.974</v>
      </c>
      <c r="C118">
        <v>8392800</v>
      </c>
    </row>
    <row r="119" spans="1:3" x14ac:dyDescent="0.2">
      <c r="A119">
        <v>116</v>
      </c>
      <c r="B119">
        <v>1.99</v>
      </c>
      <c r="C119">
        <v>8074955</v>
      </c>
    </row>
    <row r="120" spans="1:3" x14ac:dyDescent="0.2">
      <c r="A120">
        <v>117</v>
      </c>
      <c r="B120">
        <v>2.0070000000000001</v>
      </c>
      <c r="C120">
        <v>8610249</v>
      </c>
    </row>
    <row r="121" spans="1:3" x14ac:dyDescent="0.2">
      <c r="A121">
        <v>118</v>
      </c>
      <c r="B121">
        <v>2.024</v>
      </c>
      <c r="C121">
        <v>8458187</v>
      </c>
    </row>
    <row r="122" spans="1:3" x14ac:dyDescent="0.2">
      <c r="A122">
        <v>119</v>
      </c>
      <c r="B122">
        <v>2.04</v>
      </c>
      <c r="C122">
        <v>8987197</v>
      </c>
    </row>
    <row r="123" spans="1:3" x14ac:dyDescent="0.2">
      <c r="A123">
        <v>120</v>
      </c>
      <c r="B123">
        <v>2.0569999999999999</v>
      </c>
      <c r="C123">
        <v>8631561</v>
      </c>
    </row>
    <row r="124" spans="1:3" x14ac:dyDescent="0.2">
      <c r="A124">
        <v>121</v>
      </c>
      <c r="B124">
        <v>2.073</v>
      </c>
      <c r="C124">
        <v>8803011</v>
      </c>
    </row>
    <row r="125" spans="1:3" x14ac:dyDescent="0.2">
      <c r="A125">
        <v>122</v>
      </c>
      <c r="B125">
        <v>2.09</v>
      </c>
      <c r="C125">
        <v>8790772</v>
      </c>
    </row>
    <row r="126" spans="1:3" x14ac:dyDescent="0.2">
      <c r="A126">
        <v>123</v>
      </c>
      <c r="B126">
        <v>2.1070000000000002</v>
      </c>
      <c r="C126">
        <v>8578442</v>
      </c>
    </row>
    <row r="127" spans="1:3" x14ac:dyDescent="0.2">
      <c r="A127">
        <v>124</v>
      </c>
      <c r="B127">
        <v>2.1230000000000002</v>
      </c>
      <c r="C127">
        <v>9060906</v>
      </c>
    </row>
    <row r="128" spans="1:3" x14ac:dyDescent="0.2">
      <c r="A128">
        <v>125</v>
      </c>
      <c r="B128">
        <v>2.14</v>
      </c>
      <c r="C128">
        <v>9051494</v>
      </c>
    </row>
    <row r="129" spans="1:3" x14ac:dyDescent="0.2">
      <c r="A129">
        <v>126</v>
      </c>
      <c r="B129">
        <v>2.157</v>
      </c>
      <c r="C129">
        <v>8757789</v>
      </c>
    </row>
    <row r="130" spans="1:3" x14ac:dyDescent="0.2">
      <c r="A130">
        <v>127</v>
      </c>
      <c r="B130">
        <v>2.173</v>
      </c>
      <c r="C130">
        <v>8812450</v>
      </c>
    </row>
    <row r="131" spans="1:3" x14ac:dyDescent="0.2">
      <c r="A131">
        <v>128</v>
      </c>
      <c r="B131">
        <v>2.19</v>
      </c>
      <c r="C131">
        <v>9014935</v>
      </c>
    </row>
    <row r="132" spans="1:3" x14ac:dyDescent="0.2">
      <c r="A132">
        <v>129</v>
      </c>
      <c r="B132">
        <v>2.2069999999999999</v>
      </c>
      <c r="C132">
        <v>8160272</v>
      </c>
    </row>
    <row r="133" spans="1:3" x14ac:dyDescent="0.2">
      <c r="A133">
        <v>130</v>
      </c>
      <c r="B133">
        <v>2.2229999999999999</v>
      </c>
      <c r="C133">
        <v>8604831</v>
      </c>
    </row>
    <row r="134" spans="1:3" x14ac:dyDescent="0.2">
      <c r="A134">
        <v>131</v>
      </c>
      <c r="B134">
        <v>2.2400000000000002</v>
      </c>
      <c r="C134">
        <v>9070304</v>
      </c>
    </row>
    <row r="135" spans="1:3" x14ac:dyDescent="0.2">
      <c r="A135">
        <v>132</v>
      </c>
      <c r="B135">
        <v>2.2570000000000001</v>
      </c>
      <c r="C135">
        <v>9635150</v>
      </c>
    </row>
    <row r="136" spans="1:3" x14ac:dyDescent="0.2">
      <c r="A136">
        <v>133</v>
      </c>
      <c r="B136">
        <v>2.2730000000000001</v>
      </c>
      <c r="C136">
        <v>9953169</v>
      </c>
    </row>
    <row r="137" spans="1:3" x14ac:dyDescent="0.2">
      <c r="A137">
        <v>134</v>
      </c>
      <c r="B137">
        <v>2.29</v>
      </c>
      <c r="C137">
        <v>9147359</v>
      </c>
    </row>
    <row r="138" spans="1:3" x14ac:dyDescent="0.2">
      <c r="A138">
        <v>135</v>
      </c>
      <c r="B138">
        <v>2.3069999999999999</v>
      </c>
      <c r="C138">
        <v>9505195</v>
      </c>
    </row>
    <row r="139" spans="1:3" x14ac:dyDescent="0.2">
      <c r="A139">
        <v>136</v>
      </c>
      <c r="B139">
        <v>2.323</v>
      </c>
      <c r="C139">
        <v>9415526</v>
      </c>
    </row>
    <row r="140" spans="1:3" x14ac:dyDescent="0.2">
      <c r="A140">
        <v>137</v>
      </c>
      <c r="B140">
        <v>2.34</v>
      </c>
      <c r="C140">
        <v>8932353</v>
      </c>
    </row>
    <row r="141" spans="1:3" x14ac:dyDescent="0.2">
      <c r="A141">
        <v>138</v>
      </c>
      <c r="B141">
        <v>2.3559999999999999</v>
      </c>
      <c r="C141">
        <v>8332021</v>
      </c>
    </row>
    <row r="142" spans="1:3" x14ac:dyDescent="0.2">
      <c r="A142">
        <v>139</v>
      </c>
      <c r="B142">
        <v>2.3730000000000002</v>
      </c>
      <c r="C142">
        <v>8101397</v>
      </c>
    </row>
    <row r="143" spans="1:3" x14ac:dyDescent="0.2">
      <c r="A143">
        <v>140</v>
      </c>
      <c r="B143">
        <v>2.39</v>
      </c>
      <c r="C143">
        <v>7957648</v>
      </c>
    </row>
    <row r="144" spans="1:3" x14ac:dyDescent="0.2">
      <c r="A144">
        <v>141</v>
      </c>
      <c r="B144">
        <v>2.4060000000000001</v>
      </c>
      <c r="C144">
        <v>7752356</v>
      </c>
    </row>
    <row r="145" spans="1:3" x14ac:dyDescent="0.2">
      <c r="A145">
        <v>142</v>
      </c>
      <c r="B145">
        <v>2.423</v>
      </c>
      <c r="C145">
        <v>8121216</v>
      </c>
    </row>
    <row r="146" spans="1:3" x14ac:dyDescent="0.2">
      <c r="A146">
        <v>143</v>
      </c>
      <c r="B146">
        <v>2.44</v>
      </c>
      <c r="C146">
        <v>8290771</v>
      </c>
    </row>
    <row r="147" spans="1:3" x14ac:dyDescent="0.2">
      <c r="A147">
        <v>144</v>
      </c>
      <c r="B147">
        <v>2.456</v>
      </c>
      <c r="C147">
        <v>7818305</v>
      </c>
    </row>
    <row r="148" spans="1:3" x14ac:dyDescent="0.2">
      <c r="A148">
        <v>145</v>
      </c>
      <c r="B148">
        <v>2.4729999999999999</v>
      </c>
      <c r="C148">
        <v>7894774</v>
      </c>
    </row>
    <row r="149" spans="1:3" x14ac:dyDescent="0.2">
      <c r="A149">
        <v>146</v>
      </c>
      <c r="B149">
        <v>2.4900000000000002</v>
      </c>
      <c r="C149">
        <v>8208693</v>
      </c>
    </row>
    <row r="150" spans="1:3" x14ac:dyDescent="0.2">
      <c r="A150">
        <v>147</v>
      </c>
      <c r="B150">
        <v>2.5059999999999998</v>
      </c>
      <c r="C150">
        <v>8919156</v>
      </c>
    </row>
    <row r="151" spans="1:3" x14ac:dyDescent="0.2">
      <c r="A151">
        <v>148</v>
      </c>
      <c r="B151">
        <v>2.5230000000000001</v>
      </c>
      <c r="C151">
        <v>8767352</v>
      </c>
    </row>
    <row r="152" spans="1:3" x14ac:dyDescent="0.2">
      <c r="A152">
        <v>149</v>
      </c>
      <c r="B152">
        <v>2.556</v>
      </c>
      <c r="C152">
        <v>9829957</v>
      </c>
    </row>
    <row r="153" spans="1:3" x14ac:dyDescent="0.2">
      <c r="A153">
        <v>150</v>
      </c>
      <c r="B153">
        <v>2.573</v>
      </c>
      <c r="C153">
        <v>11973798</v>
      </c>
    </row>
    <row r="154" spans="1:3" x14ac:dyDescent="0.2">
      <c r="A154">
        <v>151</v>
      </c>
      <c r="B154">
        <v>2.59</v>
      </c>
      <c r="C154">
        <v>11324739</v>
      </c>
    </row>
    <row r="155" spans="1:3" x14ac:dyDescent="0.2">
      <c r="A155">
        <v>152</v>
      </c>
      <c r="B155">
        <v>2.6059999999999999</v>
      </c>
      <c r="C155">
        <v>10709990</v>
      </c>
    </row>
    <row r="156" spans="1:3" x14ac:dyDescent="0.2">
      <c r="A156">
        <v>153</v>
      </c>
      <c r="B156">
        <v>2.6230000000000002</v>
      </c>
      <c r="C156">
        <v>11429865</v>
      </c>
    </row>
    <row r="157" spans="1:3" x14ac:dyDescent="0.2">
      <c r="A157">
        <v>154</v>
      </c>
      <c r="B157">
        <v>2.6389999999999998</v>
      </c>
      <c r="C157">
        <v>10715941</v>
      </c>
    </row>
    <row r="158" spans="1:3" x14ac:dyDescent="0.2">
      <c r="A158">
        <v>155</v>
      </c>
      <c r="B158">
        <v>2.6560000000000001</v>
      </c>
      <c r="C158">
        <v>11291351</v>
      </c>
    </row>
    <row r="159" spans="1:3" x14ac:dyDescent="0.2">
      <c r="A159">
        <v>156</v>
      </c>
      <c r="B159">
        <v>2.673</v>
      </c>
      <c r="C159">
        <v>11519794</v>
      </c>
    </row>
    <row r="160" spans="1:3" x14ac:dyDescent="0.2">
      <c r="A160">
        <v>157</v>
      </c>
      <c r="B160">
        <v>2.6890000000000001</v>
      </c>
      <c r="C160">
        <v>11212835</v>
      </c>
    </row>
    <row r="161" spans="1:3" x14ac:dyDescent="0.2">
      <c r="A161">
        <v>158</v>
      </c>
      <c r="B161">
        <v>2.706</v>
      </c>
      <c r="C161">
        <v>10544850</v>
      </c>
    </row>
    <row r="162" spans="1:3" x14ac:dyDescent="0.2">
      <c r="A162">
        <v>159</v>
      </c>
      <c r="B162">
        <v>2.7229999999999999</v>
      </c>
      <c r="C162">
        <v>10205018</v>
      </c>
    </row>
    <row r="163" spans="1:3" x14ac:dyDescent="0.2">
      <c r="A163">
        <v>160</v>
      </c>
      <c r="B163">
        <v>2.7389999999999999</v>
      </c>
      <c r="C163">
        <v>9599653</v>
      </c>
    </row>
    <row r="164" spans="1:3" x14ac:dyDescent="0.2">
      <c r="A164">
        <v>161</v>
      </c>
      <c r="B164">
        <v>2.7559999999999998</v>
      </c>
      <c r="C164">
        <v>9831918</v>
      </c>
    </row>
    <row r="165" spans="1:3" x14ac:dyDescent="0.2">
      <c r="A165">
        <v>162</v>
      </c>
      <c r="B165">
        <v>2.7730000000000001</v>
      </c>
      <c r="C165">
        <v>10283563</v>
      </c>
    </row>
    <row r="166" spans="1:3" x14ac:dyDescent="0.2">
      <c r="A166">
        <v>163</v>
      </c>
      <c r="B166">
        <v>2.7890000000000001</v>
      </c>
      <c r="C166">
        <v>9523860</v>
      </c>
    </row>
    <row r="167" spans="1:3" x14ac:dyDescent="0.2">
      <c r="A167">
        <v>164</v>
      </c>
      <c r="B167">
        <v>2.806</v>
      </c>
      <c r="C167">
        <v>10088211</v>
      </c>
    </row>
    <row r="168" spans="1:3" x14ac:dyDescent="0.2">
      <c r="A168">
        <v>165</v>
      </c>
      <c r="B168">
        <v>2.823</v>
      </c>
      <c r="C168">
        <v>10160306</v>
      </c>
    </row>
    <row r="169" spans="1:3" x14ac:dyDescent="0.2">
      <c r="A169">
        <v>166</v>
      </c>
      <c r="B169">
        <v>2.839</v>
      </c>
      <c r="C169">
        <v>10122496</v>
      </c>
    </row>
    <row r="170" spans="1:3" x14ac:dyDescent="0.2">
      <c r="A170">
        <v>167</v>
      </c>
      <c r="B170">
        <v>2.8559999999999999</v>
      </c>
      <c r="C170">
        <v>9327670</v>
      </c>
    </row>
    <row r="171" spans="1:3" x14ac:dyDescent="0.2">
      <c r="A171">
        <v>168</v>
      </c>
      <c r="B171">
        <v>2.8719999999999999</v>
      </c>
      <c r="C171">
        <v>8890145</v>
      </c>
    </row>
    <row r="172" spans="1:3" x14ac:dyDescent="0.2">
      <c r="A172">
        <v>169</v>
      </c>
      <c r="B172">
        <v>2.8889999999999998</v>
      </c>
      <c r="C172">
        <v>9250059</v>
      </c>
    </row>
    <row r="173" spans="1:3" x14ac:dyDescent="0.2">
      <c r="A173">
        <v>170</v>
      </c>
      <c r="B173">
        <v>2.9060000000000001</v>
      </c>
      <c r="C173">
        <v>9766756</v>
      </c>
    </row>
    <row r="174" spans="1:3" x14ac:dyDescent="0.2">
      <c r="A174">
        <v>171</v>
      </c>
      <c r="B174">
        <v>2.9220000000000002</v>
      </c>
      <c r="C174">
        <v>9980470</v>
      </c>
    </row>
    <row r="175" spans="1:3" x14ac:dyDescent="0.2">
      <c r="A175">
        <v>172</v>
      </c>
      <c r="B175">
        <v>2.9390000000000001</v>
      </c>
      <c r="C175">
        <v>10343676</v>
      </c>
    </row>
    <row r="176" spans="1:3" x14ac:dyDescent="0.2">
      <c r="A176">
        <v>173</v>
      </c>
      <c r="B176">
        <v>2.956</v>
      </c>
      <c r="C176">
        <v>10141075</v>
      </c>
    </row>
    <row r="177" spans="1:3" x14ac:dyDescent="0.2">
      <c r="A177">
        <v>174</v>
      </c>
      <c r="B177">
        <v>2.972</v>
      </c>
      <c r="C177">
        <v>10039057</v>
      </c>
    </row>
    <row r="178" spans="1:3" x14ac:dyDescent="0.2">
      <c r="A178">
        <v>175</v>
      </c>
      <c r="B178">
        <v>2.9889999999999999</v>
      </c>
      <c r="C178">
        <v>10337800</v>
      </c>
    </row>
    <row r="179" spans="1:3" x14ac:dyDescent="0.2">
      <c r="A179">
        <v>176</v>
      </c>
      <c r="B179">
        <v>3.0059999999999998</v>
      </c>
      <c r="C179">
        <v>10520294</v>
      </c>
    </row>
    <row r="180" spans="1:3" x14ac:dyDescent="0.2">
      <c r="A180">
        <v>177</v>
      </c>
      <c r="B180">
        <v>3.0219999999999998</v>
      </c>
      <c r="C180">
        <v>10382252</v>
      </c>
    </row>
    <row r="181" spans="1:3" x14ac:dyDescent="0.2">
      <c r="A181">
        <v>178</v>
      </c>
      <c r="B181">
        <v>3.0390000000000001</v>
      </c>
      <c r="C181">
        <v>9909125</v>
      </c>
    </row>
    <row r="182" spans="1:3" x14ac:dyDescent="0.2">
      <c r="A182">
        <v>179</v>
      </c>
      <c r="B182">
        <v>3.056</v>
      </c>
      <c r="C182">
        <v>9940467</v>
      </c>
    </row>
    <row r="183" spans="1:3" x14ac:dyDescent="0.2">
      <c r="A183">
        <v>180</v>
      </c>
      <c r="B183">
        <v>3.0720000000000001</v>
      </c>
      <c r="C183">
        <v>10205825</v>
      </c>
    </row>
    <row r="184" spans="1:3" x14ac:dyDescent="0.2">
      <c r="A184">
        <v>181</v>
      </c>
      <c r="B184">
        <v>3.089</v>
      </c>
      <c r="C184">
        <v>10824094</v>
      </c>
    </row>
    <row r="185" spans="1:3" x14ac:dyDescent="0.2">
      <c r="A185">
        <v>182</v>
      </c>
      <c r="B185">
        <v>3.1059999999999999</v>
      </c>
      <c r="C185">
        <v>9979012</v>
      </c>
    </row>
    <row r="186" spans="1:3" x14ac:dyDescent="0.2">
      <c r="A186">
        <v>183</v>
      </c>
      <c r="B186">
        <v>3.1219999999999999</v>
      </c>
      <c r="C186">
        <v>10301231</v>
      </c>
    </row>
    <row r="187" spans="1:3" x14ac:dyDescent="0.2">
      <c r="A187">
        <v>184</v>
      </c>
      <c r="B187">
        <v>3.1389999999999998</v>
      </c>
      <c r="C187">
        <v>10667195</v>
      </c>
    </row>
    <row r="188" spans="1:3" x14ac:dyDescent="0.2">
      <c r="A188">
        <v>185</v>
      </c>
      <c r="B188">
        <v>3.1549999999999998</v>
      </c>
      <c r="C188">
        <v>10789845</v>
      </c>
    </row>
    <row r="189" spans="1:3" x14ac:dyDescent="0.2">
      <c r="A189">
        <v>186</v>
      </c>
      <c r="B189">
        <v>3.1720000000000002</v>
      </c>
      <c r="C189">
        <v>10516492</v>
      </c>
    </row>
    <row r="190" spans="1:3" x14ac:dyDescent="0.2">
      <c r="A190">
        <v>187</v>
      </c>
      <c r="B190">
        <v>3.1890000000000001</v>
      </c>
      <c r="C190">
        <v>10632263</v>
      </c>
    </row>
    <row r="191" spans="1:3" x14ac:dyDescent="0.2">
      <c r="A191">
        <v>188</v>
      </c>
      <c r="B191">
        <v>3.2050000000000001</v>
      </c>
      <c r="C191">
        <v>10349351</v>
      </c>
    </row>
    <row r="192" spans="1:3" x14ac:dyDescent="0.2">
      <c r="A192">
        <v>189</v>
      </c>
      <c r="B192">
        <v>3.222</v>
      </c>
      <c r="C192">
        <v>10704527</v>
      </c>
    </row>
    <row r="193" spans="1:3" x14ac:dyDescent="0.2">
      <c r="A193">
        <v>190</v>
      </c>
      <c r="B193">
        <v>3.2389999999999999</v>
      </c>
      <c r="C193">
        <v>10759767</v>
      </c>
    </row>
    <row r="194" spans="1:3" x14ac:dyDescent="0.2">
      <c r="A194">
        <v>191</v>
      </c>
      <c r="B194">
        <v>3.2549999999999999</v>
      </c>
      <c r="C194">
        <v>11071577</v>
      </c>
    </row>
    <row r="195" spans="1:3" x14ac:dyDescent="0.2">
      <c r="A195">
        <v>192</v>
      </c>
      <c r="B195">
        <v>3.2719999999999998</v>
      </c>
      <c r="C195">
        <v>10134528</v>
      </c>
    </row>
    <row r="196" spans="1:3" x14ac:dyDescent="0.2">
      <c r="A196">
        <v>193</v>
      </c>
      <c r="B196">
        <v>3.2890000000000001</v>
      </c>
      <c r="C196">
        <v>11146176</v>
      </c>
    </row>
    <row r="197" spans="1:3" x14ac:dyDescent="0.2">
      <c r="A197">
        <v>194</v>
      </c>
      <c r="B197">
        <v>3.3050000000000002</v>
      </c>
      <c r="C197">
        <v>10682290</v>
      </c>
    </row>
    <row r="198" spans="1:3" x14ac:dyDescent="0.2">
      <c r="A198">
        <v>195</v>
      </c>
      <c r="B198">
        <v>3.3220000000000001</v>
      </c>
      <c r="C198">
        <v>10382939</v>
      </c>
    </row>
    <row r="199" spans="1:3" x14ac:dyDescent="0.2">
      <c r="A199">
        <v>196</v>
      </c>
      <c r="B199">
        <v>3.339</v>
      </c>
      <c r="C199">
        <v>9828467</v>
      </c>
    </row>
    <row r="200" spans="1:3" x14ac:dyDescent="0.2">
      <c r="A200">
        <v>197</v>
      </c>
      <c r="B200">
        <v>3.355</v>
      </c>
      <c r="C200">
        <v>9902566</v>
      </c>
    </row>
    <row r="201" spans="1:3" x14ac:dyDescent="0.2">
      <c r="A201">
        <v>198</v>
      </c>
      <c r="B201">
        <v>3.3719999999999999</v>
      </c>
      <c r="C201">
        <v>9987391</v>
      </c>
    </row>
    <row r="202" spans="1:3" x14ac:dyDescent="0.2">
      <c r="A202">
        <v>199</v>
      </c>
      <c r="B202">
        <v>3.3879999999999999</v>
      </c>
      <c r="C202">
        <v>10218375</v>
      </c>
    </row>
    <row r="203" spans="1:3" x14ac:dyDescent="0.2">
      <c r="A203">
        <v>200</v>
      </c>
      <c r="B203">
        <v>3.4049999999999998</v>
      </c>
      <c r="C203">
        <v>10114326</v>
      </c>
    </row>
    <row r="204" spans="1:3" x14ac:dyDescent="0.2">
      <c r="A204">
        <v>201</v>
      </c>
      <c r="B204">
        <v>3.4220000000000002</v>
      </c>
      <c r="C204">
        <v>10855598</v>
      </c>
    </row>
    <row r="205" spans="1:3" x14ac:dyDescent="0.2">
      <c r="A205">
        <v>202</v>
      </c>
      <c r="B205">
        <v>3.4380000000000002</v>
      </c>
      <c r="C205">
        <v>10156052</v>
      </c>
    </row>
    <row r="206" spans="1:3" x14ac:dyDescent="0.2">
      <c r="A206">
        <v>203</v>
      </c>
      <c r="B206">
        <v>3.4550000000000001</v>
      </c>
      <c r="C206">
        <v>10051654</v>
      </c>
    </row>
    <row r="207" spans="1:3" x14ac:dyDescent="0.2">
      <c r="A207">
        <v>204</v>
      </c>
      <c r="B207">
        <v>3.472</v>
      </c>
      <c r="C207">
        <v>9914245</v>
      </c>
    </row>
    <row r="208" spans="1:3" x14ac:dyDescent="0.2">
      <c r="A208">
        <v>205</v>
      </c>
      <c r="B208">
        <v>3.488</v>
      </c>
      <c r="C208">
        <v>9849629</v>
      </c>
    </row>
    <row r="209" spans="1:3" x14ac:dyDescent="0.2">
      <c r="A209">
        <v>206</v>
      </c>
      <c r="B209">
        <v>3.5049999999999999</v>
      </c>
      <c r="C209">
        <v>9981004</v>
      </c>
    </row>
    <row r="210" spans="1:3" x14ac:dyDescent="0.2">
      <c r="A210">
        <v>207</v>
      </c>
      <c r="B210">
        <v>3.5219999999999998</v>
      </c>
      <c r="C210">
        <v>10631058</v>
      </c>
    </row>
    <row r="211" spans="1:3" x14ac:dyDescent="0.2">
      <c r="A211">
        <v>208</v>
      </c>
      <c r="B211">
        <v>3.5379999999999998</v>
      </c>
      <c r="C211">
        <v>11054295</v>
      </c>
    </row>
    <row r="212" spans="1:3" x14ac:dyDescent="0.2">
      <c r="A212">
        <v>209</v>
      </c>
      <c r="B212">
        <v>3.5550000000000002</v>
      </c>
      <c r="C212">
        <v>10668518</v>
      </c>
    </row>
    <row r="213" spans="1:3" x14ac:dyDescent="0.2">
      <c r="A213">
        <v>210</v>
      </c>
      <c r="B213">
        <v>3.5720000000000001</v>
      </c>
      <c r="C213">
        <v>10264112</v>
      </c>
    </row>
    <row r="214" spans="1:3" x14ac:dyDescent="0.2">
      <c r="A214">
        <v>211</v>
      </c>
      <c r="B214">
        <v>3.5880000000000001</v>
      </c>
      <c r="C214">
        <v>10012478</v>
      </c>
    </row>
    <row r="215" spans="1:3" x14ac:dyDescent="0.2">
      <c r="A215">
        <v>212</v>
      </c>
      <c r="B215">
        <v>3.605</v>
      </c>
      <c r="C215">
        <v>9633906</v>
      </c>
    </row>
    <row r="216" spans="1:3" x14ac:dyDescent="0.2">
      <c r="A216">
        <v>213</v>
      </c>
      <c r="B216">
        <v>3.6219999999999999</v>
      </c>
      <c r="C216">
        <v>10702913</v>
      </c>
    </row>
    <row r="217" spans="1:3" x14ac:dyDescent="0.2">
      <c r="A217">
        <v>214</v>
      </c>
      <c r="B217">
        <v>3.6379999999999999</v>
      </c>
      <c r="C217">
        <v>11084421</v>
      </c>
    </row>
    <row r="218" spans="1:3" x14ac:dyDescent="0.2">
      <c r="A218">
        <v>215</v>
      </c>
      <c r="B218">
        <v>3.6549999999999998</v>
      </c>
      <c r="C218">
        <v>11663870</v>
      </c>
    </row>
    <row r="219" spans="1:3" x14ac:dyDescent="0.2">
      <c r="A219">
        <v>216</v>
      </c>
      <c r="B219">
        <v>3.6709999999999998</v>
      </c>
      <c r="C219">
        <v>10987501</v>
      </c>
    </row>
    <row r="220" spans="1:3" x14ac:dyDescent="0.2">
      <c r="A220">
        <v>217</v>
      </c>
      <c r="B220">
        <v>3.6880000000000002</v>
      </c>
      <c r="C220">
        <v>11693048</v>
      </c>
    </row>
    <row r="221" spans="1:3" x14ac:dyDescent="0.2">
      <c r="A221">
        <v>218</v>
      </c>
      <c r="B221">
        <v>3.7050000000000001</v>
      </c>
      <c r="C221">
        <v>11776038</v>
      </c>
    </row>
    <row r="222" spans="1:3" x14ac:dyDescent="0.2">
      <c r="A222">
        <v>219</v>
      </c>
      <c r="B222">
        <v>3.7210000000000001</v>
      </c>
      <c r="C222">
        <v>11757510</v>
      </c>
    </row>
    <row r="223" spans="1:3" x14ac:dyDescent="0.2">
      <c r="A223">
        <v>220</v>
      </c>
      <c r="B223">
        <v>3.738</v>
      </c>
      <c r="C223">
        <v>11495886</v>
      </c>
    </row>
    <row r="224" spans="1:3" x14ac:dyDescent="0.2">
      <c r="A224">
        <v>221</v>
      </c>
      <c r="B224">
        <v>3.7549999999999999</v>
      </c>
      <c r="C224">
        <v>11222335</v>
      </c>
    </row>
    <row r="225" spans="1:3" x14ac:dyDescent="0.2">
      <c r="A225">
        <v>222</v>
      </c>
      <c r="B225">
        <v>3.7709999999999999</v>
      </c>
      <c r="C225">
        <v>11951257</v>
      </c>
    </row>
    <row r="226" spans="1:3" x14ac:dyDescent="0.2">
      <c r="A226">
        <v>223</v>
      </c>
      <c r="B226">
        <v>3.7879999999999998</v>
      </c>
      <c r="C226">
        <v>12414334</v>
      </c>
    </row>
    <row r="227" spans="1:3" x14ac:dyDescent="0.2">
      <c r="A227">
        <v>224</v>
      </c>
      <c r="B227">
        <v>3.8050000000000002</v>
      </c>
      <c r="C227">
        <v>12213788</v>
      </c>
    </row>
    <row r="228" spans="1:3" x14ac:dyDescent="0.2">
      <c r="A228">
        <v>225</v>
      </c>
      <c r="B228">
        <v>3.8210000000000002</v>
      </c>
      <c r="C228">
        <v>11993192</v>
      </c>
    </row>
    <row r="229" spans="1:3" x14ac:dyDescent="0.2">
      <c r="A229">
        <v>226</v>
      </c>
      <c r="B229">
        <v>3.8380000000000001</v>
      </c>
      <c r="C229">
        <v>11614104</v>
      </c>
    </row>
    <row r="230" spans="1:3" x14ac:dyDescent="0.2">
      <c r="A230">
        <v>227</v>
      </c>
      <c r="B230">
        <v>3.855</v>
      </c>
      <c r="C230">
        <v>12539174</v>
      </c>
    </row>
    <row r="231" spans="1:3" x14ac:dyDescent="0.2">
      <c r="A231">
        <v>228</v>
      </c>
      <c r="B231">
        <v>3.871</v>
      </c>
      <c r="C231">
        <v>12506531</v>
      </c>
    </row>
    <row r="232" spans="1:3" x14ac:dyDescent="0.2">
      <c r="A232">
        <v>229</v>
      </c>
      <c r="B232">
        <v>3.8879999999999999</v>
      </c>
      <c r="C232">
        <v>13139530</v>
      </c>
    </row>
    <row r="233" spans="1:3" x14ac:dyDescent="0.2">
      <c r="A233">
        <v>230</v>
      </c>
      <c r="B233">
        <v>3.9039999999999999</v>
      </c>
      <c r="C233">
        <v>12238183</v>
      </c>
    </row>
    <row r="234" spans="1:3" x14ac:dyDescent="0.2">
      <c r="A234">
        <v>231</v>
      </c>
      <c r="B234">
        <v>3.9209999999999998</v>
      </c>
      <c r="C234">
        <v>11818829</v>
      </c>
    </row>
    <row r="235" spans="1:3" x14ac:dyDescent="0.2">
      <c r="A235">
        <v>232</v>
      </c>
      <c r="B235">
        <v>3.9380000000000002</v>
      </c>
      <c r="C235">
        <v>12566216</v>
      </c>
    </row>
    <row r="236" spans="1:3" x14ac:dyDescent="0.2">
      <c r="A236">
        <v>233</v>
      </c>
      <c r="B236">
        <v>3.9540000000000002</v>
      </c>
      <c r="C236">
        <v>12331892</v>
      </c>
    </row>
    <row r="237" spans="1:3" x14ac:dyDescent="0.2">
      <c r="A237">
        <v>234</v>
      </c>
      <c r="B237">
        <v>3.9710000000000001</v>
      </c>
      <c r="C237">
        <v>11521601</v>
      </c>
    </row>
    <row r="238" spans="1:3" x14ac:dyDescent="0.2">
      <c r="A238">
        <v>235</v>
      </c>
      <c r="B238">
        <v>3.988</v>
      </c>
      <c r="C238">
        <v>11820755</v>
      </c>
    </row>
    <row r="239" spans="1:3" x14ac:dyDescent="0.2">
      <c r="A239">
        <v>236</v>
      </c>
      <c r="B239">
        <v>4.0039999999999996</v>
      </c>
      <c r="C239">
        <v>11259746</v>
      </c>
    </row>
    <row r="240" spans="1:3" x14ac:dyDescent="0.2">
      <c r="A240">
        <v>237</v>
      </c>
      <c r="B240">
        <v>4.0209999999999999</v>
      </c>
      <c r="C240">
        <v>10855895</v>
      </c>
    </row>
    <row r="241" spans="1:3" x14ac:dyDescent="0.2">
      <c r="A241">
        <v>238</v>
      </c>
      <c r="B241">
        <v>4.0380000000000003</v>
      </c>
      <c r="C241">
        <v>11189674</v>
      </c>
    </row>
    <row r="242" spans="1:3" x14ac:dyDescent="0.2">
      <c r="A242">
        <v>239</v>
      </c>
      <c r="B242">
        <v>4.0540000000000003</v>
      </c>
      <c r="C242">
        <v>11055257</v>
      </c>
    </row>
    <row r="243" spans="1:3" x14ac:dyDescent="0.2">
      <c r="A243">
        <v>240</v>
      </c>
      <c r="B243">
        <v>4.0709999999999997</v>
      </c>
      <c r="C243">
        <v>11480377</v>
      </c>
    </row>
    <row r="244" spans="1:3" x14ac:dyDescent="0.2">
      <c r="A244">
        <v>241</v>
      </c>
      <c r="B244">
        <v>4.0880000000000001</v>
      </c>
      <c r="C244">
        <v>11626813</v>
      </c>
    </row>
    <row r="245" spans="1:3" x14ac:dyDescent="0.2">
      <c r="A245">
        <v>242</v>
      </c>
      <c r="B245">
        <v>4.1040000000000001</v>
      </c>
      <c r="C245">
        <v>11413490</v>
      </c>
    </row>
    <row r="246" spans="1:3" x14ac:dyDescent="0.2">
      <c r="A246">
        <v>243</v>
      </c>
      <c r="B246">
        <v>4.1210000000000004</v>
      </c>
      <c r="C246">
        <v>11254936</v>
      </c>
    </row>
    <row r="247" spans="1:3" x14ac:dyDescent="0.2">
      <c r="A247">
        <v>244</v>
      </c>
      <c r="B247">
        <v>4.1369999999999996</v>
      </c>
      <c r="C247">
        <v>11908768</v>
      </c>
    </row>
    <row r="248" spans="1:3" x14ac:dyDescent="0.2">
      <c r="A248">
        <v>245</v>
      </c>
      <c r="B248">
        <v>4.1539999999999999</v>
      </c>
      <c r="C248">
        <v>11510225</v>
      </c>
    </row>
    <row r="249" spans="1:3" x14ac:dyDescent="0.2">
      <c r="A249">
        <v>246</v>
      </c>
      <c r="B249">
        <v>4.1710000000000003</v>
      </c>
      <c r="C249">
        <v>12590892</v>
      </c>
    </row>
    <row r="250" spans="1:3" x14ac:dyDescent="0.2">
      <c r="A250">
        <v>247</v>
      </c>
      <c r="B250">
        <v>4.1870000000000003</v>
      </c>
      <c r="C250">
        <v>11787412</v>
      </c>
    </row>
    <row r="251" spans="1:3" x14ac:dyDescent="0.2">
      <c r="A251">
        <v>248</v>
      </c>
      <c r="B251">
        <v>4.2039999999999997</v>
      </c>
      <c r="C251">
        <v>11398495</v>
      </c>
    </row>
    <row r="252" spans="1:3" x14ac:dyDescent="0.2">
      <c r="A252">
        <v>249</v>
      </c>
      <c r="B252">
        <v>4.2210000000000001</v>
      </c>
      <c r="C252">
        <v>11087009</v>
      </c>
    </row>
    <row r="253" spans="1:3" x14ac:dyDescent="0.2">
      <c r="A253">
        <v>250</v>
      </c>
      <c r="B253">
        <v>4.2370000000000001</v>
      </c>
      <c r="C253">
        <v>11410254</v>
      </c>
    </row>
    <row r="254" spans="1:3" x14ac:dyDescent="0.2">
      <c r="A254">
        <v>251</v>
      </c>
      <c r="B254">
        <v>4.2539999999999996</v>
      </c>
      <c r="C254">
        <v>11492452</v>
      </c>
    </row>
    <row r="255" spans="1:3" x14ac:dyDescent="0.2">
      <c r="A255">
        <v>252</v>
      </c>
      <c r="B255">
        <v>4.2709999999999999</v>
      </c>
      <c r="C255">
        <v>11413181</v>
      </c>
    </row>
    <row r="256" spans="1:3" x14ac:dyDescent="0.2">
      <c r="A256">
        <v>253</v>
      </c>
      <c r="B256">
        <v>4.2869999999999999</v>
      </c>
      <c r="C256">
        <v>11883791</v>
      </c>
    </row>
    <row r="257" spans="1:3" x14ac:dyDescent="0.2">
      <c r="A257">
        <v>254</v>
      </c>
      <c r="B257">
        <v>4.3040000000000003</v>
      </c>
      <c r="C257">
        <v>11723299</v>
      </c>
    </row>
    <row r="258" spans="1:3" x14ac:dyDescent="0.2">
      <c r="A258">
        <v>255</v>
      </c>
      <c r="B258">
        <v>4.3209999999999997</v>
      </c>
      <c r="C258">
        <v>11657991</v>
      </c>
    </row>
    <row r="259" spans="1:3" x14ac:dyDescent="0.2">
      <c r="A259">
        <v>256</v>
      </c>
      <c r="B259">
        <v>4.3369999999999997</v>
      </c>
      <c r="C259">
        <v>11517514</v>
      </c>
    </row>
    <row r="260" spans="1:3" x14ac:dyDescent="0.2">
      <c r="A260">
        <v>257</v>
      </c>
      <c r="B260">
        <v>4.3540000000000001</v>
      </c>
      <c r="C260">
        <v>12301500</v>
      </c>
    </row>
    <row r="261" spans="1:3" x14ac:dyDescent="0.2">
      <c r="A261">
        <v>258</v>
      </c>
      <c r="B261">
        <v>4.3710000000000004</v>
      </c>
      <c r="C261">
        <v>11898477</v>
      </c>
    </row>
    <row r="262" spans="1:3" x14ac:dyDescent="0.2">
      <c r="A262">
        <v>259</v>
      </c>
      <c r="B262">
        <v>4.3869999999999996</v>
      </c>
      <c r="C262">
        <v>11879761</v>
      </c>
    </row>
    <row r="263" spans="1:3" x14ac:dyDescent="0.2">
      <c r="A263">
        <v>260</v>
      </c>
      <c r="B263">
        <v>4.4039999999999999</v>
      </c>
      <c r="C263">
        <v>12217629</v>
      </c>
    </row>
    <row r="264" spans="1:3" x14ac:dyDescent="0.2">
      <c r="A264">
        <v>261</v>
      </c>
      <c r="B264">
        <v>4.42</v>
      </c>
      <c r="C264">
        <v>11759876</v>
      </c>
    </row>
    <row r="265" spans="1:3" x14ac:dyDescent="0.2">
      <c r="A265">
        <v>262</v>
      </c>
      <c r="B265">
        <v>4.4370000000000003</v>
      </c>
      <c r="C265">
        <v>12591642</v>
      </c>
    </row>
    <row r="266" spans="1:3" x14ac:dyDescent="0.2">
      <c r="A266">
        <v>263</v>
      </c>
      <c r="B266">
        <v>4.4539999999999997</v>
      </c>
      <c r="C266">
        <v>12756483</v>
      </c>
    </row>
    <row r="267" spans="1:3" x14ac:dyDescent="0.2">
      <c r="A267">
        <v>264</v>
      </c>
      <c r="B267">
        <v>4.47</v>
      </c>
      <c r="C267">
        <v>12708642</v>
      </c>
    </row>
    <row r="268" spans="1:3" x14ac:dyDescent="0.2">
      <c r="A268">
        <v>265</v>
      </c>
      <c r="B268">
        <v>4.4870000000000001</v>
      </c>
      <c r="C268">
        <v>12194586</v>
      </c>
    </row>
    <row r="269" spans="1:3" x14ac:dyDescent="0.2">
      <c r="A269">
        <v>266</v>
      </c>
      <c r="B269">
        <v>4.5039999999999996</v>
      </c>
      <c r="C269">
        <v>11917820</v>
      </c>
    </row>
    <row r="270" spans="1:3" x14ac:dyDescent="0.2">
      <c r="A270">
        <v>267</v>
      </c>
      <c r="B270">
        <v>4.5199999999999996</v>
      </c>
      <c r="C270">
        <v>12119889</v>
      </c>
    </row>
    <row r="271" spans="1:3" x14ac:dyDescent="0.2">
      <c r="A271">
        <v>268</v>
      </c>
      <c r="B271">
        <v>4.5369999999999999</v>
      </c>
      <c r="C271">
        <v>12193310</v>
      </c>
    </row>
    <row r="272" spans="1:3" x14ac:dyDescent="0.2">
      <c r="A272">
        <v>269</v>
      </c>
      <c r="B272">
        <v>4.5540000000000003</v>
      </c>
      <c r="C272">
        <v>12614491</v>
      </c>
    </row>
    <row r="273" spans="1:3" x14ac:dyDescent="0.2">
      <c r="A273">
        <v>270</v>
      </c>
      <c r="B273">
        <v>4.57</v>
      </c>
      <c r="C273">
        <v>12957922</v>
      </c>
    </row>
    <row r="274" spans="1:3" x14ac:dyDescent="0.2">
      <c r="A274">
        <v>271</v>
      </c>
      <c r="B274">
        <v>4.5869999999999997</v>
      </c>
      <c r="C274">
        <v>12214837</v>
      </c>
    </row>
    <row r="275" spans="1:3" x14ac:dyDescent="0.2">
      <c r="A275">
        <v>272</v>
      </c>
      <c r="B275">
        <v>4.6040000000000001</v>
      </c>
      <c r="C275">
        <v>11670711</v>
      </c>
    </row>
    <row r="276" spans="1:3" x14ac:dyDescent="0.2">
      <c r="A276">
        <v>273</v>
      </c>
      <c r="B276">
        <v>4.62</v>
      </c>
      <c r="C276">
        <v>11876978</v>
      </c>
    </row>
    <row r="277" spans="1:3" x14ac:dyDescent="0.2">
      <c r="A277">
        <v>274</v>
      </c>
      <c r="B277">
        <v>4.6369999999999996</v>
      </c>
      <c r="C277">
        <v>12402323</v>
      </c>
    </row>
    <row r="278" spans="1:3" x14ac:dyDescent="0.2">
      <c r="A278">
        <v>275</v>
      </c>
      <c r="B278">
        <v>4.6529999999999996</v>
      </c>
      <c r="C278">
        <v>12486233</v>
      </c>
    </row>
    <row r="279" spans="1:3" x14ac:dyDescent="0.2">
      <c r="A279">
        <v>276</v>
      </c>
      <c r="B279">
        <v>4.67</v>
      </c>
      <c r="C279">
        <v>12943197</v>
      </c>
    </row>
    <row r="280" spans="1:3" x14ac:dyDescent="0.2">
      <c r="A280">
        <v>277</v>
      </c>
      <c r="B280">
        <v>4.6870000000000003</v>
      </c>
      <c r="C280">
        <v>12982318</v>
      </c>
    </row>
    <row r="281" spans="1:3" x14ac:dyDescent="0.2">
      <c r="A281">
        <v>278</v>
      </c>
      <c r="B281">
        <v>4.7030000000000003</v>
      </c>
      <c r="C281">
        <v>12782056</v>
      </c>
    </row>
    <row r="282" spans="1:3" x14ac:dyDescent="0.2">
      <c r="A282">
        <v>279</v>
      </c>
      <c r="B282">
        <v>4.72</v>
      </c>
      <c r="C282">
        <v>13264189</v>
      </c>
    </row>
    <row r="283" spans="1:3" x14ac:dyDescent="0.2">
      <c r="A283">
        <v>280</v>
      </c>
      <c r="B283">
        <v>4.7370000000000001</v>
      </c>
      <c r="C283">
        <v>12864478</v>
      </c>
    </row>
    <row r="284" spans="1:3" x14ac:dyDescent="0.2">
      <c r="A284">
        <v>281</v>
      </c>
      <c r="B284">
        <v>4.7530000000000001</v>
      </c>
      <c r="C284">
        <v>12248062</v>
      </c>
    </row>
    <row r="285" spans="1:3" x14ac:dyDescent="0.2">
      <c r="A285">
        <v>282</v>
      </c>
      <c r="B285">
        <v>4.7699999999999996</v>
      </c>
      <c r="C285">
        <v>12410115</v>
      </c>
    </row>
    <row r="286" spans="1:3" x14ac:dyDescent="0.2">
      <c r="A286">
        <v>283</v>
      </c>
      <c r="B286">
        <v>4.7869999999999999</v>
      </c>
      <c r="C286">
        <v>12408703</v>
      </c>
    </row>
    <row r="287" spans="1:3" x14ac:dyDescent="0.2">
      <c r="A287">
        <v>284</v>
      </c>
      <c r="B287">
        <v>4.8029999999999999</v>
      </c>
      <c r="C287">
        <v>12736857</v>
      </c>
    </row>
    <row r="288" spans="1:3" x14ac:dyDescent="0.2">
      <c r="A288">
        <v>285</v>
      </c>
      <c r="B288">
        <v>4.82</v>
      </c>
      <c r="C288">
        <v>13271412</v>
      </c>
    </row>
    <row r="289" spans="1:3" x14ac:dyDescent="0.2">
      <c r="A289">
        <v>286</v>
      </c>
      <c r="B289">
        <v>4.8369999999999997</v>
      </c>
      <c r="C289">
        <v>12881424</v>
      </c>
    </row>
    <row r="290" spans="1:3" x14ac:dyDescent="0.2">
      <c r="A290">
        <v>287</v>
      </c>
      <c r="B290">
        <v>4.8529999999999998</v>
      </c>
      <c r="C290">
        <v>13004863</v>
      </c>
    </row>
    <row r="291" spans="1:3" x14ac:dyDescent="0.2">
      <c r="A291">
        <v>288</v>
      </c>
      <c r="B291">
        <v>4.87</v>
      </c>
      <c r="C291">
        <v>14139591</v>
      </c>
    </row>
    <row r="292" spans="1:3" x14ac:dyDescent="0.2">
      <c r="A292">
        <v>289</v>
      </c>
      <c r="B292">
        <v>4.8869999999999996</v>
      </c>
      <c r="C292">
        <v>14265138</v>
      </c>
    </row>
    <row r="293" spans="1:3" x14ac:dyDescent="0.2">
      <c r="A293">
        <v>290</v>
      </c>
      <c r="B293">
        <v>4.9029999999999996</v>
      </c>
      <c r="C293">
        <v>14056093</v>
      </c>
    </row>
    <row r="294" spans="1:3" x14ac:dyDescent="0.2">
      <c r="A294">
        <v>291</v>
      </c>
      <c r="B294">
        <v>4.92</v>
      </c>
      <c r="C294">
        <v>14264248</v>
      </c>
    </row>
    <row r="295" spans="1:3" x14ac:dyDescent="0.2">
      <c r="A295">
        <v>292</v>
      </c>
      <c r="B295">
        <v>4.9359999999999999</v>
      </c>
      <c r="C295">
        <v>13862430</v>
      </c>
    </row>
    <row r="296" spans="1:3" x14ac:dyDescent="0.2">
      <c r="A296">
        <v>293</v>
      </c>
      <c r="B296">
        <v>4.9530000000000003</v>
      </c>
      <c r="C296">
        <v>14398869</v>
      </c>
    </row>
    <row r="297" spans="1:3" x14ac:dyDescent="0.2">
      <c r="A297">
        <v>294</v>
      </c>
      <c r="B297">
        <v>4.97</v>
      </c>
      <c r="C297">
        <v>13879760</v>
      </c>
    </row>
    <row r="298" spans="1:3" x14ac:dyDescent="0.2">
      <c r="A298">
        <v>295</v>
      </c>
      <c r="B298">
        <v>4.9859999999999998</v>
      </c>
      <c r="C298">
        <v>13868685</v>
      </c>
    </row>
    <row r="299" spans="1:3" x14ac:dyDescent="0.2">
      <c r="A299">
        <v>296</v>
      </c>
      <c r="B299">
        <v>5.0030000000000001</v>
      </c>
      <c r="C299">
        <v>13601535</v>
      </c>
    </row>
    <row r="300" spans="1:3" x14ac:dyDescent="0.2">
      <c r="A300">
        <v>297</v>
      </c>
      <c r="B300">
        <v>5.0199999999999996</v>
      </c>
      <c r="C300">
        <v>13395113</v>
      </c>
    </row>
    <row r="301" spans="1:3" x14ac:dyDescent="0.2">
      <c r="A301">
        <v>298</v>
      </c>
      <c r="B301">
        <v>5.0359999999999996</v>
      </c>
      <c r="C301">
        <v>13645366</v>
      </c>
    </row>
    <row r="302" spans="1:3" x14ac:dyDescent="0.2">
      <c r="A302">
        <v>299</v>
      </c>
      <c r="B302">
        <v>5.0529999999999999</v>
      </c>
      <c r="C302">
        <v>12723499</v>
      </c>
    </row>
    <row r="303" spans="1:3" x14ac:dyDescent="0.2">
      <c r="A303">
        <v>300</v>
      </c>
      <c r="B303">
        <v>5.07</v>
      </c>
      <c r="C303">
        <v>12792958</v>
      </c>
    </row>
    <row r="304" spans="1:3" x14ac:dyDescent="0.2">
      <c r="A304">
        <v>301</v>
      </c>
      <c r="B304">
        <v>5.0860000000000003</v>
      </c>
      <c r="C304">
        <v>11931085</v>
      </c>
    </row>
    <row r="305" spans="1:3" x14ac:dyDescent="0.2">
      <c r="A305">
        <v>302</v>
      </c>
      <c r="B305">
        <v>5.1029999999999998</v>
      </c>
      <c r="C305">
        <v>11658766</v>
      </c>
    </row>
    <row r="306" spans="1:3" x14ac:dyDescent="0.2">
      <c r="A306">
        <v>303</v>
      </c>
      <c r="B306">
        <v>5.12</v>
      </c>
      <c r="C306">
        <v>12244481</v>
      </c>
    </row>
    <row r="307" spans="1:3" x14ac:dyDescent="0.2">
      <c r="A307">
        <v>304</v>
      </c>
      <c r="B307">
        <v>5.1360000000000001</v>
      </c>
      <c r="C307">
        <v>11978892</v>
      </c>
    </row>
    <row r="308" spans="1:3" x14ac:dyDescent="0.2">
      <c r="A308">
        <v>305</v>
      </c>
      <c r="B308">
        <v>5.1529999999999996</v>
      </c>
      <c r="C308">
        <v>11790585</v>
      </c>
    </row>
    <row r="309" spans="1:3" x14ac:dyDescent="0.2">
      <c r="A309">
        <v>306</v>
      </c>
      <c r="B309">
        <v>5.1689999999999996</v>
      </c>
      <c r="C309">
        <v>12496280</v>
      </c>
    </row>
    <row r="310" spans="1:3" x14ac:dyDescent="0.2">
      <c r="A310">
        <v>307</v>
      </c>
      <c r="B310">
        <v>5.1859999999999999</v>
      </c>
      <c r="C310">
        <v>13500713</v>
      </c>
    </row>
    <row r="311" spans="1:3" x14ac:dyDescent="0.2">
      <c r="A311">
        <v>308</v>
      </c>
      <c r="B311">
        <v>5.2030000000000003</v>
      </c>
      <c r="C311">
        <v>13150498</v>
      </c>
    </row>
    <row r="312" spans="1:3" x14ac:dyDescent="0.2">
      <c r="A312">
        <v>309</v>
      </c>
      <c r="B312">
        <v>5.2190000000000003</v>
      </c>
      <c r="C312">
        <v>13623462</v>
      </c>
    </row>
    <row r="313" spans="1:3" x14ac:dyDescent="0.2">
      <c r="A313">
        <v>310</v>
      </c>
      <c r="B313">
        <v>5.2359999999999998</v>
      </c>
      <c r="C313">
        <v>13267458</v>
      </c>
    </row>
    <row r="314" spans="1:3" x14ac:dyDescent="0.2">
      <c r="A314">
        <v>311</v>
      </c>
      <c r="B314">
        <v>5.2530000000000001</v>
      </c>
      <c r="C314">
        <v>13541995</v>
      </c>
    </row>
    <row r="315" spans="1:3" x14ac:dyDescent="0.2">
      <c r="A315">
        <v>312</v>
      </c>
      <c r="B315">
        <v>5.2690000000000001</v>
      </c>
      <c r="C315">
        <v>13762506</v>
      </c>
    </row>
    <row r="316" spans="1:3" x14ac:dyDescent="0.2">
      <c r="A316">
        <v>313</v>
      </c>
      <c r="B316">
        <v>5.2859999999999996</v>
      </c>
      <c r="C316">
        <v>13865707</v>
      </c>
    </row>
    <row r="317" spans="1:3" x14ac:dyDescent="0.2">
      <c r="A317">
        <v>314</v>
      </c>
      <c r="B317">
        <v>5.3029999999999999</v>
      </c>
      <c r="C317">
        <v>13892640</v>
      </c>
    </row>
    <row r="318" spans="1:3" x14ac:dyDescent="0.2">
      <c r="A318">
        <v>315</v>
      </c>
      <c r="B318">
        <v>5.319</v>
      </c>
      <c r="C318">
        <v>13773338</v>
      </c>
    </row>
    <row r="319" spans="1:3" x14ac:dyDescent="0.2">
      <c r="A319">
        <v>316</v>
      </c>
      <c r="B319">
        <v>5.3360000000000003</v>
      </c>
      <c r="C319">
        <v>14368703</v>
      </c>
    </row>
    <row r="320" spans="1:3" x14ac:dyDescent="0.2">
      <c r="A320">
        <v>317</v>
      </c>
      <c r="B320">
        <v>5.3529999999999998</v>
      </c>
      <c r="C320">
        <v>14982854</v>
      </c>
    </row>
    <row r="321" spans="1:3" x14ac:dyDescent="0.2">
      <c r="A321">
        <v>318</v>
      </c>
      <c r="B321">
        <v>5.3689999999999998</v>
      </c>
      <c r="C321">
        <v>14868462</v>
      </c>
    </row>
    <row r="322" spans="1:3" x14ac:dyDescent="0.2">
      <c r="A322">
        <v>319</v>
      </c>
      <c r="B322">
        <v>5.3860000000000001</v>
      </c>
      <c r="C322">
        <v>14166955</v>
      </c>
    </row>
    <row r="323" spans="1:3" x14ac:dyDescent="0.2">
      <c r="A323">
        <v>320</v>
      </c>
      <c r="B323">
        <v>5.4020000000000001</v>
      </c>
      <c r="C323">
        <v>14328312</v>
      </c>
    </row>
    <row r="324" spans="1:3" x14ac:dyDescent="0.2">
      <c r="A324">
        <v>321</v>
      </c>
      <c r="B324">
        <v>5.4189999999999996</v>
      </c>
      <c r="C324">
        <v>13137517</v>
      </c>
    </row>
    <row r="325" spans="1:3" x14ac:dyDescent="0.2">
      <c r="A325">
        <v>322</v>
      </c>
      <c r="B325">
        <v>5.4359999999999999</v>
      </c>
      <c r="C325">
        <v>14657497</v>
      </c>
    </row>
    <row r="326" spans="1:3" x14ac:dyDescent="0.2">
      <c r="A326">
        <v>323</v>
      </c>
      <c r="B326">
        <v>5.452</v>
      </c>
      <c r="C326">
        <v>15071500</v>
      </c>
    </row>
    <row r="327" spans="1:3" x14ac:dyDescent="0.2">
      <c r="A327">
        <v>324</v>
      </c>
      <c r="B327">
        <v>5.4690000000000003</v>
      </c>
      <c r="C327">
        <v>14683788</v>
      </c>
    </row>
    <row r="328" spans="1:3" x14ac:dyDescent="0.2">
      <c r="A328">
        <v>325</v>
      </c>
      <c r="B328">
        <v>5.4859999999999998</v>
      </c>
      <c r="C328">
        <v>14126941</v>
      </c>
    </row>
    <row r="329" spans="1:3" x14ac:dyDescent="0.2">
      <c r="A329">
        <v>326</v>
      </c>
      <c r="B329">
        <v>5.5019999999999998</v>
      </c>
      <c r="C329">
        <v>14525676</v>
      </c>
    </row>
    <row r="330" spans="1:3" x14ac:dyDescent="0.2">
      <c r="A330">
        <v>327</v>
      </c>
      <c r="B330">
        <v>5.5190000000000001</v>
      </c>
      <c r="C330">
        <v>15133803</v>
      </c>
    </row>
    <row r="331" spans="1:3" x14ac:dyDescent="0.2">
      <c r="A331">
        <v>328</v>
      </c>
      <c r="B331">
        <v>5.5359999999999996</v>
      </c>
      <c r="C331">
        <v>14684314</v>
      </c>
    </row>
    <row r="332" spans="1:3" x14ac:dyDescent="0.2">
      <c r="A332">
        <v>329</v>
      </c>
      <c r="B332">
        <v>5.5519999999999996</v>
      </c>
      <c r="C332">
        <v>14036212</v>
      </c>
    </row>
    <row r="333" spans="1:3" x14ac:dyDescent="0.2">
      <c r="A333">
        <v>330</v>
      </c>
      <c r="B333">
        <v>5.569</v>
      </c>
      <c r="C333">
        <v>14484661</v>
      </c>
    </row>
    <row r="334" spans="1:3" x14ac:dyDescent="0.2">
      <c r="A334">
        <v>331</v>
      </c>
      <c r="B334">
        <v>5.5860000000000003</v>
      </c>
      <c r="C334">
        <v>13970764</v>
      </c>
    </row>
    <row r="335" spans="1:3" x14ac:dyDescent="0.2">
      <c r="A335">
        <v>332</v>
      </c>
      <c r="B335">
        <v>5.6020000000000003</v>
      </c>
      <c r="C335">
        <v>14813497</v>
      </c>
    </row>
    <row r="336" spans="1:3" x14ac:dyDescent="0.2">
      <c r="A336">
        <v>333</v>
      </c>
      <c r="B336">
        <v>5.6189999999999998</v>
      </c>
      <c r="C336">
        <v>14247277</v>
      </c>
    </row>
    <row r="337" spans="1:3" x14ac:dyDescent="0.2">
      <c r="A337">
        <v>334</v>
      </c>
      <c r="B337">
        <v>5.6360000000000001</v>
      </c>
      <c r="C337">
        <v>13626318</v>
      </c>
    </row>
    <row r="338" spans="1:3" x14ac:dyDescent="0.2">
      <c r="A338">
        <v>335</v>
      </c>
      <c r="B338">
        <v>5.6520000000000001</v>
      </c>
      <c r="C338">
        <v>13191164</v>
      </c>
    </row>
    <row r="339" spans="1:3" x14ac:dyDescent="0.2">
      <c r="A339">
        <v>336</v>
      </c>
      <c r="B339">
        <v>5.6689999999999996</v>
      </c>
      <c r="C339">
        <v>13998459</v>
      </c>
    </row>
    <row r="340" spans="1:3" x14ac:dyDescent="0.2">
      <c r="A340">
        <v>337</v>
      </c>
      <c r="B340">
        <v>5.6849999999999996</v>
      </c>
      <c r="C340">
        <v>13827182</v>
      </c>
    </row>
    <row r="341" spans="1:3" x14ac:dyDescent="0.2">
      <c r="A341">
        <v>338</v>
      </c>
      <c r="B341">
        <v>5.702</v>
      </c>
      <c r="C341">
        <v>14487058</v>
      </c>
    </row>
    <row r="342" spans="1:3" x14ac:dyDescent="0.2">
      <c r="A342">
        <v>339</v>
      </c>
      <c r="B342">
        <v>5.7190000000000003</v>
      </c>
      <c r="C342">
        <v>14720261</v>
      </c>
    </row>
    <row r="343" spans="1:3" x14ac:dyDescent="0.2">
      <c r="A343">
        <v>340</v>
      </c>
      <c r="B343">
        <v>5.7350000000000003</v>
      </c>
      <c r="C343">
        <v>13927474</v>
      </c>
    </row>
    <row r="344" spans="1:3" x14ac:dyDescent="0.2">
      <c r="A344">
        <v>341</v>
      </c>
      <c r="B344">
        <v>5.7519999999999998</v>
      </c>
      <c r="C344">
        <v>14052367</v>
      </c>
    </row>
    <row r="345" spans="1:3" x14ac:dyDescent="0.2">
      <c r="A345">
        <v>342</v>
      </c>
      <c r="B345">
        <v>5.7690000000000001</v>
      </c>
      <c r="C345">
        <v>14447240</v>
      </c>
    </row>
    <row r="346" spans="1:3" x14ac:dyDescent="0.2">
      <c r="A346">
        <v>343</v>
      </c>
      <c r="B346">
        <v>5.7850000000000001</v>
      </c>
      <c r="C346">
        <v>14153988</v>
      </c>
    </row>
    <row r="347" spans="1:3" x14ac:dyDescent="0.2">
      <c r="A347">
        <v>344</v>
      </c>
      <c r="B347">
        <v>5.8019999999999996</v>
      </c>
      <c r="C347">
        <v>14373101</v>
      </c>
    </row>
    <row r="348" spans="1:3" x14ac:dyDescent="0.2">
      <c r="A348">
        <v>345</v>
      </c>
      <c r="B348">
        <v>5.819</v>
      </c>
      <c r="C348">
        <v>13628788</v>
      </c>
    </row>
    <row r="349" spans="1:3" x14ac:dyDescent="0.2">
      <c r="A349">
        <v>346</v>
      </c>
      <c r="B349">
        <v>5.835</v>
      </c>
      <c r="C349">
        <v>13864364</v>
      </c>
    </row>
    <row r="350" spans="1:3" x14ac:dyDescent="0.2">
      <c r="A350">
        <v>347</v>
      </c>
      <c r="B350">
        <v>5.8520000000000003</v>
      </c>
      <c r="C350">
        <v>13675740</v>
      </c>
    </row>
    <row r="351" spans="1:3" x14ac:dyDescent="0.2">
      <c r="A351">
        <v>348</v>
      </c>
      <c r="B351">
        <v>5.8689999999999998</v>
      </c>
      <c r="C351">
        <v>13097497</v>
      </c>
    </row>
    <row r="352" spans="1:3" x14ac:dyDescent="0.2">
      <c r="A352">
        <v>349</v>
      </c>
      <c r="B352">
        <v>5.8849999999999998</v>
      </c>
      <c r="C352">
        <v>12647073</v>
      </c>
    </row>
    <row r="353" spans="1:3" x14ac:dyDescent="0.2">
      <c r="A353">
        <v>350</v>
      </c>
      <c r="B353">
        <v>5.9020000000000001</v>
      </c>
      <c r="C353">
        <v>12939198</v>
      </c>
    </row>
    <row r="354" spans="1:3" x14ac:dyDescent="0.2">
      <c r="A354">
        <v>351</v>
      </c>
      <c r="B354">
        <v>5.9180000000000001</v>
      </c>
      <c r="C354">
        <v>13299163</v>
      </c>
    </row>
    <row r="355" spans="1:3" x14ac:dyDescent="0.2">
      <c r="A355">
        <v>352</v>
      </c>
      <c r="B355">
        <v>5.9349999999999996</v>
      </c>
      <c r="C355">
        <v>13980318</v>
      </c>
    </row>
    <row r="356" spans="1:3" x14ac:dyDescent="0.2">
      <c r="A356">
        <v>353</v>
      </c>
      <c r="B356">
        <v>5.952</v>
      </c>
      <c r="C356">
        <v>13500737</v>
      </c>
    </row>
    <row r="357" spans="1:3" x14ac:dyDescent="0.2">
      <c r="A357">
        <v>354</v>
      </c>
      <c r="B357">
        <v>5.968</v>
      </c>
      <c r="C357">
        <v>13928713</v>
      </c>
    </row>
    <row r="358" spans="1:3" x14ac:dyDescent="0.2">
      <c r="A358">
        <v>355</v>
      </c>
      <c r="B358">
        <v>5.9850000000000003</v>
      </c>
      <c r="C358">
        <v>14496209</v>
      </c>
    </row>
    <row r="359" spans="1:3" x14ac:dyDescent="0.2">
      <c r="A359">
        <v>356</v>
      </c>
      <c r="B359">
        <v>6.0019999999999998</v>
      </c>
      <c r="C359">
        <v>14559972</v>
      </c>
    </row>
    <row r="360" spans="1:3" x14ac:dyDescent="0.2">
      <c r="A360">
        <v>357</v>
      </c>
      <c r="B360">
        <v>6.0179999999999998</v>
      </c>
      <c r="C360">
        <v>14726707</v>
      </c>
    </row>
    <row r="361" spans="1:3" x14ac:dyDescent="0.2">
      <c r="A361">
        <v>358</v>
      </c>
      <c r="B361">
        <v>6.0350000000000001</v>
      </c>
      <c r="C361">
        <v>14939979</v>
      </c>
    </row>
    <row r="362" spans="1:3" x14ac:dyDescent="0.2">
      <c r="A362">
        <v>359</v>
      </c>
      <c r="B362">
        <v>6.0519999999999996</v>
      </c>
      <c r="C362">
        <v>14778219</v>
      </c>
    </row>
    <row r="363" spans="1:3" x14ac:dyDescent="0.2">
      <c r="A363">
        <v>360</v>
      </c>
      <c r="B363">
        <v>6.0679999999999996</v>
      </c>
      <c r="C363">
        <v>15417826</v>
      </c>
    </row>
    <row r="364" spans="1:3" x14ac:dyDescent="0.2">
      <c r="A364">
        <v>361</v>
      </c>
      <c r="B364">
        <v>6.085</v>
      </c>
      <c r="C364">
        <v>16529615</v>
      </c>
    </row>
    <row r="365" spans="1:3" x14ac:dyDescent="0.2">
      <c r="A365">
        <v>362</v>
      </c>
      <c r="B365">
        <v>6.1020000000000003</v>
      </c>
      <c r="C365">
        <v>17190168</v>
      </c>
    </row>
    <row r="366" spans="1:3" x14ac:dyDescent="0.2">
      <c r="A366">
        <v>363</v>
      </c>
      <c r="B366">
        <v>6.1180000000000003</v>
      </c>
      <c r="C366">
        <v>16729085</v>
      </c>
    </row>
    <row r="367" spans="1:3" x14ac:dyDescent="0.2">
      <c r="A367">
        <v>364</v>
      </c>
      <c r="B367">
        <v>6.1349999999999998</v>
      </c>
      <c r="C367">
        <v>16204927</v>
      </c>
    </row>
    <row r="368" spans="1:3" x14ac:dyDescent="0.2">
      <c r="A368">
        <v>365</v>
      </c>
      <c r="B368">
        <v>6.1520000000000001</v>
      </c>
      <c r="C368">
        <v>15722337</v>
      </c>
    </row>
    <row r="369" spans="1:3" x14ac:dyDescent="0.2">
      <c r="A369">
        <v>366</v>
      </c>
      <c r="B369">
        <v>6.1680000000000001</v>
      </c>
      <c r="C369">
        <v>15839346</v>
      </c>
    </row>
    <row r="370" spans="1:3" x14ac:dyDescent="0.2">
      <c r="A370">
        <v>367</v>
      </c>
      <c r="B370">
        <v>6.1849999999999996</v>
      </c>
      <c r="C370">
        <v>15013649</v>
      </c>
    </row>
    <row r="371" spans="1:3" x14ac:dyDescent="0.2">
      <c r="A371">
        <v>368</v>
      </c>
      <c r="B371">
        <v>6.2009999999999996</v>
      </c>
      <c r="C371">
        <v>14578846</v>
      </c>
    </row>
    <row r="372" spans="1:3" x14ac:dyDescent="0.2">
      <c r="A372">
        <v>369</v>
      </c>
      <c r="B372">
        <v>6.218</v>
      </c>
      <c r="C372">
        <v>14498350</v>
      </c>
    </row>
    <row r="373" spans="1:3" x14ac:dyDescent="0.2">
      <c r="A373">
        <v>370</v>
      </c>
      <c r="B373">
        <v>6.2350000000000003</v>
      </c>
      <c r="C373">
        <v>14277139</v>
      </c>
    </row>
    <row r="374" spans="1:3" x14ac:dyDescent="0.2">
      <c r="A374">
        <v>371</v>
      </c>
      <c r="B374">
        <v>6.2510000000000003</v>
      </c>
      <c r="C374">
        <v>14878639</v>
      </c>
    </row>
    <row r="375" spans="1:3" x14ac:dyDescent="0.2">
      <c r="A375">
        <v>372</v>
      </c>
      <c r="B375">
        <v>6.2679999999999998</v>
      </c>
      <c r="C375">
        <v>14977109</v>
      </c>
    </row>
    <row r="376" spans="1:3" x14ac:dyDescent="0.2">
      <c r="A376">
        <v>373</v>
      </c>
      <c r="B376">
        <v>6.2850000000000001</v>
      </c>
      <c r="C376">
        <v>14752651</v>
      </c>
    </row>
    <row r="377" spans="1:3" x14ac:dyDescent="0.2">
      <c r="A377">
        <v>374</v>
      </c>
      <c r="B377">
        <v>6.3010000000000002</v>
      </c>
      <c r="C377">
        <v>15206697</v>
      </c>
    </row>
    <row r="378" spans="1:3" x14ac:dyDescent="0.2">
      <c r="A378">
        <v>375</v>
      </c>
      <c r="B378">
        <v>6.3179999999999996</v>
      </c>
      <c r="C378">
        <v>15673981</v>
      </c>
    </row>
    <row r="379" spans="1:3" x14ac:dyDescent="0.2">
      <c r="A379">
        <v>376</v>
      </c>
      <c r="B379">
        <v>6.335</v>
      </c>
      <c r="C379">
        <v>14881730</v>
      </c>
    </row>
    <row r="380" spans="1:3" x14ac:dyDescent="0.2">
      <c r="A380">
        <v>377</v>
      </c>
      <c r="B380">
        <v>6.351</v>
      </c>
      <c r="C380">
        <v>15897936</v>
      </c>
    </row>
    <row r="381" spans="1:3" x14ac:dyDescent="0.2">
      <c r="A381">
        <v>378</v>
      </c>
      <c r="B381">
        <v>6.3680000000000003</v>
      </c>
      <c r="C381">
        <v>15255551</v>
      </c>
    </row>
    <row r="382" spans="1:3" x14ac:dyDescent="0.2">
      <c r="A382">
        <v>379</v>
      </c>
      <c r="B382">
        <v>6.3849999999999998</v>
      </c>
      <c r="C382">
        <v>15362661</v>
      </c>
    </row>
    <row r="383" spans="1:3" x14ac:dyDescent="0.2">
      <c r="A383">
        <v>380</v>
      </c>
      <c r="B383">
        <v>6.4009999999999998</v>
      </c>
      <c r="C383">
        <v>15331334</v>
      </c>
    </row>
    <row r="384" spans="1:3" x14ac:dyDescent="0.2">
      <c r="A384">
        <v>381</v>
      </c>
      <c r="B384">
        <v>6.4180000000000001</v>
      </c>
      <c r="C384">
        <v>15922912</v>
      </c>
    </row>
    <row r="385" spans="1:3" x14ac:dyDescent="0.2">
      <c r="A385">
        <v>382</v>
      </c>
      <c r="B385">
        <v>6.4340000000000002</v>
      </c>
      <c r="C385">
        <v>14929290</v>
      </c>
    </row>
    <row r="386" spans="1:3" x14ac:dyDescent="0.2">
      <c r="A386">
        <v>383</v>
      </c>
      <c r="B386">
        <v>6.4509999999999996</v>
      </c>
      <c r="C386">
        <v>15263408</v>
      </c>
    </row>
    <row r="387" spans="1:3" x14ac:dyDescent="0.2">
      <c r="A387">
        <v>384</v>
      </c>
      <c r="B387">
        <v>6.468</v>
      </c>
      <c r="C387">
        <v>15996444</v>
      </c>
    </row>
    <row r="388" spans="1:3" x14ac:dyDescent="0.2">
      <c r="A388">
        <v>385</v>
      </c>
      <c r="B388">
        <v>6.484</v>
      </c>
      <c r="C388">
        <v>15385620</v>
      </c>
    </row>
    <row r="389" spans="1:3" x14ac:dyDescent="0.2">
      <c r="A389">
        <v>386</v>
      </c>
      <c r="B389">
        <v>6.5010000000000003</v>
      </c>
      <c r="C389">
        <v>15851111</v>
      </c>
    </row>
    <row r="390" spans="1:3" x14ac:dyDescent="0.2">
      <c r="A390">
        <v>387</v>
      </c>
      <c r="B390">
        <v>6.5179999999999998</v>
      </c>
      <c r="C390">
        <v>15031159</v>
      </c>
    </row>
    <row r="391" spans="1:3" x14ac:dyDescent="0.2">
      <c r="A391">
        <v>388</v>
      </c>
      <c r="B391">
        <v>6.5339999999999998</v>
      </c>
      <c r="C391">
        <v>14796210</v>
      </c>
    </row>
    <row r="392" spans="1:3" x14ac:dyDescent="0.2">
      <c r="A392">
        <v>389</v>
      </c>
      <c r="B392">
        <v>6.5510000000000002</v>
      </c>
      <c r="C392">
        <v>14693127</v>
      </c>
    </row>
    <row r="393" spans="1:3" x14ac:dyDescent="0.2">
      <c r="A393">
        <v>390</v>
      </c>
      <c r="B393">
        <v>6.5679999999999996</v>
      </c>
      <c r="C393">
        <v>15641199</v>
      </c>
    </row>
    <row r="394" spans="1:3" x14ac:dyDescent="0.2">
      <c r="A394">
        <v>391</v>
      </c>
      <c r="B394">
        <v>6.5839999999999996</v>
      </c>
      <c r="C394">
        <v>14598318</v>
      </c>
    </row>
    <row r="395" spans="1:3" x14ac:dyDescent="0.2">
      <c r="A395">
        <v>392</v>
      </c>
      <c r="B395">
        <v>6.601</v>
      </c>
      <c r="C395">
        <v>13970203</v>
      </c>
    </row>
    <row r="396" spans="1:3" x14ac:dyDescent="0.2">
      <c r="A396">
        <v>393</v>
      </c>
      <c r="B396">
        <v>6.6180000000000003</v>
      </c>
      <c r="C396">
        <v>14075192</v>
      </c>
    </row>
    <row r="397" spans="1:3" x14ac:dyDescent="0.2">
      <c r="A397">
        <v>394</v>
      </c>
      <c r="B397">
        <v>6.6340000000000003</v>
      </c>
      <c r="C397">
        <v>14468563</v>
      </c>
    </row>
    <row r="398" spans="1:3" x14ac:dyDescent="0.2">
      <c r="A398">
        <v>395</v>
      </c>
      <c r="B398">
        <v>6.6509999999999998</v>
      </c>
      <c r="C398">
        <v>14767903</v>
      </c>
    </row>
    <row r="399" spans="1:3" x14ac:dyDescent="0.2">
      <c r="A399">
        <v>396</v>
      </c>
      <c r="B399">
        <v>6.6669999999999998</v>
      </c>
      <c r="C399">
        <v>15070311</v>
      </c>
    </row>
    <row r="400" spans="1:3" x14ac:dyDescent="0.2">
      <c r="A400">
        <v>397</v>
      </c>
      <c r="B400">
        <v>6.6840000000000002</v>
      </c>
      <c r="C400">
        <v>42876920</v>
      </c>
    </row>
    <row r="401" spans="1:3" x14ac:dyDescent="0.2">
      <c r="A401">
        <v>398</v>
      </c>
      <c r="B401">
        <v>6.7009999999999996</v>
      </c>
      <c r="C401">
        <v>122327576</v>
      </c>
    </row>
    <row r="402" spans="1:3" x14ac:dyDescent="0.2">
      <c r="A402">
        <v>399</v>
      </c>
      <c r="B402">
        <v>6.7169999999999996</v>
      </c>
      <c r="C402">
        <v>137481040</v>
      </c>
    </row>
    <row r="403" spans="1:3" x14ac:dyDescent="0.2">
      <c r="A403">
        <v>400</v>
      </c>
      <c r="B403">
        <v>6.734</v>
      </c>
      <c r="C403">
        <v>93088480</v>
      </c>
    </row>
    <row r="404" spans="1:3" x14ac:dyDescent="0.2">
      <c r="A404">
        <v>401</v>
      </c>
      <c r="B404">
        <v>6.7510000000000003</v>
      </c>
      <c r="C404">
        <v>55562664</v>
      </c>
    </row>
    <row r="405" spans="1:3" x14ac:dyDescent="0.2">
      <c r="A405">
        <v>402</v>
      </c>
      <c r="B405">
        <v>6.7670000000000003</v>
      </c>
      <c r="C405">
        <v>33760076</v>
      </c>
    </row>
    <row r="406" spans="1:3" x14ac:dyDescent="0.2">
      <c r="A406">
        <v>403</v>
      </c>
      <c r="B406">
        <v>6.7839999999999998</v>
      </c>
      <c r="C406">
        <v>22760512</v>
      </c>
    </row>
    <row r="407" spans="1:3" x14ac:dyDescent="0.2">
      <c r="A407">
        <v>404</v>
      </c>
      <c r="B407">
        <v>6.8010000000000002</v>
      </c>
      <c r="C407">
        <v>17152632</v>
      </c>
    </row>
    <row r="408" spans="1:3" x14ac:dyDescent="0.2">
      <c r="A408">
        <v>405</v>
      </c>
      <c r="B408">
        <v>6.8170000000000002</v>
      </c>
      <c r="C408">
        <v>15020809</v>
      </c>
    </row>
    <row r="409" spans="1:3" x14ac:dyDescent="0.2">
      <c r="A409">
        <v>406</v>
      </c>
      <c r="B409">
        <v>6.8339999999999996</v>
      </c>
      <c r="C409">
        <v>14756242</v>
      </c>
    </row>
    <row r="410" spans="1:3" x14ac:dyDescent="0.2">
      <c r="A410">
        <v>407</v>
      </c>
      <c r="B410">
        <v>6.851</v>
      </c>
      <c r="C410">
        <v>14529059</v>
      </c>
    </row>
    <row r="411" spans="1:3" x14ac:dyDescent="0.2">
      <c r="A411">
        <v>408</v>
      </c>
      <c r="B411">
        <v>6.867</v>
      </c>
      <c r="C411">
        <v>15109384</v>
      </c>
    </row>
    <row r="412" spans="1:3" x14ac:dyDescent="0.2">
      <c r="A412">
        <v>409</v>
      </c>
      <c r="B412">
        <v>6.8840000000000003</v>
      </c>
      <c r="C412">
        <v>14400166</v>
      </c>
    </row>
    <row r="413" spans="1:3" x14ac:dyDescent="0.2">
      <c r="A413">
        <v>410</v>
      </c>
      <c r="B413">
        <v>6.9009999999999998</v>
      </c>
      <c r="C413">
        <v>14941258</v>
      </c>
    </row>
    <row r="414" spans="1:3" x14ac:dyDescent="0.2">
      <c r="A414">
        <v>411</v>
      </c>
      <c r="B414">
        <v>6.9169999999999998</v>
      </c>
      <c r="C414">
        <v>14893506</v>
      </c>
    </row>
    <row r="415" spans="1:3" x14ac:dyDescent="0.2">
      <c r="A415">
        <v>412</v>
      </c>
      <c r="B415">
        <v>6.9340000000000002</v>
      </c>
      <c r="C415">
        <v>15719989</v>
      </c>
    </row>
    <row r="416" spans="1:3" x14ac:dyDescent="0.2">
      <c r="A416">
        <v>413</v>
      </c>
      <c r="B416">
        <v>6.95</v>
      </c>
      <c r="C416">
        <v>15604882</v>
      </c>
    </row>
    <row r="417" spans="1:3" x14ac:dyDescent="0.2">
      <c r="A417">
        <v>414</v>
      </c>
      <c r="B417">
        <v>6.9669999999999996</v>
      </c>
      <c r="C417">
        <v>16136089</v>
      </c>
    </row>
    <row r="418" spans="1:3" x14ac:dyDescent="0.2">
      <c r="A418">
        <v>415</v>
      </c>
      <c r="B418">
        <v>6.984</v>
      </c>
      <c r="C418">
        <v>15876667</v>
      </c>
    </row>
    <row r="419" spans="1:3" x14ac:dyDescent="0.2">
      <c r="A419">
        <v>416</v>
      </c>
      <c r="B419">
        <v>7</v>
      </c>
      <c r="C419">
        <v>16334806</v>
      </c>
    </row>
    <row r="420" spans="1:3" x14ac:dyDescent="0.2">
      <c r="A420">
        <v>417</v>
      </c>
      <c r="B420">
        <v>7.0170000000000003</v>
      </c>
      <c r="C420">
        <v>17148488</v>
      </c>
    </row>
    <row r="421" spans="1:3" x14ac:dyDescent="0.2">
      <c r="A421">
        <v>418</v>
      </c>
      <c r="B421">
        <v>7.0339999999999998</v>
      </c>
      <c r="C421">
        <v>16456282</v>
      </c>
    </row>
    <row r="422" spans="1:3" x14ac:dyDescent="0.2">
      <c r="A422">
        <v>419</v>
      </c>
      <c r="B422">
        <v>7.05</v>
      </c>
      <c r="C422">
        <v>15803188</v>
      </c>
    </row>
    <row r="423" spans="1:3" x14ac:dyDescent="0.2">
      <c r="A423">
        <v>420</v>
      </c>
      <c r="B423">
        <v>7.0670000000000002</v>
      </c>
      <c r="C423">
        <v>16821892</v>
      </c>
    </row>
    <row r="424" spans="1:3" x14ac:dyDescent="0.2">
      <c r="A424">
        <v>421</v>
      </c>
      <c r="B424">
        <v>7.0839999999999996</v>
      </c>
      <c r="C424">
        <v>15816863</v>
      </c>
    </row>
    <row r="425" spans="1:3" x14ac:dyDescent="0.2">
      <c r="A425">
        <v>422</v>
      </c>
      <c r="B425">
        <v>7.1</v>
      </c>
      <c r="C425">
        <v>16552104</v>
      </c>
    </row>
    <row r="426" spans="1:3" x14ac:dyDescent="0.2">
      <c r="A426">
        <v>423</v>
      </c>
      <c r="B426">
        <v>7.117</v>
      </c>
      <c r="C426">
        <v>17173760</v>
      </c>
    </row>
    <row r="427" spans="1:3" x14ac:dyDescent="0.2">
      <c r="A427">
        <v>424</v>
      </c>
      <c r="B427">
        <v>7.1340000000000003</v>
      </c>
      <c r="C427">
        <v>17660580</v>
      </c>
    </row>
    <row r="428" spans="1:3" x14ac:dyDescent="0.2">
      <c r="A428">
        <v>425</v>
      </c>
      <c r="B428">
        <v>7.15</v>
      </c>
      <c r="C428">
        <v>16739038</v>
      </c>
    </row>
    <row r="429" spans="1:3" x14ac:dyDescent="0.2">
      <c r="A429">
        <v>426</v>
      </c>
      <c r="B429">
        <v>7.1669999999999998</v>
      </c>
      <c r="C429">
        <v>16781464</v>
      </c>
    </row>
    <row r="430" spans="1:3" x14ac:dyDescent="0.2">
      <c r="A430">
        <v>427</v>
      </c>
      <c r="B430">
        <v>7.1829999999999998</v>
      </c>
      <c r="C430">
        <v>25274612</v>
      </c>
    </row>
    <row r="431" spans="1:3" x14ac:dyDescent="0.2">
      <c r="A431">
        <v>428</v>
      </c>
      <c r="B431">
        <v>7.2</v>
      </c>
      <c r="C431">
        <v>46028964</v>
      </c>
    </row>
    <row r="432" spans="1:3" x14ac:dyDescent="0.2">
      <c r="A432">
        <v>429</v>
      </c>
      <c r="B432">
        <v>7.2169999999999996</v>
      </c>
      <c r="C432">
        <v>46301188</v>
      </c>
    </row>
    <row r="433" spans="1:3" x14ac:dyDescent="0.2">
      <c r="A433">
        <v>430</v>
      </c>
      <c r="B433">
        <v>7.2329999999999997</v>
      </c>
      <c r="C433">
        <v>34152548</v>
      </c>
    </row>
    <row r="434" spans="1:3" x14ac:dyDescent="0.2">
      <c r="A434">
        <v>431</v>
      </c>
      <c r="B434">
        <v>7.25</v>
      </c>
      <c r="C434">
        <v>27190888</v>
      </c>
    </row>
    <row r="435" spans="1:3" x14ac:dyDescent="0.2">
      <c r="A435">
        <v>432</v>
      </c>
      <c r="B435">
        <v>7.2670000000000003</v>
      </c>
      <c r="C435">
        <v>21710100</v>
      </c>
    </row>
    <row r="436" spans="1:3" x14ac:dyDescent="0.2">
      <c r="A436">
        <v>433</v>
      </c>
      <c r="B436">
        <v>7.2830000000000004</v>
      </c>
      <c r="C436">
        <v>17847084</v>
      </c>
    </row>
    <row r="437" spans="1:3" x14ac:dyDescent="0.2">
      <c r="A437">
        <v>434</v>
      </c>
      <c r="B437">
        <v>7.3</v>
      </c>
      <c r="C437">
        <v>17144742</v>
      </c>
    </row>
    <row r="438" spans="1:3" x14ac:dyDescent="0.2">
      <c r="A438">
        <v>435</v>
      </c>
      <c r="B438">
        <v>7.3170000000000002</v>
      </c>
      <c r="C438">
        <v>16284573</v>
      </c>
    </row>
    <row r="439" spans="1:3" x14ac:dyDescent="0.2">
      <c r="A439">
        <v>436</v>
      </c>
      <c r="B439">
        <v>7.3330000000000002</v>
      </c>
      <c r="C439">
        <v>15857087</v>
      </c>
    </row>
    <row r="440" spans="1:3" x14ac:dyDescent="0.2">
      <c r="A440">
        <v>437</v>
      </c>
      <c r="B440">
        <v>7.35</v>
      </c>
      <c r="C440">
        <v>16109552</v>
      </c>
    </row>
    <row r="441" spans="1:3" x14ac:dyDescent="0.2">
      <c r="A441">
        <v>438</v>
      </c>
      <c r="B441">
        <v>7.367</v>
      </c>
      <c r="C441">
        <v>16543581</v>
      </c>
    </row>
    <row r="442" spans="1:3" x14ac:dyDescent="0.2">
      <c r="A442">
        <v>439</v>
      </c>
      <c r="B442">
        <v>7.383</v>
      </c>
      <c r="C442">
        <v>16617354</v>
      </c>
    </row>
    <row r="443" spans="1:3" x14ac:dyDescent="0.2">
      <c r="A443">
        <v>440</v>
      </c>
      <c r="B443">
        <v>7.4</v>
      </c>
      <c r="C443">
        <v>16603621</v>
      </c>
    </row>
    <row r="444" spans="1:3" x14ac:dyDescent="0.2">
      <c r="A444">
        <v>441</v>
      </c>
      <c r="B444">
        <v>7.4169999999999998</v>
      </c>
      <c r="C444">
        <v>15753255</v>
      </c>
    </row>
    <row r="445" spans="1:3" x14ac:dyDescent="0.2">
      <c r="A445">
        <v>442</v>
      </c>
      <c r="B445">
        <v>7.4329999999999998</v>
      </c>
      <c r="C445">
        <v>16314815</v>
      </c>
    </row>
    <row r="446" spans="1:3" x14ac:dyDescent="0.2">
      <c r="A446">
        <v>443</v>
      </c>
      <c r="B446">
        <v>7.45</v>
      </c>
      <c r="C446">
        <v>16132955</v>
      </c>
    </row>
    <row r="447" spans="1:3" x14ac:dyDescent="0.2">
      <c r="A447">
        <v>444</v>
      </c>
      <c r="B447">
        <v>7.4660000000000002</v>
      </c>
      <c r="C447">
        <v>16484409</v>
      </c>
    </row>
    <row r="448" spans="1:3" x14ac:dyDescent="0.2">
      <c r="A448">
        <v>445</v>
      </c>
      <c r="B448">
        <v>7.4829999999999997</v>
      </c>
      <c r="C448">
        <v>16642455</v>
      </c>
    </row>
    <row r="449" spans="1:3" x14ac:dyDescent="0.2">
      <c r="A449">
        <v>446</v>
      </c>
      <c r="B449">
        <v>7.5</v>
      </c>
      <c r="C449">
        <v>17378392</v>
      </c>
    </row>
    <row r="450" spans="1:3" x14ac:dyDescent="0.2">
      <c r="A450">
        <v>447</v>
      </c>
      <c r="B450">
        <v>7.516</v>
      </c>
      <c r="C450">
        <v>18878596</v>
      </c>
    </row>
    <row r="451" spans="1:3" x14ac:dyDescent="0.2">
      <c r="A451">
        <v>448</v>
      </c>
      <c r="B451">
        <v>7.5330000000000004</v>
      </c>
      <c r="C451">
        <v>19042432</v>
      </c>
    </row>
    <row r="452" spans="1:3" x14ac:dyDescent="0.2">
      <c r="A452">
        <v>449</v>
      </c>
      <c r="B452">
        <v>7.55</v>
      </c>
      <c r="C452">
        <v>17864914</v>
      </c>
    </row>
    <row r="453" spans="1:3" x14ac:dyDescent="0.2">
      <c r="A453">
        <v>450</v>
      </c>
      <c r="B453">
        <v>7.5659999999999998</v>
      </c>
      <c r="C453">
        <v>18915728</v>
      </c>
    </row>
    <row r="454" spans="1:3" x14ac:dyDescent="0.2">
      <c r="A454">
        <v>451</v>
      </c>
      <c r="B454">
        <v>7.5830000000000002</v>
      </c>
      <c r="C454">
        <v>19593828</v>
      </c>
    </row>
    <row r="455" spans="1:3" x14ac:dyDescent="0.2">
      <c r="A455">
        <v>452</v>
      </c>
      <c r="B455">
        <v>7.6</v>
      </c>
      <c r="C455">
        <v>20465396</v>
      </c>
    </row>
    <row r="456" spans="1:3" x14ac:dyDescent="0.2">
      <c r="A456">
        <v>453</v>
      </c>
      <c r="B456">
        <v>7.6159999999999997</v>
      </c>
      <c r="C456">
        <v>20417616</v>
      </c>
    </row>
    <row r="457" spans="1:3" x14ac:dyDescent="0.2">
      <c r="A457">
        <v>454</v>
      </c>
      <c r="B457">
        <v>7.633</v>
      </c>
      <c r="C457">
        <v>21145868</v>
      </c>
    </row>
    <row r="458" spans="1:3" x14ac:dyDescent="0.2">
      <c r="A458">
        <v>455</v>
      </c>
      <c r="B458">
        <v>7.65</v>
      </c>
      <c r="C458">
        <v>21061046</v>
      </c>
    </row>
    <row r="459" spans="1:3" x14ac:dyDescent="0.2">
      <c r="A459">
        <v>456</v>
      </c>
      <c r="B459">
        <v>7.6660000000000004</v>
      </c>
      <c r="C459">
        <v>21534732</v>
      </c>
    </row>
    <row r="460" spans="1:3" x14ac:dyDescent="0.2">
      <c r="A460">
        <v>457</v>
      </c>
      <c r="B460">
        <v>7.6829999999999998</v>
      </c>
      <c r="C460">
        <v>22218734</v>
      </c>
    </row>
    <row r="461" spans="1:3" x14ac:dyDescent="0.2">
      <c r="A461">
        <v>458</v>
      </c>
      <c r="B461">
        <v>7.6989999999999998</v>
      </c>
      <c r="C461">
        <v>22376556</v>
      </c>
    </row>
    <row r="462" spans="1:3" x14ac:dyDescent="0.2">
      <c r="A462">
        <v>459</v>
      </c>
      <c r="B462">
        <v>7.7160000000000002</v>
      </c>
      <c r="C462">
        <v>22478000</v>
      </c>
    </row>
    <row r="463" spans="1:3" x14ac:dyDescent="0.2">
      <c r="A463">
        <v>460</v>
      </c>
      <c r="B463">
        <v>7.7329999999999997</v>
      </c>
      <c r="C463">
        <v>23222040</v>
      </c>
    </row>
    <row r="464" spans="1:3" x14ac:dyDescent="0.2">
      <c r="A464">
        <v>461</v>
      </c>
      <c r="B464">
        <v>7.7489999999999997</v>
      </c>
      <c r="C464">
        <v>24574466</v>
      </c>
    </row>
    <row r="465" spans="1:3" x14ac:dyDescent="0.2">
      <c r="A465">
        <v>462</v>
      </c>
      <c r="B465">
        <v>7.766</v>
      </c>
      <c r="C465">
        <v>24000116</v>
      </c>
    </row>
    <row r="466" spans="1:3" x14ac:dyDescent="0.2">
      <c r="A466">
        <v>463</v>
      </c>
      <c r="B466">
        <v>7.7830000000000004</v>
      </c>
      <c r="C466">
        <v>25957944</v>
      </c>
    </row>
    <row r="467" spans="1:3" x14ac:dyDescent="0.2">
      <c r="A467">
        <v>464</v>
      </c>
      <c r="B467">
        <v>7.7990000000000004</v>
      </c>
      <c r="C467">
        <v>26526948</v>
      </c>
    </row>
    <row r="468" spans="1:3" x14ac:dyDescent="0.2">
      <c r="A468">
        <v>465</v>
      </c>
      <c r="B468">
        <v>7.8159999999999998</v>
      </c>
      <c r="C468">
        <v>27692108</v>
      </c>
    </row>
    <row r="469" spans="1:3" x14ac:dyDescent="0.2">
      <c r="A469">
        <v>466</v>
      </c>
      <c r="B469">
        <v>7.8330000000000002</v>
      </c>
      <c r="C469">
        <v>27960776</v>
      </c>
    </row>
    <row r="470" spans="1:3" x14ac:dyDescent="0.2">
      <c r="A470">
        <v>467</v>
      </c>
      <c r="B470">
        <v>7.8490000000000002</v>
      </c>
      <c r="C470">
        <v>28947750</v>
      </c>
    </row>
    <row r="471" spans="1:3" x14ac:dyDescent="0.2">
      <c r="A471">
        <v>468</v>
      </c>
      <c r="B471">
        <v>7.8659999999999997</v>
      </c>
      <c r="C471">
        <v>28784168</v>
      </c>
    </row>
    <row r="472" spans="1:3" x14ac:dyDescent="0.2">
      <c r="A472">
        <v>469</v>
      </c>
      <c r="B472">
        <v>7.883</v>
      </c>
      <c r="C472">
        <v>29310092</v>
      </c>
    </row>
    <row r="473" spans="1:3" x14ac:dyDescent="0.2">
      <c r="A473">
        <v>470</v>
      </c>
      <c r="B473">
        <v>7.899</v>
      </c>
      <c r="C473">
        <v>30522776</v>
      </c>
    </row>
    <row r="474" spans="1:3" x14ac:dyDescent="0.2">
      <c r="A474">
        <v>471</v>
      </c>
      <c r="B474">
        <v>7.9160000000000004</v>
      </c>
      <c r="C474">
        <v>31159318</v>
      </c>
    </row>
    <row r="475" spans="1:3" x14ac:dyDescent="0.2">
      <c r="A475">
        <v>472</v>
      </c>
      <c r="B475">
        <v>7.9320000000000004</v>
      </c>
      <c r="C475">
        <v>31118168</v>
      </c>
    </row>
    <row r="476" spans="1:3" x14ac:dyDescent="0.2">
      <c r="A476">
        <v>473</v>
      </c>
      <c r="B476">
        <v>7.9489999999999998</v>
      </c>
      <c r="C476">
        <v>32498664</v>
      </c>
    </row>
    <row r="477" spans="1:3" x14ac:dyDescent="0.2">
      <c r="A477">
        <v>474</v>
      </c>
      <c r="B477">
        <v>7.9660000000000002</v>
      </c>
      <c r="C477">
        <v>32608742</v>
      </c>
    </row>
    <row r="478" spans="1:3" x14ac:dyDescent="0.2">
      <c r="A478">
        <v>475</v>
      </c>
      <c r="B478">
        <v>7.9820000000000002</v>
      </c>
      <c r="C478">
        <v>33158106</v>
      </c>
    </row>
    <row r="479" spans="1:3" x14ac:dyDescent="0.2">
      <c r="A479">
        <v>476</v>
      </c>
      <c r="B479">
        <v>7.9989999999999997</v>
      </c>
      <c r="C479">
        <v>33463534</v>
      </c>
    </row>
    <row r="480" spans="1:3" x14ac:dyDescent="0.2">
      <c r="A480">
        <v>477</v>
      </c>
      <c r="B480">
        <v>8.016</v>
      </c>
      <c r="C480">
        <v>34855776</v>
      </c>
    </row>
    <row r="481" spans="1:3" x14ac:dyDescent="0.2">
      <c r="A481">
        <v>478</v>
      </c>
      <c r="B481">
        <v>8.032</v>
      </c>
      <c r="C481">
        <v>36049488</v>
      </c>
    </row>
    <row r="482" spans="1:3" x14ac:dyDescent="0.2">
      <c r="A482">
        <v>479</v>
      </c>
      <c r="B482">
        <v>8.0489999999999995</v>
      </c>
      <c r="C482">
        <v>35634800</v>
      </c>
    </row>
    <row r="483" spans="1:3" x14ac:dyDescent="0.2">
      <c r="A483">
        <v>480</v>
      </c>
      <c r="B483">
        <v>8.0660000000000007</v>
      </c>
      <c r="C483">
        <v>35406280</v>
      </c>
    </row>
    <row r="484" spans="1:3" x14ac:dyDescent="0.2">
      <c r="A484">
        <v>481</v>
      </c>
      <c r="B484">
        <v>8.0820000000000007</v>
      </c>
      <c r="C484">
        <v>34736312</v>
      </c>
    </row>
    <row r="485" spans="1:3" x14ac:dyDescent="0.2">
      <c r="A485">
        <v>482</v>
      </c>
      <c r="B485">
        <v>8.0990000000000002</v>
      </c>
      <c r="C485">
        <v>34368040</v>
      </c>
    </row>
    <row r="486" spans="1:3" x14ac:dyDescent="0.2">
      <c r="A486">
        <v>483</v>
      </c>
      <c r="B486">
        <v>8.1159999999999997</v>
      </c>
      <c r="C486">
        <v>35051352</v>
      </c>
    </row>
    <row r="487" spans="1:3" x14ac:dyDescent="0.2">
      <c r="A487">
        <v>484</v>
      </c>
      <c r="B487">
        <v>8.1319999999999997</v>
      </c>
      <c r="C487">
        <v>35033720</v>
      </c>
    </row>
    <row r="488" spans="1:3" x14ac:dyDescent="0.2">
      <c r="A488">
        <v>485</v>
      </c>
      <c r="B488">
        <v>8.1489999999999991</v>
      </c>
      <c r="C488">
        <v>36165832</v>
      </c>
    </row>
    <row r="489" spans="1:3" x14ac:dyDescent="0.2">
      <c r="A489">
        <v>486</v>
      </c>
      <c r="B489">
        <v>8.1660000000000004</v>
      </c>
      <c r="C489">
        <v>36725372</v>
      </c>
    </row>
    <row r="490" spans="1:3" x14ac:dyDescent="0.2">
      <c r="A490">
        <v>487</v>
      </c>
      <c r="B490">
        <v>8.1820000000000004</v>
      </c>
      <c r="C490">
        <v>35167108</v>
      </c>
    </row>
    <row r="491" spans="1:3" x14ac:dyDescent="0.2">
      <c r="A491">
        <v>488</v>
      </c>
      <c r="B491">
        <v>8.1989999999999998</v>
      </c>
      <c r="C491">
        <v>35214040</v>
      </c>
    </row>
    <row r="492" spans="1:3" x14ac:dyDescent="0.2">
      <c r="A492">
        <v>489</v>
      </c>
      <c r="B492">
        <v>8.2149999999999999</v>
      </c>
      <c r="C492">
        <v>35547848</v>
      </c>
    </row>
    <row r="493" spans="1:3" x14ac:dyDescent="0.2">
      <c r="A493">
        <v>490</v>
      </c>
      <c r="B493">
        <v>8.2319999999999993</v>
      </c>
      <c r="C493">
        <v>35894696</v>
      </c>
    </row>
    <row r="494" spans="1:3" x14ac:dyDescent="0.2">
      <c r="A494">
        <v>491</v>
      </c>
      <c r="B494">
        <v>8.2490000000000006</v>
      </c>
      <c r="C494">
        <v>35269348</v>
      </c>
    </row>
    <row r="495" spans="1:3" x14ac:dyDescent="0.2">
      <c r="A495">
        <v>492</v>
      </c>
      <c r="B495">
        <v>8.2650000000000006</v>
      </c>
      <c r="C495">
        <v>35115020</v>
      </c>
    </row>
    <row r="496" spans="1:3" x14ac:dyDescent="0.2">
      <c r="A496">
        <v>493</v>
      </c>
      <c r="B496">
        <v>8.282</v>
      </c>
      <c r="C496">
        <v>33981268</v>
      </c>
    </row>
    <row r="497" spans="1:3" x14ac:dyDescent="0.2">
      <c r="A497">
        <v>494</v>
      </c>
      <c r="B497">
        <v>8.2989999999999995</v>
      </c>
      <c r="C497">
        <v>33169292</v>
      </c>
    </row>
    <row r="498" spans="1:3" x14ac:dyDescent="0.2">
      <c r="A498">
        <v>495</v>
      </c>
      <c r="B498">
        <v>8.3149999999999995</v>
      </c>
      <c r="C498">
        <v>33385328</v>
      </c>
    </row>
    <row r="499" spans="1:3" x14ac:dyDescent="0.2">
      <c r="A499">
        <v>496</v>
      </c>
      <c r="B499">
        <v>8.3320000000000007</v>
      </c>
      <c r="C499">
        <v>33745944</v>
      </c>
    </row>
    <row r="500" spans="1:3" x14ac:dyDescent="0.2">
      <c r="A500">
        <v>497</v>
      </c>
      <c r="B500">
        <v>8.3490000000000002</v>
      </c>
      <c r="C500">
        <v>33175296</v>
      </c>
    </row>
    <row r="501" spans="1:3" x14ac:dyDescent="0.2">
      <c r="A501">
        <v>498</v>
      </c>
      <c r="B501">
        <v>8.3650000000000002</v>
      </c>
      <c r="C501">
        <v>32211092</v>
      </c>
    </row>
    <row r="502" spans="1:3" x14ac:dyDescent="0.2">
      <c r="A502">
        <v>499</v>
      </c>
      <c r="B502">
        <v>8.3819999999999997</v>
      </c>
      <c r="C502">
        <v>33162192</v>
      </c>
    </row>
    <row r="503" spans="1:3" x14ac:dyDescent="0.2">
      <c r="A503">
        <v>500</v>
      </c>
      <c r="B503">
        <v>8.3989999999999991</v>
      </c>
      <c r="C503">
        <v>33010968</v>
      </c>
    </row>
    <row r="504" spans="1:3" x14ac:dyDescent="0.2">
      <c r="A504">
        <v>501</v>
      </c>
      <c r="B504">
        <v>8.4149999999999991</v>
      </c>
      <c r="C504">
        <v>32540598</v>
      </c>
    </row>
    <row r="505" spans="1:3" x14ac:dyDescent="0.2">
      <c r="A505">
        <v>502</v>
      </c>
      <c r="B505">
        <v>8.4320000000000004</v>
      </c>
      <c r="C505">
        <v>32616324</v>
      </c>
    </row>
    <row r="506" spans="1:3" x14ac:dyDescent="0.2">
      <c r="A506">
        <v>503</v>
      </c>
      <c r="B506">
        <v>8.4480000000000004</v>
      </c>
      <c r="C506">
        <v>31726496</v>
      </c>
    </row>
    <row r="507" spans="1:3" x14ac:dyDescent="0.2">
      <c r="A507">
        <v>504</v>
      </c>
      <c r="B507">
        <v>8.4649999999999999</v>
      </c>
      <c r="C507">
        <v>32327232</v>
      </c>
    </row>
    <row r="508" spans="1:3" x14ac:dyDescent="0.2">
      <c r="A508">
        <v>505</v>
      </c>
      <c r="B508">
        <v>8.4819999999999993</v>
      </c>
      <c r="C508">
        <v>31249606</v>
      </c>
    </row>
    <row r="509" spans="1:3" x14ac:dyDescent="0.2">
      <c r="A509">
        <v>506</v>
      </c>
      <c r="B509">
        <v>8.4979999999999993</v>
      </c>
      <c r="C509">
        <v>31308088</v>
      </c>
    </row>
    <row r="510" spans="1:3" x14ac:dyDescent="0.2">
      <c r="A510">
        <v>507</v>
      </c>
      <c r="B510">
        <v>8.5150000000000006</v>
      </c>
      <c r="C510">
        <v>30740556</v>
      </c>
    </row>
    <row r="511" spans="1:3" x14ac:dyDescent="0.2">
      <c r="A511">
        <v>508</v>
      </c>
      <c r="B511">
        <v>8.532</v>
      </c>
      <c r="C511">
        <v>30369596</v>
      </c>
    </row>
    <row r="512" spans="1:3" x14ac:dyDescent="0.2">
      <c r="A512">
        <v>509</v>
      </c>
      <c r="B512">
        <v>8.548</v>
      </c>
      <c r="C512">
        <v>31079148</v>
      </c>
    </row>
    <row r="513" spans="1:3" x14ac:dyDescent="0.2">
      <c r="A513">
        <v>510</v>
      </c>
      <c r="B513">
        <v>8.5649999999999995</v>
      </c>
      <c r="C513">
        <v>30418356</v>
      </c>
    </row>
    <row r="514" spans="1:3" x14ac:dyDescent="0.2">
      <c r="A514">
        <v>511</v>
      </c>
      <c r="B514">
        <v>8.5820000000000007</v>
      </c>
      <c r="C514">
        <v>30782142</v>
      </c>
    </row>
    <row r="515" spans="1:3" x14ac:dyDescent="0.2">
      <c r="A515">
        <v>512</v>
      </c>
      <c r="B515">
        <v>8.5980000000000008</v>
      </c>
      <c r="C515">
        <v>29349316</v>
      </c>
    </row>
    <row r="516" spans="1:3" x14ac:dyDescent="0.2">
      <c r="A516">
        <v>513</v>
      </c>
      <c r="B516">
        <v>8.6150000000000002</v>
      </c>
      <c r="C516">
        <v>28078544</v>
      </c>
    </row>
    <row r="517" spans="1:3" x14ac:dyDescent="0.2">
      <c r="A517">
        <v>514</v>
      </c>
      <c r="B517">
        <v>8.6319999999999997</v>
      </c>
      <c r="C517">
        <v>28257852</v>
      </c>
    </row>
    <row r="518" spans="1:3" x14ac:dyDescent="0.2">
      <c r="A518">
        <v>515</v>
      </c>
      <c r="B518">
        <v>8.6479999999999997</v>
      </c>
      <c r="C518">
        <v>27111196</v>
      </c>
    </row>
    <row r="519" spans="1:3" x14ac:dyDescent="0.2">
      <c r="A519">
        <v>516</v>
      </c>
      <c r="B519">
        <v>8.6649999999999991</v>
      </c>
      <c r="C519">
        <v>27057582</v>
      </c>
    </row>
    <row r="520" spans="1:3" x14ac:dyDescent="0.2">
      <c r="A520">
        <v>517</v>
      </c>
      <c r="B520">
        <v>8.6809999999999992</v>
      </c>
      <c r="C520">
        <v>26640096</v>
      </c>
    </row>
    <row r="521" spans="1:3" x14ac:dyDescent="0.2">
      <c r="A521">
        <v>518</v>
      </c>
      <c r="B521">
        <v>8.6980000000000004</v>
      </c>
      <c r="C521">
        <v>26168424</v>
      </c>
    </row>
    <row r="522" spans="1:3" x14ac:dyDescent="0.2">
      <c r="A522">
        <v>519</v>
      </c>
      <c r="B522">
        <v>8.7149999999999999</v>
      </c>
      <c r="C522">
        <v>25960082</v>
      </c>
    </row>
    <row r="523" spans="1:3" x14ac:dyDescent="0.2">
      <c r="A523">
        <v>520</v>
      </c>
      <c r="B523">
        <v>8.7309999999999999</v>
      </c>
      <c r="C523">
        <v>26362608</v>
      </c>
    </row>
    <row r="524" spans="1:3" x14ac:dyDescent="0.2">
      <c r="A524">
        <v>521</v>
      </c>
      <c r="B524">
        <v>8.7479999999999993</v>
      </c>
      <c r="C524">
        <v>25499038</v>
      </c>
    </row>
    <row r="525" spans="1:3" x14ac:dyDescent="0.2">
      <c r="A525">
        <v>522</v>
      </c>
      <c r="B525">
        <v>8.7650000000000006</v>
      </c>
      <c r="C525">
        <v>25679208</v>
      </c>
    </row>
    <row r="526" spans="1:3" x14ac:dyDescent="0.2">
      <c r="A526">
        <v>523</v>
      </c>
      <c r="B526">
        <v>8.7810000000000006</v>
      </c>
      <c r="C526">
        <v>25570214</v>
      </c>
    </row>
    <row r="527" spans="1:3" x14ac:dyDescent="0.2">
      <c r="A527">
        <v>524</v>
      </c>
      <c r="B527">
        <v>8.798</v>
      </c>
      <c r="C527">
        <v>25187260</v>
      </c>
    </row>
    <row r="528" spans="1:3" x14ac:dyDescent="0.2">
      <c r="A528">
        <v>525</v>
      </c>
      <c r="B528">
        <v>8.8149999999999995</v>
      </c>
      <c r="C528">
        <v>24937520</v>
      </c>
    </row>
    <row r="529" spans="1:3" x14ac:dyDescent="0.2">
      <c r="A529">
        <v>526</v>
      </c>
      <c r="B529">
        <v>8.8309999999999995</v>
      </c>
      <c r="C529">
        <v>25426372</v>
      </c>
    </row>
    <row r="530" spans="1:3" x14ac:dyDescent="0.2">
      <c r="A530">
        <v>527</v>
      </c>
      <c r="B530">
        <v>8.8480000000000008</v>
      </c>
      <c r="C530">
        <v>25107108</v>
      </c>
    </row>
    <row r="531" spans="1:3" x14ac:dyDescent="0.2">
      <c r="A531">
        <v>528</v>
      </c>
      <c r="B531">
        <v>8.8650000000000002</v>
      </c>
      <c r="C531">
        <v>25620532</v>
      </c>
    </row>
    <row r="532" spans="1:3" x14ac:dyDescent="0.2">
      <c r="A532">
        <v>529</v>
      </c>
      <c r="B532">
        <v>8.8810000000000002</v>
      </c>
      <c r="C532">
        <v>24996092</v>
      </c>
    </row>
    <row r="533" spans="1:3" x14ac:dyDescent="0.2">
      <c r="A533">
        <v>530</v>
      </c>
      <c r="B533">
        <v>8.8979999999999997</v>
      </c>
      <c r="C533">
        <v>24214456</v>
      </c>
    </row>
    <row r="534" spans="1:3" x14ac:dyDescent="0.2">
      <c r="A534">
        <v>531</v>
      </c>
      <c r="B534">
        <v>8.9149999999999991</v>
      </c>
      <c r="C534">
        <v>23491008</v>
      </c>
    </row>
    <row r="535" spans="1:3" x14ac:dyDescent="0.2">
      <c r="A535">
        <v>532</v>
      </c>
      <c r="B535">
        <v>8.9309999999999992</v>
      </c>
      <c r="C535">
        <v>23110766</v>
      </c>
    </row>
    <row r="536" spans="1:3" x14ac:dyDescent="0.2">
      <c r="A536">
        <v>533</v>
      </c>
      <c r="B536">
        <v>8.9480000000000004</v>
      </c>
      <c r="C536">
        <v>22737844</v>
      </c>
    </row>
    <row r="537" spans="1:3" x14ac:dyDescent="0.2">
      <c r="A537">
        <v>534</v>
      </c>
      <c r="B537">
        <v>8.9640000000000004</v>
      </c>
      <c r="C537">
        <v>22271364</v>
      </c>
    </row>
    <row r="538" spans="1:3" x14ac:dyDescent="0.2">
      <c r="A538">
        <v>535</v>
      </c>
      <c r="B538">
        <v>8.9809999999999999</v>
      </c>
      <c r="C538">
        <v>22295836</v>
      </c>
    </row>
    <row r="539" spans="1:3" x14ac:dyDescent="0.2">
      <c r="A539">
        <v>536</v>
      </c>
      <c r="B539">
        <v>8.9979999999999993</v>
      </c>
      <c r="C539">
        <v>21742812</v>
      </c>
    </row>
    <row r="540" spans="1:3" x14ac:dyDescent="0.2">
      <c r="A540">
        <v>537</v>
      </c>
      <c r="B540">
        <v>9.0139999999999993</v>
      </c>
      <c r="C540">
        <v>23202576</v>
      </c>
    </row>
    <row r="541" spans="1:3" x14ac:dyDescent="0.2">
      <c r="A541">
        <v>538</v>
      </c>
      <c r="B541">
        <v>9.0310000000000006</v>
      </c>
      <c r="C541">
        <v>23287040</v>
      </c>
    </row>
    <row r="542" spans="1:3" x14ac:dyDescent="0.2">
      <c r="A542">
        <v>539</v>
      </c>
      <c r="B542">
        <v>9.048</v>
      </c>
      <c r="C542">
        <v>21494376</v>
      </c>
    </row>
    <row r="543" spans="1:3" x14ac:dyDescent="0.2">
      <c r="A543">
        <v>540</v>
      </c>
      <c r="B543">
        <v>9.0640000000000001</v>
      </c>
      <c r="C543">
        <v>21587580</v>
      </c>
    </row>
    <row r="544" spans="1:3" x14ac:dyDescent="0.2">
      <c r="A544">
        <v>541</v>
      </c>
      <c r="B544">
        <v>9.0809999999999995</v>
      </c>
      <c r="C544">
        <v>20188214</v>
      </c>
    </row>
    <row r="545" spans="1:3" x14ac:dyDescent="0.2">
      <c r="A545">
        <v>542</v>
      </c>
      <c r="B545">
        <v>9.0980000000000008</v>
      </c>
      <c r="C545">
        <v>20309488</v>
      </c>
    </row>
    <row r="546" spans="1:3" x14ac:dyDescent="0.2">
      <c r="A546">
        <v>543</v>
      </c>
      <c r="B546">
        <v>9.1140000000000008</v>
      </c>
      <c r="C546">
        <v>20021066</v>
      </c>
    </row>
    <row r="547" spans="1:3" x14ac:dyDescent="0.2">
      <c r="A547">
        <v>544</v>
      </c>
      <c r="B547">
        <v>9.1310000000000002</v>
      </c>
      <c r="C547">
        <v>20374604</v>
      </c>
    </row>
    <row r="548" spans="1:3" x14ac:dyDescent="0.2">
      <c r="A548">
        <v>545</v>
      </c>
      <c r="B548">
        <v>9.1479999999999997</v>
      </c>
      <c r="C548">
        <v>19827376</v>
      </c>
    </row>
    <row r="549" spans="1:3" x14ac:dyDescent="0.2">
      <c r="A549">
        <v>546</v>
      </c>
      <c r="B549">
        <v>9.1639999999999997</v>
      </c>
      <c r="C549">
        <v>19596258</v>
      </c>
    </row>
    <row r="550" spans="1:3" x14ac:dyDescent="0.2">
      <c r="A550">
        <v>547</v>
      </c>
      <c r="B550">
        <v>9.1809999999999992</v>
      </c>
      <c r="C550">
        <v>19335858</v>
      </c>
    </row>
    <row r="551" spans="1:3" x14ac:dyDescent="0.2">
      <c r="A551">
        <v>548</v>
      </c>
      <c r="B551">
        <v>9.1969999999999992</v>
      </c>
      <c r="C551">
        <v>20322324</v>
      </c>
    </row>
    <row r="552" spans="1:3" x14ac:dyDescent="0.2">
      <c r="A552">
        <v>549</v>
      </c>
      <c r="B552">
        <v>9.2140000000000004</v>
      </c>
      <c r="C552">
        <v>19165274</v>
      </c>
    </row>
    <row r="553" spans="1:3" x14ac:dyDescent="0.2">
      <c r="A553">
        <v>550</v>
      </c>
      <c r="B553">
        <v>9.2309999999999999</v>
      </c>
      <c r="C553">
        <v>18770436</v>
      </c>
    </row>
    <row r="554" spans="1:3" x14ac:dyDescent="0.2">
      <c r="A554">
        <v>551</v>
      </c>
      <c r="B554">
        <v>9.2469999999999999</v>
      </c>
      <c r="C554">
        <v>19404560</v>
      </c>
    </row>
    <row r="555" spans="1:3" x14ac:dyDescent="0.2">
      <c r="A555">
        <v>552</v>
      </c>
      <c r="B555">
        <v>9.2639999999999993</v>
      </c>
      <c r="C555">
        <v>19237040</v>
      </c>
    </row>
    <row r="556" spans="1:3" x14ac:dyDescent="0.2">
      <c r="A556">
        <v>553</v>
      </c>
      <c r="B556">
        <v>9.2810000000000006</v>
      </c>
      <c r="C556">
        <v>18844920</v>
      </c>
    </row>
    <row r="557" spans="1:3" x14ac:dyDescent="0.2">
      <c r="A557">
        <v>554</v>
      </c>
      <c r="B557">
        <v>9.2970000000000006</v>
      </c>
      <c r="C557">
        <v>19556884</v>
      </c>
    </row>
    <row r="558" spans="1:3" x14ac:dyDescent="0.2">
      <c r="A558">
        <v>555</v>
      </c>
      <c r="B558">
        <v>9.3140000000000001</v>
      </c>
      <c r="C558">
        <v>19696632</v>
      </c>
    </row>
    <row r="559" spans="1:3" x14ac:dyDescent="0.2">
      <c r="A559">
        <v>556</v>
      </c>
      <c r="B559">
        <v>9.3309999999999995</v>
      </c>
      <c r="C559">
        <v>19572728</v>
      </c>
    </row>
    <row r="560" spans="1:3" x14ac:dyDescent="0.2">
      <c r="A560">
        <v>557</v>
      </c>
      <c r="B560">
        <v>9.3469999999999995</v>
      </c>
      <c r="C560">
        <v>19494260</v>
      </c>
    </row>
    <row r="561" spans="1:3" x14ac:dyDescent="0.2">
      <c r="A561">
        <v>558</v>
      </c>
      <c r="B561">
        <v>9.3640000000000008</v>
      </c>
      <c r="C561">
        <v>19531276</v>
      </c>
    </row>
    <row r="562" spans="1:3" x14ac:dyDescent="0.2">
      <c r="A562">
        <v>559</v>
      </c>
      <c r="B562">
        <v>9.3810000000000002</v>
      </c>
      <c r="C562">
        <v>19105048</v>
      </c>
    </row>
    <row r="563" spans="1:3" x14ac:dyDescent="0.2">
      <c r="A563">
        <v>560</v>
      </c>
      <c r="B563">
        <v>9.3970000000000002</v>
      </c>
      <c r="C563">
        <v>18846456</v>
      </c>
    </row>
    <row r="564" spans="1:3" x14ac:dyDescent="0.2">
      <c r="A564">
        <v>561</v>
      </c>
      <c r="B564">
        <v>9.4139999999999997</v>
      </c>
      <c r="C564">
        <v>18634204</v>
      </c>
    </row>
    <row r="565" spans="1:3" x14ac:dyDescent="0.2">
      <c r="A565">
        <v>562</v>
      </c>
      <c r="B565">
        <v>9.4309999999999992</v>
      </c>
      <c r="C565">
        <v>18449612</v>
      </c>
    </row>
    <row r="566" spans="1:3" x14ac:dyDescent="0.2">
      <c r="A566">
        <v>563</v>
      </c>
      <c r="B566">
        <v>9.4469999999999992</v>
      </c>
      <c r="C566">
        <v>18504338</v>
      </c>
    </row>
    <row r="567" spans="1:3" x14ac:dyDescent="0.2">
      <c r="A567">
        <v>564</v>
      </c>
      <c r="B567">
        <v>9.4640000000000004</v>
      </c>
      <c r="C567">
        <v>18544952</v>
      </c>
    </row>
    <row r="568" spans="1:3" x14ac:dyDescent="0.2">
      <c r="A568">
        <v>565</v>
      </c>
      <c r="B568">
        <v>9.4809999999999999</v>
      </c>
      <c r="C568">
        <v>19488820</v>
      </c>
    </row>
    <row r="569" spans="1:3" x14ac:dyDescent="0.2">
      <c r="A569">
        <v>566</v>
      </c>
      <c r="B569">
        <v>9.4969999999999999</v>
      </c>
      <c r="C569">
        <v>18732126</v>
      </c>
    </row>
    <row r="570" spans="1:3" x14ac:dyDescent="0.2">
      <c r="A570">
        <v>567</v>
      </c>
      <c r="B570">
        <v>9.5139999999999993</v>
      </c>
      <c r="C570">
        <v>18409686</v>
      </c>
    </row>
    <row r="571" spans="1:3" x14ac:dyDescent="0.2">
      <c r="A571">
        <v>568</v>
      </c>
      <c r="B571">
        <v>9.5299999999999994</v>
      </c>
      <c r="C571">
        <v>18926506</v>
      </c>
    </row>
    <row r="572" spans="1:3" x14ac:dyDescent="0.2">
      <c r="A572">
        <v>569</v>
      </c>
      <c r="B572">
        <v>9.5470000000000006</v>
      </c>
      <c r="C572">
        <v>19122682</v>
      </c>
    </row>
    <row r="573" spans="1:3" x14ac:dyDescent="0.2">
      <c r="A573">
        <v>570</v>
      </c>
      <c r="B573">
        <v>9.5640000000000001</v>
      </c>
      <c r="C573">
        <v>18779212</v>
      </c>
    </row>
    <row r="574" spans="1:3" x14ac:dyDescent="0.2">
      <c r="A574">
        <v>571</v>
      </c>
      <c r="B574">
        <v>9.58</v>
      </c>
      <c r="C574">
        <v>18992550</v>
      </c>
    </row>
    <row r="575" spans="1:3" x14ac:dyDescent="0.2">
      <c r="A575">
        <v>572</v>
      </c>
      <c r="B575">
        <v>9.5969999999999995</v>
      </c>
      <c r="C575">
        <v>17880612</v>
      </c>
    </row>
    <row r="576" spans="1:3" x14ac:dyDescent="0.2">
      <c r="A576">
        <v>573</v>
      </c>
      <c r="B576">
        <v>9.6140000000000008</v>
      </c>
      <c r="C576">
        <v>18616360</v>
      </c>
    </row>
    <row r="577" spans="1:3" x14ac:dyDescent="0.2">
      <c r="A577">
        <v>574</v>
      </c>
      <c r="B577">
        <v>9.6300000000000008</v>
      </c>
      <c r="C577">
        <v>19296390</v>
      </c>
    </row>
    <row r="578" spans="1:3" x14ac:dyDescent="0.2">
      <c r="A578">
        <v>575</v>
      </c>
      <c r="B578">
        <v>9.6470000000000002</v>
      </c>
      <c r="C578">
        <v>18364104</v>
      </c>
    </row>
    <row r="579" spans="1:3" x14ac:dyDescent="0.2">
      <c r="A579">
        <v>576</v>
      </c>
      <c r="B579">
        <v>9.6639999999999997</v>
      </c>
      <c r="C579">
        <v>18586364</v>
      </c>
    </row>
    <row r="580" spans="1:3" x14ac:dyDescent="0.2">
      <c r="A580">
        <v>577</v>
      </c>
      <c r="B580">
        <v>9.68</v>
      </c>
      <c r="C580">
        <v>18540628</v>
      </c>
    </row>
    <row r="581" spans="1:3" x14ac:dyDescent="0.2">
      <c r="A581">
        <v>578</v>
      </c>
      <c r="B581">
        <v>9.6969999999999992</v>
      </c>
      <c r="C581">
        <v>18067354</v>
      </c>
    </row>
    <row r="582" spans="1:3" x14ac:dyDescent="0.2">
      <c r="A582">
        <v>579</v>
      </c>
      <c r="B582">
        <v>9.7140000000000004</v>
      </c>
      <c r="C582">
        <v>18337104</v>
      </c>
    </row>
    <row r="583" spans="1:3" x14ac:dyDescent="0.2">
      <c r="A583">
        <v>580</v>
      </c>
      <c r="B583">
        <v>9.73</v>
      </c>
      <c r="C583">
        <v>18170024</v>
      </c>
    </row>
    <row r="584" spans="1:3" x14ac:dyDescent="0.2">
      <c r="A584">
        <v>581</v>
      </c>
      <c r="B584">
        <v>9.7469999999999999</v>
      </c>
      <c r="C584">
        <v>17088090</v>
      </c>
    </row>
    <row r="585" spans="1:3" x14ac:dyDescent="0.2">
      <c r="A585">
        <v>582</v>
      </c>
      <c r="B585">
        <v>9.7629999999999999</v>
      </c>
      <c r="C585">
        <v>16954152</v>
      </c>
    </row>
    <row r="586" spans="1:3" x14ac:dyDescent="0.2">
      <c r="A586">
        <v>583</v>
      </c>
      <c r="B586">
        <v>9.7799999999999994</v>
      </c>
      <c r="C586">
        <v>17079172</v>
      </c>
    </row>
    <row r="587" spans="1:3" x14ac:dyDescent="0.2">
      <c r="A587">
        <v>584</v>
      </c>
      <c r="B587">
        <v>9.7970000000000006</v>
      </c>
      <c r="C587">
        <v>17447390</v>
      </c>
    </row>
    <row r="588" spans="1:3" x14ac:dyDescent="0.2">
      <c r="A588">
        <v>585</v>
      </c>
      <c r="B588">
        <v>9.8130000000000006</v>
      </c>
      <c r="C588">
        <v>17502940</v>
      </c>
    </row>
    <row r="589" spans="1:3" x14ac:dyDescent="0.2">
      <c r="A589">
        <v>586</v>
      </c>
      <c r="B589">
        <v>9.83</v>
      </c>
      <c r="C589">
        <v>17826620</v>
      </c>
    </row>
    <row r="590" spans="1:3" x14ac:dyDescent="0.2">
      <c r="A590">
        <v>587</v>
      </c>
      <c r="B590">
        <v>9.8469999999999995</v>
      </c>
      <c r="C590">
        <v>17843128</v>
      </c>
    </row>
    <row r="591" spans="1:3" x14ac:dyDescent="0.2">
      <c r="A591">
        <v>588</v>
      </c>
      <c r="B591">
        <v>9.8629999999999995</v>
      </c>
      <c r="C591">
        <v>16972728</v>
      </c>
    </row>
    <row r="592" spans="1:3" x14ac:dyDescent="0.2">
      <c r="A592">
        <v>589</v>
      </c>
      <c r="B592">
        <v>9.8800000000000008</v>
      </c>
      <c r="C592">
        <v>17664006</v>
      </c>
    </row>
    <row r="593" spans="1:3" x14ac:dyDescent="0.2">
      <c r="A593">
        <v>590</v>
      </c>
      <c r="B593">
        <v>9.8970000000000002</v>
      </c>
      <c r="C593">
        <v>18012580</v>
      </c>
    </row>
    <row r="594" spans="1:3" x14ac:dyDescent="0.2">
      <c r="A594">
        <v>591</v>
      </c>
      <c r="B594">
        <v>9.9130000000000003</v>
      </c>
      <c r="C594">
        <v>18852636</v>
      </c>
    </row>
    <row r="595" spans="1:3" x14ac:dyDescent="0.2">
      <c r="A595">
        <v>592</v>
      </c>
      <c r="B595">
        <v>9.93</v>
      </c>
      <c r="C595">
        <v>18904544</v>
      </c>
    </row>
    <row r="596" spans="1:3" x14ac:dyDescent="0.2">
      <c r="A596">
        <v>593</v>
      </c>
      <c r="B596">
        <v>9.9469999999999992</v>
      </c>
      <c r="C596">
        <v>18624088</v>
      </c>
    </row>
    <row r="597" spans="1:3" x14ac:dyDescent="0.2">
      <c r="A597">
        <v>594</v>
      </c>
      <c r="B597">
        <v>9.9629999999999992</v>
      </c>
      <c r="C597">
        <v>18352100</v>
      </c>
    </row>
    <row r="598" spans="1:3" x14ac:dyDescent="0.2">
      <c r="A598">
        <v>595</v>
      </c>
      <c r="B598">
        <v>9.98</v>
      </c>
      <c r="C598">
        <v>17757476</v>
      </c>
    </row>
    <row r="599" spans="1:3" x14ac:dyDescent="0.2">
      <c r="A599">
        <v>596</v>
      </c>
      <c r="B599">
        <v>9.9960000000000004</v>
      </c>
      <c r="C599">
        <v>18080188</v>
      </c>
    </row>
    <row r="600" spans="1:3" x14ac:dyDescent="0.2">
      <c r="A600">
        <v>597</v>
      </c>
      <c r="B600">
        <v>10.013</v>
      </c>
      <c r="C600">
        <v>17950124</v>
      </c>
    </row>
    <row r="601" spans="1:3" x14ac:dyDescent="0.2">
      <c r="A601">
        <v>598</v>
      </c>
      <c r="B601">
        <v>10.029999999999999</v>
      </c>
      <c r="C601">
        <v>18870784</v>
      </c>
    </row>
    <row r="602" spans="1:3" x14ac:dyDescent="0.2">
      <c r="A602">
        <v>599</v>
      </c>
      <c r="B602">
        <v>10.045999999999999</v>
      </c>
      <c r="C602">
        <v>18809932</v>
      </c>
    </row>
    <row r="603" spans="1:3" x14ac:dyDescent="0.2">
      <c r="A603">
        <v>600</v>
      </c>
      <c r="B603">
        <v>10.063000000000001</v>
      </c>
      <c r="C603">
        <v>19035010</v>
      </c>
    </row>
    <row r="604" spans="1:3" x14ac:dyDescent="0.2">
      <c r="A604">
        <v>601</v>
      </c>
      <c r="B604">
        <v>10.08</v>
      </c>
      <c r="C604">
        <v>18519904</v>
      </c>
    </row>
    <row r="605" spans="1:3" x14ac:dyDescent="0.2">
      <c r="A605">
        <v>602</v>
      </c>
      <c r="B605">
        <v>10.096</v>
      </c>
      <c r="C605">
        <v>19489608</v>
      </c>
    </row>
    <row r="606" spans="1:3" x14ac:dyDescent="0.2">
      <c r="A606">
        <v>603</v>
      </c>
      <c r="B606">
        <v>10.113</v>
      </c>
      <c r="C606">
        <v>19348872</v>
      </c>
    </row>
    <row r="607" spans="1:3" x14ac:dyDescent="0.2">
      <c r="A607">
        <v>604</v>
      </c>
      <c r="B607">
        <v>10.130000000000001</v>
      </c>
      <c r="C607">
        <v>18804704</v>
      </c>
    </row>
    <row r="608" spans="1:3" x14ac:dyDescent="0.2">
      <c r="A608">
        <v>605</v>
      </c>
      <c r="B608">
        <v>10.146000000000001</v>
      </c>
      <c r="C608">
        <v>18784180</v>
      </c>
    </row>
    <row r="609" spans="1:3" x14ac:dyDescent="0.2">
      <c r="A609">
        <v>606</v>
      </c>
      <c r="B609">
        <v>10.163</v>
      </c>
      <c r="C609">
        <v>17459844</v>
      </c>
    </row>
    <row r="610" spans="1:3" x14ac:dyDescent="0.2">
      <c r="A610">
        <v>607</v>
      </c>
      <c r="B610">
        <v>10.18</v>
      </c>
      <c r="C610">
        <v>17797472</v>
      </c>
    </row>
    <row r="611" spans="1:3" x14ac:dyDescent="0.2">
      <c r="A611">
        <v>608</v>
      </c>
      <c r="B611">
        <v>10.196</v>
      </c>
      <c r="C611">
        <v>17156364</v>
      </c>
    </row>
    <row r="612" spans="1:3" x14ac:dyDescent="0.2">
      <c r="A612">
        <v>609</v>
      </c>
      <c r="B612">
        <v>10.212999999999999</v>
      </c>
      <c r="C612">
        <v>16930742</v>
      </c>
    </row>
    <row r="613" spans="1:3" x14ac:dyDescent="0.2">
      <c r="A613">
        <v>610</v>
      </c>
      <c r="B613">
        <v>10.23</v>
      </c>
      <c r="C613">
        <v>18152984</v>
      </c>
    </row>
    <row r="614" spans="1:3" x14ac:dyDescent="0.2">
      <c r="A614">
        <v>611</v>
      </c>
      <c r="B614">
        <v>10.246</v>
      </c>
      <c r="C614">
        <v>18346762</v>
      </c>
    </row>
    <row r="615" spans="1:3" x14ac:dyDescent="0.2">
      <c r="A615">
        <v>612</v>
      </c>
      <c r="B615">
        <v>10.263</v>
      </c>
      <c r="C615">
        <v>17992428</v>
      </c>
    </row>
    <row r="616" spans="1:3" x14ac:dyDescent="0.2">
      <c r="A616">
        <v>613</v>
      </c>
      <c r="B616">
        <v>10.279</v>
      </c>
      <c r="C616">
        <v>18299134</v>
      </c>
    </row>
    <row r="617" spans="1:3" x14ac:dyDescent="0.2">
      <c r="A617">
        <v>614</v>
      </c>
      <c r="B617">
        <v>10.295999999999999</v>
      </c>
      <c r="C617">
        <v>17475400</v>
      </c>
    </row>
    <row r="618" spans="1:3" x14ac:dyDescent="0.2">
      <c r="A618">
        <v>615</v>
      </c>
      <c r="B618">
        <v>10.313000000000001</v>
      </c>
      <c r="C618">
        <v>17774148</v>
      </c>
    </row>
    <row r="619" spans="1:3" x14ac:dyDescent="0.2">
      <c r="A619">
        <v>616</v>
      </c>
      <c r="B619">
        <v>10.329000000000001</v>
      </c>
      <c r="C619">
        <v>18174166</v>
      </c>
    </row>
    <row r="620" spans="1:3" x14ac:dyDescent="0.2">
      <c r="A620">
        <v>617</v>
      </c>
      <c r="B620">
        <v>10.346</v>
      </c>
      <c r="C620">
        <v>18639804</v>
      </c>
    </row>
    <row r="621" spans="1:3" x14ac:dyDescent="0.2">
      <c r="A621">
        <v>618</v>
      </c>
      <c r="B621">
        <v>10.363</v>
      </c>
      <c r="C621">
        <v>18516476</v>
      </c>
    </row>
    <row r="622" spans="1:3" x14ac:dyDescent="0.2">
      <c r="A622">
        <v>619</v>
      </c>
      <c r="B622">
        <v>10.379</v>
      </c>
      <c r="C622">
        <v>19439140</v>
      </c>
    </row>
    <row r="623" spans="1:3" x14ac:dyDescent="0.2">
      <c r="A623">
        <v>620</v>
      </c>
      <c r="B623">
        <v>10.396000000000001</v>
      </c>
      <c r="C623">
        <v>21038648</v>
      </c>
    </row>
    <row r="624" spans="1:3" x14ac:dyDescent="0.2">
      <c r="A624">
        <v>621</v>
      </c>
      <c r="B624">
        <v>10.413</v>
      </c>
      <c r="C624">
        <v>21567034</v>
      </c>
    </row>
    <row r="625" spans="1:3" x14ac:dyDescent="0.2">
      <c r="A625">
        <v>622</v>
      </c>
      <c r="B625">
        <v>10.429</v>
      </c>
      <c r="C625">
        <v>20568260</v>
      </c>
    </row>
    <row r="626" spans="1:3" x14ac:dyDescent="0.2">
      <c r="A626">
        <v>623</v>
      </c>
      <c r="B626">
        <v>10.446</v>
      </c>
      <c r="C626">
        <v>22862276</v>
      </c>
    </row>
    <row r="627" spans="1:3" x14ac:dyDescent="0.2">
      <c r="A627">
        <v>624</v>
      </c>
      <c r="B627">
        <v>10.462999999999999</v>
      </c>
      <c r="C627">
        <v>22853570</v>
      </c>
    </row>
    <row r="628" spans="1:3" x14ac:dyDescent="0.2">
      <c r="A628">
        <v>625</v>
      </c>
      <c r="B628">
        <v>10.478999999999999</v>
      </c>
      <c r="C628">
        <v>20675548</v>
      </c>
    </row>
    <row r="629" spans="1:3" x14ac:dyDescent="0.2">
      <c r="A629">
        <v>626</v>
      </c>
      <c r="B629">
        <v>10.496</v>
      </c>
      <c r="C629">
        <v>19262416</v>
      </c>
    </row>
    <row r="630" spans="1:3" x14ac:dyDescent="0.2">
      <c r="A630">
        <v>627</v>
      </c>
      <c r="B630">
        <v>10.512</v>
      </c>
      <c r="C630">
        <v>19677508</v>
      </c>
    </row>
    <row r="631" spans="1:3" x14ac:dyDescent="0.2">
      <c r="A631">
        <v>628</v>
      </c>
      <c r="B631">
        <v>10.529</v>
      </c>
      <c r="C631">
        <v>20143932</v>
      </c>
    </row>
    <row r="632" spans="1:3" x14ac:dyDescent="0.2">
      <c r="A632">
        <v>629</v>
      </c>
      <c r="B632">
        <v>10.545999999999999</v>
      </c>
      <c r="C632">
        <v>18969404</v>
      </c>
    </row>
    <row r="633" spans="1:3" x14ac:dyDescent="0.2">
      <c r="A633">
        <v>630</v>
      </c>
      <c r="B633">
        <v>10.561999999999999</v>
      </c>
      <c r="C633">
        <v>19534218</v>
      </c>
    </row>
    <row r="634" spans="1:3" x14ac:dyDescent="0.2">
      <c r="A634">
        <v>631</v>
      </c>
      <c r="B634">
        <v>10.579000000000001</v>
      </c>
      <c r="C634">
        <v>18778052</v>
      </c>
    </row>
    <row r="635" spans="1:3" x14ac:dyDescent="0.2">
      <c r="A635">
        <v>632</v>
      </c>
      <c r="B635">
        <v>10.596</v>
      </c>
      <c r="C635">
        <v>18626668</v>
      </c>
    </row>
    <row r="636" spans="1:3" x14ac:dyDescent="0.2">
      <c r="A636">
        <v>633</v>
      </c>
      <c r="B636">
        <v>10.612</v>
      </c>
      <c r="C636">
        <v>19200524</v>
      </c>
    </row>
    <row r="637" spans="1:3" x14ac:dyDescent="0.2">
      <c r="A637">
        <v>634</v>
      </c>
      <c r="B637">
        <v>10.629</v>
      </c>
      <c r="C637">
        <v>18957764</v>
      </c>
    </row>
    <row r="638" spans="1:3" x14ac:dyDescent="0.2">
      <c r="A638">
        <v>635</v>
      </c>
      <c r="B638">
        <v>10.646000000000001</v>
      </c>
      <c r="C638">
        <v>19495592</v>
      </c>
    </row>
    <row r="639" spans="1:3" x14ac:dyDescent="0.2">
      <c r="A639">
        <v>636</v>
      </c>
      <c r="B639">
        <v>10.662000000000001</v>
      </c>
      <c r="C639">
        <v>20144636</v>
      </c>
    </row>
    <row r="640" spans="1:3" x14ac:dyDescent="0.2">
      <c r="A640">
        <v>637</v>
      </c>
      <c r="B640">
        <v>10.679</v>
      </c>
      <c r="C640">
        <v>19589996</v>
      </c>
    </row>
    <row r="641" spans="1:3" x14ac:dyDescent="0.2">
      <c r="A641">
        <v>638</v>
      </c>
      <c r="B641">
        <v>10.696</v>
      </c>
      <c r="C641">
        <v>19453058</v>
      </c>
    </row>
    <row r="642" spans="1:3" x14ac:dyDescent="0.2">
      <c r="A642">
        <v>639</v>
      </c>
      <c r="B642">
        <v>10.712</v>
      </c>
      <c r="C642">
        <v>19604882</v>
      </c>
    </row>
    <row r="643" spans="1:3" x14ac:dyDescent="0.2">
      <c r="A643">
        <v>640</v>
      </c>
      <c r="B643">
        <v>10.728999999999999</v>
      </c>
      <c r="C643">
        <v>19025976</v>
      </c>
    </row>
    <row r="644" spans="1:3" x14ac:dyDescent="0.2">
      <c r="A644">
        <v>641</v>
      </c>
      <c r="B644">
        <v>10.744999999999999</v>
      </c>
      <c r="C644">
        <v>18533144</v>
      </c>
    </row>
    <row r="645" spans="1:3" x14ac:dyDescent="0.2">
      <c r="A645">
        <v>642</v>
      </c>
      <c r="B645">
        <v>10.762</v>
      </c>
      <c r="C645">
        <v>18387980</v>
      </c>
    </row>
    <row r="646" spans="1:3" x14ac:dyDescent="0.2">
      <c r="A646">
        <v>643</v>
      </c>
      <c r="B646">
        <v>10.779</v>
      </c>
      <c r="C646">
        <v>19607062</v>
      </c>
    </row>
    <row r="647" spans="1:3" x14ac:dyDescent="0.2">
      <c r="A647">
        <v>644</v>
      </c>
      <c r="B647">
        <v>10.795</v>
      </c>
      <c r="C647">
        <v>19883084</v>
      </c>
    </row>
    <row r="648" spans="1:3" x14ac:dyDescent="0.2">
      <c r="A648">
        <v>645</v>
      </c>
      <c r="B648">
        <v>10.811999999999999</v>
      </c>
      <c r="C648">
        <v>20200480</v>
      </c>
    </row>
    <row r="649" spans="1:3" x14ac:dyDescent="0.2">
      <c r="A649">
        <v>646</v>
      </c>
      <c r="B649">
        <v>10.829000000000001</v>
      </c>
      <c r="C649">
        <v>21186448</v>
      </c>
    </row>
    <row r="650" spans="1:3" x14ac:dyDescent="0.2">
      <c r="A650">
        <v>647</v>
      </c>
      <c r="B650">
        <v>10.845000000000001</v>
      </c>
      <c r="C650">
        <v>22369782</v>
      </c>
    </row>
    <row r="651" spans="1:3" x14ac:dyDescent="0.2">
      <c r="A651">
        <v>648</v>
      </c>
      <c r="B651">
        <v>10.862</v>
      </c>
      <c r="C651">
        <v>22684620</v>
      </c>
    </row>
    <row r="652" spans="1:3" x14ac:dyDescent="0.2">
      <c r="A652">
        <v>649</v>
      </c>
      <c r="B652">
        <v>10.879</v>
      </c>
      <c r="C652">
        <v>21527894</v>
      </c>
    </row>
    <row r="653" spans="1:3" x14ac:dyDescent="0.2">
      <c r="A653">
        <v>650</v>
      </c>
      <c r="B653">
        <v>10.895</v>
      </c>
      <c r="C653">
        <v>20772238</v>
      </c>
    </row>
    <row r="654" spans="1:3" x14ac:dyDescent="0.2">
      <c r="A654">
        <v>651</v>
      </c>
      <c r="B654">
        <v>10.912000000000001</v>
      </c>
      <c r="C654">
        <v>20895136</v>
      </c>
    </row>
    <row r="655" spans="1:3" x14ac:dyDescent="0.2">
      <c r="A655">
        <v>652</v>
      </c>
      <c r="B655">
        <v>10.929</v>
      </c>
      <c r="C655">
        <v>20930218</v>
      </c>
    </row>
    <row r="656" spans="1:3" x14ac:dyDescent="0.2">
      <c r="A656">
        <v>653</v>
      </c>
      <c r="B656">
        <v>10.945</v>
      </c>
      <c r="C656">
        <v>20808498</v>
      </c>
    </row>
    <row r="657" spans="1:3" x14ac:dyDescent="0.2">
      <c r="A657">
        <v>654</v>
      </c>
      <c r="B657">
        <v>10.962</v>
      </c>
      <c r="C657">
        <v>20331770</v>
      </c>
    </row>
    <row r="658" spans="1:3" x14ac:dyDescent="0.2">
      <c r="A658">
        <v>655</v>
      </c>
      <c r="B658">
        <v>10.978999999999999</v>
      </c>
      <c r="C658">
        <v>20466024</v>
      </c>
    </row>
    <row r="659" spans="1:3" x14ac:dyDescent="0.2">
      <c r="A659">
        <v>656</v>
      </c>
      <c r="B659">
        <v>10.994999999999999</v>
      </c>
      <c r="C659">
        <v>19992988</v>
      </c>
    </row>
    <row r="660" spans="1:3" x14ac:dyDescent="0.2">
      <c r="A660">
        <v>657</v>
      </c>
      <c r="B660">
        <v>11.012</v>
      </c>
      <c r="C660">
        <v>21208822</v>
      </c>
    </row>
    <row r="661" spans="1:3" x14ac:dyDescent="0.2">
      <c r="A661">
        <v>658</v>
      </c>
      <c r="B661">
        <v>11.028</v>
      </c>
      <c r="C661">
        <v>21243772</v>
      </c>
    </row>
    <row r="662" spans="1:3" x14ac:dyDescent="0.2">
      <c r="A662">
        <v>659</v>
      </c>
      <c r="B662">
        <v>11.045</v>
      </c>
      <c r="C662">
        <v>21517324</v>
      </c>
    </row>
    <row r="663" spans="1:3" x14ac:dyDescent="0.2">
      <c r="A663">
        <v>660</v>
      </c>
      <c r="B663">
        <v>11.061999999999999</v>
      </c>
      <c r="C663">
        <v>22572144</v>
      </c>
    </row>
    <row r="664" spans="1:3" x14ac:dyDescent="0.2">
      <c r="A664">
        <v>661</v>
      </c>
      <c r="B664">
        <v>11.077999999999999</v>
      </c>
      <c r="C664">
        <v>22936296</v>
      </c>
    </row>
    <row r="665" spans="1:3" x14ac:dyDescent="0.2">
      <c r="A665">
        <v>662</v>
      </c>
      <c r="B665">
        <v>11.095000000000001</v>
      </c>
      <c r="C665">
        <v>22899766</v>
      </c>
    </row>
    <row r="666" spans="1:3" x14ac:dyDescent="0.2">
      <c r="A666">
        <v>663</v>
      </c>
      <c r="B666">
        <v>11.112</v>
      </c>
      <c r="C666">
        <v>24844850</v>
      </c>
    </row>
    <row r="667" spans="1:3" x14ac:dyDescent="0.2">
      <c r="A667">
        <v>664</v>
      </c>
      <c r="B667">
        <v>11.128</v>
      </c>
      <c r="C667">
        <v>25273574</v>
      </c>
    </row>
    <row r="668" spans="1:3" x14ac:dyDescent="0.2">
      <c r="A668">
        <v>665</v>
      </c>
      <c r="B668">
        <v>11.145</v>
      </c>
      <c r="C668">
        <v>25002632</v>
      </c>
    </row>
    <row r="669" spans="1:3" x14ac:dyDescent="0.2">
      <c r="A669">
        <v>666</v>
      </c>
      <c r="B669">
        <v>11.162000000000001</v>
      </c>
      <c r="C669">
        <v>25099084</v>
      </c>
    </row>
    <row r="670" spans="1:3" x14ac:dyDescent="0.2">
      <c r="A670">
        <v>667</v>
      </c>
      <c r="B670">
        <v>11.178000000000001</v>
      </c>
      <c r="C670">
        <v>25189118</v>
      </c>
    </row>
    <row r="671" spans="1:3" x14ac:dyDescent="0.2">
      <c r="A671">
        <v>668</v>
      </c>
      <c r="B671">
        <v>11.195</v>
      </c>
      <c r="C671">
        <v>26110556</v>
      </c>
    </row>
    <row r="672" spans="1:3" x14ac:dyDescent="0.2">
      <c r="A672">
        <v>669</v>
      </c>
      <c r="B672">
        <v>11.212</v>
      </c>
      <c r="C672">
        <v>27087544</v>
      </c>
    </row>
    <row r="673" spans="1:3" x14ac:dyDescent="0.2">
      <c r="A673">
        <v>670</v>
      </c>
      <c r="B673">
        <v>11.228</v>
      </c>
      <c r="C673">
        <v>29478494</v>
      </c>
    </row>
    <row r="674" spans="1:3" x14ac:dyDescent="0.2">
      <c r="A674">
        <v>671</v>
      </c>
      <c r="B674">
        <v>11.244999999999999</v>
      </c>
      <c r="C674">
        <v>30978218</v>
      </c>
    </row>
    <row r="675" spans="1:3" x14ac:dyDescent="0.2">
      <c r="A675">
        <v>672</v>
      </c>
      <c r="B675">
        <v>11.260999999999999</v>
      </c>
      <c r="C675">
        <v>31672120</v>
      </c>
    </row>
    <row r="676" spans="1:3" x14ac:dyDescent="0.2">
      <c r="A676">
        <v>673</v>
      </c>
      <c r="B676">
        <v>11.278</v>
      </c>
      <c r="C676">
        <v>32931328</v>
      </c>
    </row>
    <row r="677" spans="1:3" x14ac:dyDescent="0.2">
      <c r="A677">
        <v>674</v>
      </c>
      <c r="B677">
        <v>11.295</v>
      </c>
      <c r="C677">
        <v>31893108</v>
      </c>
    </row>
    <row r="678" spans="1:3" x14ac:dyDescent="0.2">
      <c r="A678">
        <v>675</v>
      </c>
      <c r="B678">
        <v>11.311</v>
      </c>
      <c r="C678">
        <v>30301656</v>
      </c>
    </row>
    <row r="679" spans="1:3" x14ac:dyDescent="0.2">
      <c r="A679">
        <v>676</v>
      </c>
      <c r="B679">
        <v>11.327999999999999</v>
      </c>
      <c r="C679">
        <v>30262832</v>
      </c>
    </row>
    <row r="680" spans="1:3" x14ac:dyDescent="0.2">
      <c r="A680">
        <v>677</v>
      </c>
      <c r="B680">
        <v>11.345000000000001</v>
      </c>
      <c r="C680">
        <v>29275476</v>
      </c>
    </row>
    <row r="681" spans="1:3" x14ac:dyDescent="0.2">
      <c r="A681">
        <v>678</v>
      </c>
      <c r="B681">
        <v>11.361000000000001</v>
      </c>
      <c r="C681">
        <v>28732672</v>
      </c>
    </row>
    <row r="682" spans="1:3" x14ac:dyDescent="0.2">
      <c r="A682">
        <v>679</v>
      </c>
      <c r="B682">
        <v>11.378</v>
      </c>
      <c r="C682">
        <v>28071310</v>
      </c>
    </row>
    <row r="683" spans="1:3" x14ac:dyDescent="0.2">
      <c r="A683">
        <v>680</v>
      </c>
      <c r="B683">
        <v>11.395</v>
      </c>
      <c r="C683">
        <v>29360972</v>
      </c>
    </row>
    <row r="684" spans="1:3" x14ac:dyDescent="0.2">
      <c r="A684">
        <v>681</v>
      </c>
      <c r="B684">
        <v>11.411</v>
      </c>
      <c r="C684">
        <v>30068544</v>
      </c>
    </row>
    <row r="685" spans="1:3" x14ac:dyDescent="0.2">
      <c r="A685">
        <v>682</v>
      </c>
      <c r="B685">
        <v>11.428000000000001</v>
      </c>
      <c r="C685">
        <v>30114386</v>
      </c>
    </row>
    <row r="686" spans="1:3" x14ac:dyDescent="0.2">
      <c r="A686">
        <v>683</v>
      </c>
      <c r="B686">
        <v>11.445</v>
      </c>
      <c r="C686">
        <v>30521160</v>
      </c>
    </row>
    <row r="687" spans="1:3" x14ac:dyDescent="0.2">
      <c r="A687">
        <v>684</v>
      </c>
      <c r="B687">
        <v>11.461</v>
      </c>
      <c r="C687">
        <v>31807636</v>
      </c>
    </row>
    <row r="688" spans="1:3" x14ac:dyDescent="0.2">
      <c r="A688">
        <v>685</v>
      </c>
      <c r="B688">
        <v>11.478</v>
      </c>
      <c r="C688">
        <v>31682612</v>
      </c>
    </row>
    <row r="689" spans="1:3" x14ac:dyDescent="0.2">
      <c r="A689">
        <v>686</v>
      </c>
      <c r="B689">
        <v>11.494999999999999</v>
      </c>
      <c r="C689">
        <v>31548636</v>
      </c>
    </row>
    <row r="690" spans="1:3" x14ac:dyDescent="0.2">
      <c r="A690">
        <v>687</v>
      </c>
      <c r="B690">
        <v>11.510999999999999</v>
      </c>
      <c r="C690">
        <v>32554386</v>
      </c>
    </row>
    <row r="691" spans="1:3" x14ac:dyDescent="0.2">
      <c r="A691">
        <v>688</v>
      </c>
      <c r="B691">
        <v>11.528</v>
      </c>
      <c r="C691">
        <v>31528808</v>
      </c>
    </row>
    <row r="692" spans="1:3" x14ac:dyDescent="0.2">
      <c r="A692">
        <v>689</v>
      </c>
      <c r="B692">
        <v>11.544</v>
      </c>
      <c r="C692">
        <v>32801236</v>
      </c>
    </row>
    <row r="693" spans="1:3" x14ac:dyDescent="0.2">
      <c r="A693">
        <v>690</v>
      </c>
      <c r="B693">
        <v>11.561</v>
      </c>
      <c r="C693">
        <v>32329068</v>
      </c>
    </row>
    <row r="694" spans="1:3" x14ac:dyDescent="0.2">
      <c r="A694">
        <v>691</v>
      </c>
      <c r="B694">
        <v>11.577999999999999</v>
      </c>
      <c r="C694">
        <v>33748680</v>
      </c>
    </row>
    <row r="695" spans="1:3" x14ac:dyDescent="0.2">
      <c r="A695">
        <v>692</v>
      </c>
      <c r="B695">
        <v>11.593999999999999</v>
      </c>
      <c r="C695">
        <v>32483514</v>
      </c>
    </row>
    <row r="696" spans="1:3" x14ac:dyDescent="0.2">
      <c r="A696">
        <v>693</v>
      </c>
      <c r="B696">
        <v>11.611000000000001</v>
      </c>
      <c r="C696">
        <v>31064700</v>
      </c>
    </row>
    <row r="697" spans="1:3" x14ac:dyDescent="0.2">
      <c r="A697">
        <v>694</v>
      </c>
      <c r="B697">
        <v>11.628</v>
      </c>
      <c r="C697">
        <v>29766976</v>
      </c>
    </row>
    <row r="698" spans="1:3" x14ac:dyDescent="0.2">
      <c r="A698">
        <v>695</v>
      </c>
      <c r="B698">
        <v>11.644</v>
      </c>
      <c r="C698">
        <v>29062528</v>
      </c>
    </row>
    <row r="699" spans="1:3" x14ac:dyDescent="0.2">
      <c r="A699">
        <v>696</v>
      </c>
      <c r="B699">
        <v>11.661</v>
      </c>
      <c r="C699">
        <v>29466964</v>
      </c>
    </row>
    <row r="700" spans="1:3" x14ac:dyDescent="0.2">
      <c r="A700">
        <v>697</v>
      </c>
      <c r="B700">
        <v>11.678000000000001</v>
      </c>
      <c r="C700">
        <v>28604900</v>
      </c>
    </row>
    <row r="701" spans="1:3" x14ac:dyDescent="0.2">
      <c r="A701">
        <v>698</v>
      </c>
      <c r="B701">
        <v>11.694000000000001</v>
      </c>
      <c r="C701">
        <v>29177364</v>
      </c>
    </row>
    <row r="702" spans="1:3" x14ac:dyDescent="0.2">
      <c r="A702">
        <v>699</v>
      </c>
      <c r="B702">
        <v>11.711</v>
      </c>
      <c r="C702">
        <v>28289788</v>
      </c>
    </row>
    <row r="703" spans="1:3" x14ac:dyDescent="0.2">
      <c r="A703">
        <v>700</v>
      </c>
      <c r="B703">
        <v>11.728</v>
      </c>
      <c r="C703">
        <v>26955380</v>
      </c>
    </row>
    <row r="704" spans="1:3" x14ac:dyDescent="0.2">
      <c r="A704">
        <v>701</v>
      </c>
      <c r="B704">
        <v>11.744</v>
      </c>
      <c r="C704">
        <v>26467482</v>
      </c>
    </row>
    <row r="705" spans="1:3" x14ac:dyDescent="0.2">
      <c r="A705">
        <v>702</v>
      </c>
      <c r="B705">
        <v>11.760999999999999</v>
      </c>
      <c r="C705">
        <v>26996310</v>
      </c>
    </row>
    <row r="706" spans="1:3" x14ac:dyDescent="0.2">
      <c r="A706">
        <v>703</v>
      </c>
      <c r="B706">
        <v>11.776999999999999</v>
      </c>
      <c r="C706">
        <v>27817836</v>
      </c>
    </row>
    <row r="707" spans="1:3" x14ac:dyDescent="0.2">
      <c r="A707">
        <v>704</v>
      </c>
      <c r="B707">
        <v>11.794</v>
      </c>
      <c r="C707">
        <v>27215604</v>
      </c>
    </row>
    <row r="708" spans="1:3" x14ac:dyDescent="0.2">
      <c r="A708">
        <v>705</v>
      </c>
      <c r="B708">
        <v>11.811</v>
      </c>
      <c r="C708">
        <v>27187570</v>
      </c>
    </row>
    <row r="709" spans="1:3" x14ac:dyDescent="0.2">
      <c r="A709">
        <v>706</v>
      </c>
      <c r="B709">
        <v>11.827</v>
      </c>
      <c r="C709">
        <v>27562074</v>
      </c>
    </row>
    <row r="710" spans="1:3" x14ac:dyDescent="0.2">
      <c r="A710">
        <v>707</v>
      </c>
      <c r="B710">
        <v>11.843999999999999</v>
      </c>
      <c r="C710">
        <v>27071080</v>
      </c>
    </row>
    <row r="711" spans="1:3" x14ac:dyDescent="0.2">
      <c r="A711">
        <v>708</v>
      </c>
      <c r="B711">
        <v>11.861000000000001</v>
      </c>
      <c r="C711">
        <v>27593818</v>
      </c>
    </row>
    <row r="712" spans="1:3" x14ac:dyDescent="0.2">
      <c r="A712">
        <v>709</v>
      </c>
      <c r="B712">
        <v>11.877000000000001</v>
      </c>
      <c r="C712">
        <v>28000776</v>
      </c>
    </row>
    <row r="713" spans="1:3" x14ac:dyDescent="0.2">
      <c r="A713">
        <v>710</v>
      </c>
      <c r="B713">
        <v>11.894</v>
      </c>
      <c r="C713">
        <v>28253824</v>
      </c>
    </row>
    <row r="714" spans="1:3" x14ac:dyDescent="0.2">
      <c r="A714">
        <v>711</v>
      </c>
      <c r="B714">
        <v>11.911</v>
      </c>
      <c r="C714">
        <v>28185968</v>
      </c>
    </row>
    <row r="715" spans="1:3" x14ac:dyDescent="0.2">
      <c r="A715">
        <v>712</v>
      </c>
      <c r="B715">
        <v>11.927</v>
      </c>
      <c r="C715">
        <v>27266286</v>
      </c>
    </row>
    <row r="716" spans="1:3" x14ac:dyDescent="0.2">
      <c r="A716">
        <v>713</v>
      </c>
      <c r="B716">
        <v>11.944000000000001</v>
      </c>
      <c r="C716">
        <v>26973736</v>
      </c>
    </row>
    <row r="717" spans="1:3" x14ac:dyDescent="0.2">
      <c r="A717">
        <v>714</v>
      </c>
      <c r="B717">
        <v>11.961</v>
      </c>
      <c r="C717">
        <v>26932420</v>
      </c>
    </row>
    <row r="718" spans="1:3" x14ac:dyDescent="0.2">
      <c r="A718">
        <v>715</v>
      </c>
      <c r="B718">
        <v>11.977</v>
      </c>
      <c r="C718">
        <v>27468760</v>
      </c>
    </row>
    <row r="719" spans="1:3" x14ac:dyDescent="0.2">
      <c r="A719">
        <v>716</v>
      </c>
      <c r="B719">
        <v>11.994</v>
      </c>
      <c r="C719">
        <v>26510504</v>
      </c>
    </row>
    <row r="720" spans="1:3" x14ac:dyDescent="0.2">
      <c r="A720">
        <v>717</v>
      </c>
      <c r="B720">
        <v>12.01</v>
      </c>
      <c r="C720">
        <v>28009408</v>
      </c>
    </row>
    <row r="721" spans="1:3" x14ac:dyDescent="0.2">
      <c r="A721">
        <v>718</v>
      </c>
      <c r="B721">
        <v>12.026999999999999</v>
      </c>
      <c r="C721">
        <v>27969948</v>
      </c>
    </row>
    <row r="722" spans="1:3" x14ac:dyDescent="0.2">
      <c r="A722">
        <v>719</v>
      </c>
      <c r="B722">
        <v>12.044</v>
      </c>
      <c r="C722">
        <v>28057356</v>
      </c>
    </row>
    <row r="723" spans="1:3" x14ac:dyDescent="0.2">
      <c r="A723">
        <v>720</v>
      </c>
      <c r="B723">
        <v>12.06</v>
      </c>
      <c r="C723">
        <v>27459554</v>
      </c>
    </row>
    <row r="724" spans="1:3" x14ac:dyDescent="0.2">
      <c r="A724">
        <v>721</v>
      </c>
      <c r="B724">
        <v>12.077</v>
      </c>
      <c r="C724">
        <v>27974224</v>
      </c>
    </row>
    <row r="725" spans="1:3" x14ac:dyDescent="0.2">
      <c r="A725">
        <v>722</v>
      </c>
      <c r="B725">
        <v>12.093999999999999</v>
      </c>
      <c r="C725">
        <v>27606260</v>
      </c>
    </row>
    <row r="726" spans="1:3" x14ac:dyDescent="0.2">
      <c r="A726">
        <v>723</v>
      </c>
      <c r="B726">
        <v>12.11</v>
      </c>
      <c r="C726">
        <v>28140336</v>
      </c>
    </row>
    <row r="727" spans="1:3" x14ac:dyDescent="0.2">
      <c r="A727">
        <v>724</v>
      </c>
      <c r="B727">
        <v>12.127000000000001</v>
      </c>
      <c r="C727">
        <v>28535844</v>
      </c>
    </row>
    <row r="728" spans="1:3" x14ac:dyDescent="0.2">
      <c r="A728">
        <v>725</v>
      </c>
      <c r="B728">
        <v>12.144</v>
      </c>
      <c r="C728">
        <v>29039708</v>
      </c>
    </row>
    <row r="729" spans="1:3" x14ac:dyDescent="0.2">
      <c r="A729">
        <v>726</v>
      </c>
      <c r="B729">
        <v>12.16</v>
      </c>
      <c r="C729">
        <v>29699974</v>
      </c>
    </row>
    <row r="730" spans="1:3" x14ac:dyDescent="0.2">
      <c r="A730">
        <v>727</v>
      </c>
      <c r="B730">
        <v>12.177</v>
      </c>
      <c r="C730">
        <v>29940274</v>
      </c>
    </row>
    <row r="731" spans="1:3" x14ac:dyDescent="0.2">
      <c r="A731">
        <v>728</v>
      </c>
      <c r="B731">
        <v>12.194000000000001</v>
      </c>
      <c r="C731">
        <v>29510156</v>
      </c>
    </row>
    <row r="732" spans="1:3" x14ac:dyDescent="0.2">
      <c r="A732">
        <v>729</v>
      </c>
      <c r="B732">
        <v>12.21</v>
      </c>
      <c r="C732">
        <v>29295094</v>
      </c>
    </row>
    <row r="733" spans="1:3" x14ac:dyDescent="0.2">
      <c r="A733">
        <v>730</v>
      </c>
      <c r="B733">
        <v>12.227</v>
      </c>
      <c r="C733">
        <v>29915386</v>
      </c>
    </row>
    <row r="734" spans="1:3" x14ac:dyDescent="0.2">
      <c r="A734">
        <v>731</v>
      </c>
      <c r="B734">
        <v>12.244</v>
      </c>
      <c r="C734">
        <v>29498550</v>
      </c>
    </row>
    <row r="735" spans="1:3" x14ac:dyDescent="0.2">
      <c r="A735">
        <v>732</v>
      </c>
      <c r="B735">
        <v>12.26</v>
      </c>
      <c r="C735">
        <v>30106324</v>
      </c>
    </row>
    <row r="736" spans="1:3" x14ac:dyDescent="0.2">
      <c r="A736">
        <v>733</v>
      </c>
      <c r="B736">
        <v>12.276999999999999</v>
      </c>
      <c r="C736">
        <v>30497000</v>
      </c>
    </row>
    <row r="737" spans="1:3" x14ac:dyDescent="0.2">
      <c r="A737">
        <v>734</v>
      </c>
      <c r="B737">
        <v>12.292999999999999</v>
      </c>
      <c r="C737">
        <v>30653240</v>
      </c>
    </row>
    <row r="738" spans="1:3" x14ac:dyDescent="0.2">
      <c r="A738">
        <v>735</v>
      </c>
      <c r="B738">
        <v>12.31</v>
      </c>
      <c r="C738">
        <v>31236848</v>
      </c>
    </row>
    <row r="739" spans="1:3" x14ac:dyDescent="0.2">
      <c r="A739">
        <v>736</v>
      </c>
      <c r="B739">
        <v>12.327</v>
      </c>
      <c r="C739">
        <v>30364228</v>
      </c>
    </row>
    <row r="740" spans="1:3" x14ac:dyDescent="0.2">
      <c r="A740">
        <v>737</v>
      </c>
      <c r="B740">
        <v>12.343</v>
      </c>
      <c r="C740">
        <v>31219196</v>
      </c>
    </row>
    <row r="741" spans="1:3" x14ac:dyDescent="0.2">
      <c r="A741">
        <v>738</v>
      </c>
      <c r="B741">
        <v>12.36</v>
      </c>
      <c r="C741">
        <v>30231498</v>
      </c>
    </row>
    <row r="742" spans="1:3" x14ac:dyDescent="0.2">
      <c r="A742">
        <v>739</v>
      </c>
      <c r="B742">
        <v>12.377000000000001</v>
      </c>
      <c r="C742">
        <v>30950140</v>
      </c>
    </row>
    <row r="743" spans="1:3" x14ac:dyDescent="0.2">
      <c r="A743">
        <v>740</v>
      </c>
      <c r="B743">
        <v>12.393000000000001</v>
      </c>
      <c r="C743">
        <v>31113708</v>
      </c>
    </row>
    <row r="744" spans="1:3" x14ac:dyDescent="0.2">
      <c r="A744">
        <v>741</v>
      </c>
      <c r="B744">
        <v>12.41</v>
      </c>
      <c r="C744">
        <v>31121026</v>
      </c>
    </row>
    <row r="745" spans="1:3" x14ac:dyDescent="0.2">
      <c r="A745">
        <v>742</v>
      </c>
      <c r="B745">
        <v>12.427</v>
      </c>
      <c r="C745">
        <v>33065878</v>
      </c>
    </row>
    <row r="746" spans="1:3" x14ac:dyDescent="0.2">
      <c r="A746">
        <v>743</v>
      </c>
      <c r="B746">
        <v>12.443</v>
      </c>
      <c r="C746">
        <v>33049290</v>
      </c>
    </row>
    <row r="747" spans="1:3" x14ac:dyDescent="0.2">
      <c r="A747">
        <v>744</v>
      </c>
      <c r="B747">
        <v>12.46</v>
      </c>
      <c r="C747">
        <v>32407388</v>
      </c>
    </row>
    <row r="748" spans="1:3" x14ac:dyDescent="0.2">
      <c r="A748">
        <v>745</v>
      </c>
      <c r="B748">
        <v>12.477</v>
      </c>
      <c r="C748">
        <v>33161716</v>
      </c>
    </row>
    <row r="749" spans="1:3" x14ac:dyDescent="0.2">
      <c r="A749">
        <v>746</v>
      </c>
      <c r="B749">
        <v>12.493</v>
      </c>
      <c r="C749">
        <v>32044020</v>
      </c>
    </row>
    <row r="750" spans="1:3" x14ac:dyDescent="0.2">
      <c r="A750">
        <v>747</v>
      </c>
      <c r="B750">
        <v>12.51</v>
      </c>
      <c r="C750">
        <v>32620296</v>
      </c>
    </row>
    <row r="751" spans="1:3" x14ac:dyDescent="0.2">
      <c r="A751">
        <v>748</v>
      </c>
      <c r="B751">
        <v>12.526</v>
      </c>
      <c r="C751">
        <v>33989588</v>
      </c>
    </row>
    <row r="752" spans="1:3" x14ac:dyDescent="0.2">
      <c r="A752">
        <v>749</v>
      </c>
      <c r="B752">
        <v>12.542999999999999</v>
      </c>
      <c r="C752">
        <v>34226088</v>
      </c>
    </row>
    <row r="753" spans="1:3" x14ac:dyDescent="0.2">
      <c r="A753">
        <v>750</v>
      </c>
      <c r="B753">
        <v>12.56</v>
      </c>
      <c r="C753">
        <v>34042708</v>
      </c>
    </row>
    <row r="754" spans="1:3" x14ac:dyDescent="0.2">
      <c r="A754">
        <v>751</v>
      </c>
      <c r="B754">
        <v>12.576000000000001</v>
      </c>
      <c r="C754">
        <v>33796692</v>
      </c>
    </row>
    <row r="755" spans="1:3" x14ac:dyDescent="0.2">
      <c r="A755">
        <v>752</v>
      </c>
      <c r="B755">
        <v>12.593</v>
      </c>
      <c r="C755">
        <v>34046008</v>
      </c>
    </row>
    <row r="756" spans="1:3" x14ac:dyDescent="0.2">
      <c r="A756">
        <v>753</v>
      </c>
      <c r="B756">
        <v>12.61</v>
      </c>
      <c r="C756">
        <v>33622048</v>
      </c>
    </row>
    <row r="757" spans="1:3" x14ac:dyDescent="0.2">
      <c r="A757">
        <v>754</v>
      </c>
      <c r="B757">
        <v>12.625999999999999</v>
      </c>
      <c r="C757">
        <v>33625544</v>
      </c>
    </row>
    <row r="758" spans="1:3" x14ac:dyDescent="0.2">
      <c r="A758">
        <v>755</v>
      </c>
      <c r="B758">
        <v>12.643000000000001</v>
      </c>
      <c r="C758">
        <v>33151668</v>
      </c>
    </row>
    <row r="759" spans="1:3" x14ac:dyDescent="0.2">
      <c r="A759">
        <v>756</v>
      </c>
      <c r="B759">
        <v>12.66</v>
      </c>
      <c r="C759">
        <v>33459178</v>
      </c>
    </row>
    <row r="760" spans="1:3" x14ac:dyDescent="0.2">
      <c r="A760">
        <v>757</v>
      </c>
      <c r="B760">
        <v>12.676</v>
      </c>
      <c r="C760">
        <v>34038176</v>
      </c>
    </row>
    <row r="761" spans="1:3" x14ac:dyDescent="0.2">
      <c r="A761">
        <v>758</v>
      </c>
      <c r="B761">
        <v>12.693</v>
      </c>
      <c r="C761">
        <v>33083410</v>
      </c>
    </row>
    <row r="762" spans="1:3" x14ac:dyDescent="0.2">
      <c r="A762">
        <v>759</v>
      </c>
      <c r="B762">
        <v>12.71</v>
      </c>
      <c r="C762">
        <v>33267852</v>
      </c>
    </row>
    <row r="763" spans="1:3" x14ac:dyDescent="0.2">
      <c r="A763">
        <v>760</v>
      </c>
      <c r="B763">
        <v>12.726000000000001</v>
      </c>
      <c r="C763">
        <v>33241436</v>
      </c>
    </row>
    <row r="764" spans="1:3" x14ac:dyDescent="0.2">
      <c r="A764">
        <v>761</v>
      </c>
      <c r="B764">
        <v>12.743</v>
      </c>
      <c r="C764">
        <v>33494136</v>
      </c>
    </row>
    <row r="765" spans="1:3" x14ac:dyDescent="0.2">
      <c r="A765">
        <v>762</v>
      </c>
      <c r="B765">
        <v>12.76</v>
      </c>
      <c r="C765">
        <v>34448468</v>
      </c>
    </row>
    <row r="766" spans="1:3" x14ac:dyDescent="0.2">
      <c r="A766">
        <v>763</v>
      </c>
      <c r="B766">
        <v>12.776</v>
      </c>
      <c r="C766">
        <v>35510740</v>
      </c>
    </row>
    <row r="767" spans="1:3" x14ac:dyDescent="0.2">
      <c r="A767">
        <v>764</v>
      </c>
      <c r="B767">
        <v>12.792999999999999</v>
      </c>
      <c r="C767">
        <v>36828960</v>
      </c>
    </row>
    <row r="768" spans="1:3" x14ac:dyDescent="0.2">
      <c r="A768">
        <v>765</v>
      </c>
      <c r="B768">
        <v>12.808999999999999</v>
      </c>
      <c r="C768">
        <v>36728116</v>
      </c>
    </row>
    <row r="769" spans="1:3" x14ac:dyDescent="0.2">
      <c r="A769">
        <v>766</v>
      </c>
      <c r="B769">
        <v>12.826000000000001</v>
      </c>
      <c r="C769">
        <v>38232280</v>
      </c>
    </row>
    <row r="770" spans="1:3" x14ac:dyDescent="0.2">
      <c r="A770">
        <v>767</v>
      </c>
      <c r="B770">
        <v>12.843</v>
      </c>
      <c r="C770">
        <v>38454172</v>
      </c>
    </row>
    <row r="771" spans="1:3" x14ac:dyDescent="0.2">
      <c r="A771">
        <v>768</v>
      </c>
      <c r="B771">
        <v>12.859</v>
      </c>
      <c r="C771">
        <v>34982548</v>
      </c>
    </row>
    <row r="772" spans="1:3" x14ac:dyDescent="0.2">
      <c r="A772">
        <v>769</v>
      </c>
      <c r="B772">
        <v>12.875999999999999</v>
      </c>
      <c r="C772">
        <v>32407606</v>
      </c>
    </row>
    <row r="773" spans="1:3" x14ac:dyDescent="0.2">
      <c r="A773">
        <v>770</v>
      </c>
      <c r="B773">
        <v>12.893000000000001</v>
      </c>
      <c r="C773">
        <v>32158308</v>
      </c>
    </row>
    <row r="774" spans="1:3" x14ac:dyDescent="0.2">
      <c r="A774">
        <v>771</v>
      </c>
      <c r="B774">
        <v>12.909000000000001</v>
      </c>
      <c r="C774">
        <v>33258496</v>
      </c>
    </row>
    <row r="775" spans="1:3" x14ac:dyDescent="0.2">
      <c r="A775">
        <v>772</v>
      </c>
      <c r="B775">
        <v>12.926</v>
      </c>
      <c r="C775">
        <v>32781080</v>
      </c>
    </row>
    <row r="776" spans="1:3" x14ac:dyDescent="0.2">
      <c r="A776">
        <v>773</v>
      </c>
      <c r="B776">
        <v>12.943</v>
      </c>
      <c r="C776">
        <v>33426978</v>
      </c>
    </row>
    <row r="777" spans="1:3" x14ac:dyDescent="0.2">
      <c r="A777">
        <v>774</v>
      </c>
      <c r="B777">
        <v>12.959</v>
      </c>
      <c r="C777">
        <v>32918658</v>
      </c>
    </row>
    <row r="778" spans="1:3" x14ac:dyDescent="0.2">
      <c r="A778">
        <v>775</v>
      </c>
      <c r="B778">
        <v>12.976000000000001</v>
      </c>
      <c r="C778">
        <v>32794776</v>
      </c>
    </row>
    <row r="779" spans="1:3" x14ac:dyDescent="0.2">
      <c r="A779">
        <v>776</v>
      </c>
      <c r="B779">
        <v>12.993</v>
      </c>
      <c r="C779">
        <v>33457344</v>
      </c>
    </row>
    <row r="780" spans="1:3" x14ac:dyDescent="0.2">
      <c r="A780">
        <v>777</v>
      </c>
      <c r="B780">
        <v>13.009</v>
      </c>
      <c r="C780">
        <v>33717760</v>
      </c>
    </row>
    <row r="781" spans="1:3" x14ac:dyDescent="0.2">
      <c r="A781">
        <v>778</v>
      </c>
      <c r="B781">
        <v>13.026</v>
      </c>
      <c r="C781">
        <v>33971892</v>
      </c>
    </row>
    <row r="782" spans="1:3" x14ac:dyDescent="0.2">
      <c r="A782">
        <v>779</v>
      </c>
      <c r="B782">
        <v>13.042</v>
      </c>
      <c r="C782">
        <v>35684352</v>
      </c>
    </row>
    <row r="783" spans="1:3" x14ac:dyDescent="0.2">
      <c r="A783">
        <v>780</v>
      </c>
      <c r="B783">
        <v>13.058999999999999</v>
      </c>
      <c r="C783">
        <v>36667632</v>
      </c>
    </row>
    <row r="784" spans="1:3" x14ac:dyDescent="0.2">
      <c r="A784">
        <v>781</v>
      </c>
      <c r="B784">
        <v>13.076000000000001</v>
      </c>
      <c r="C784">
        <v>37901344</v>
      </c>
    </row>
    <row r="785" spans="1:3" x14ac:dyDescent="0.2">
      <c r="A785">
        <v>782</v>
      </c>
      <c r="B785">
        <v>13.092000000000001</v>
      </c>
      <c r="C785">
        <v>38658168</v>
      </c>
    </row>
    <row r="786" spans="1:3" x14ac:dyDescent="0.2">
      <c r="A786">
        <v>783</v>
      </c>
      <c r="B786">
        <v>13.109</v>
      </c>
      <c r="C786">
        <v>39402772</v>
      </c>
    </row>
    <row r="787" spans="1:3" x14ac:dyDescent="0.2">
      <c r="A787">
        <v>784</v>
      </c>
      <c r="B787">
        <v>13.125999999999999</v>
      </c>
      <c r="C787">
        <v>38561332</v>
      </c>
    </row>
    <row r="788" spans="1:3" x14ac:dyDescent="0.2">
      <c r="A788">
        <v>785</v>
      </c>
      <c r="B788">
        <v>13.141999999999999</v>
      </c>
      <c r="C788">
        <v>39005184</v>
      </c>
    </row>
    <row r="789" spans="1:3" x14ac:dyDescent="0.2">
      <c r="A789">
        <v>786</v>
      </c>
      <c r="B789">
        <v>13.159000000000001</v>
      </c>
      <c r="C789">
        <v>39390124</v>
      </c>
    </row>
    <row r="790" spans="1:3" x14ac:dyDescent="0.2">
      <c r="A790">
        <v>787</v>
      </c>
      <c r="B790">
        <v>13.176</v>
      </c>
      <c r="C790">
        <v>36555180</v>
      </c>
    </row>
    <row r="791" spans="1:3" x14ac:dyDescent="0.2">
      <c r="A791">
        <v>788</v>
      </c>
      <c r="B791">
        <v>13.192</v>
      </c>
      <c r="C791">
        <v>36606908</v>
      </c>
    </row>
    <row r="792" spans="1:3" x14ac:dyDescent="0.2">
      <c r="A792">
        <v>789</v>
      </c>
      <c r="B792">
        <v>13.209</v>
      </c>
      <c r="C792">
        <v>36394544</v>
      </c>
    </row>
    <row r="793" spans="1:3" x14ac:dyDescent="0.2">
      <c r="A793">
        <v>790</v>
      </c>
      <c r="B793">
        <v>13.226000000000001</v>
      </c>
      <c r="C793">
        <v>34738896</v>
      </c>
    </row>
    <row r="794" spans="1:3" x14ac:dyDescent="0.2">
      <c r="A794">
        <v>791</v>
      </c>
      <c r="B794">
        <v>13.242000000000001</v>
      </c>
      <c r="C794">
        <v>35785904</v>
      </c>
    </row>
    <row r="795" spans="1:3" x14ac:dyDescent="0.2">
      <c r="A795">
        <v>792</v>
      </c>
      <c r="B795">
        <v>13.259</v>
      </c>
      <c r="C795">
        <v>35867164</v>
      </c>
    </row>
    <row r="796" spans="1:3" x14ac:dyDescent="0.2">
      <c r="A796">
        <v>793</v>
      </c>
      <c r="B796">
        <v>13.275</v>
      </c>
      <c r="C796">
        <v>34458820</v>
      </c>
    </row>
    <row r="797" spans="1:3" x14ac:dyDescent="0.2">
      <c r="A797">
        <v>794</v>
      </c>
      <c r="B797">
        <v>13.292</v>
      </c>
      <c r="C797">
        <v>35035804</v>
      </c>
    </row>
    <row r="798" spans="1:3" x14ac:dyDescent="0.2">
      <c r="A798">
        <v>795</v>
      </c>
      <c r="B798">
        <v>13.308999999999999</v>
      </c>
      <c r="C798">
        <v>34862552</v>
      </c>
    </row>
    <row r="799" spans="1:3" x14ac:dyDescent="0.2">
      <c r="A799">
        <v>796</v>
      </c>
      <c r="B799">
        <v>13.324999999999999</v>
      </c>
      <c r="C799">
        <v>35346400</v>
      </c>
    </row>
    <row r="800" spans="1:3" x14ac:dyDescent="0.2">
      <c r="A800">
        <v>797</v>
      </c>
      <c r="B800">
        <v>13.342000000000001</v>
      </c>
      <c r="C800">
        <v>34766912</v>
      </c>
    </row>
    <row r="801" spans="1:3" x14ac:dyDescent="0.2">
      <c r="A801">
        <v>798</v>
      </c>
      <c r="B801">
        <v>13.359</v>
      </c>
      <c r="C801">
        <v>34921988</v>
      </c>
    </row>
    <row r="802" spans="1:3" x14ac:dyDescent="0.2">
      <c r="A802">
        <v>799</v>
      </c>
      <c r="B802">
        <v>13.375</v>
      </c>
      <c r="C802">
        <v>35027380</v>
      </c>
    </row>
    <row r="803" spans="1:3" x14ac:dyDescent="0.2">
      <c r="A803">
        <v>800</v>
      </c>
      <c r="B803">
        <v>13.391999999999999</v>
      </c>
      <c r="C803">
        <v>35359392</v>
      </c>
    </row>
    <row r="804" spans="1:3" x14ac:dyDescent="0.2">
      <c r="A804">
        <v>801</v>
      </c>
      <c r="B804">
        <v>13.409000000000001</v>
      </c>
      <c r="C804">
        <v>36352652</v>
      </c>
    </row>
    <row r="805" spans="1:3" x14ac:dyDescent="0.2">
      <c r="A805">
        <v>802</v>
      </c>
      <c r="B805">
        <v>13.425000000000001</v>
      </c>
      <c r="C805">
        <v>35493564</v>
      </c>
    </row>
    <row r="806" spans="1:3" x14ac:dyDescent="0.2">
      <c r="A806">
        <v>803</v>
      </c>
      <c r="B806">
        <v>13.442</v>
      </c>
      <c r="C806">
        <v>35786512</v>
      </c>
    </row>
    <row r="807" spans="1:3" x14ac:dyDescent="0.2">
      <c r="A807">
        <v>804</v>
      </c>
      <c r="B807">
        <v>13.459</v>
      </c>
      <c r="C807">
        <v>36538560</v>
      </c>
    </row>
    <row r="808" spans="1:3" x14ac:dyDescent="0.2">
      <c r="A808">
        <v>805</v>
      </c>
      <c r="B808">
        <v>13.475</v>
      </c>
      <c r="C808">
        <v>35563752</v>
      </c>
    </row>
    <row r="809" spans="1:3" x14ac:dyDescent="0.2">
      <c r="A809">
        <v>806</v>
      </c>
      <c r="B809">
        <v>13.492000000000001</v>
      </c>
      <c r="C809">
        <v>35806940</v>
      </c>
    </row>
    <row r="810" spans="1:3" x14ac:dyDescent="0.2">
      <c r="A810">
        <v>807</v>
      </c>
      <c r="B810">
        <v>13.509</v>
      </c>
      <c r="C810">
        <v>36781188</v>
      </c>
    </row>
    <row r="811" spans="1:3" x14ac:dyDescent="0.2">
      <c r="A811">
        <v>808</v>
      </c>
      <c r="B811">
        <v>13.525</v>
      </c>
      <c r="C811">
        <v>36622136</v>
      </c>
    </row>
    <row r="812" spans="1:3" x14ac:dyDescent="0.2">
      <c r="A812">
        <v>809</v>
      </c>
      <c r="B812">
        <v>13.542</v>
      </c>
      <c r="C812">
        <v>35944112</v>
      </c>
    </row>
    <row r="813" spans="1:3" x14ac:dyDescent="0.2">
      <c r="A813">
        <v>810</v>
      </c>
      <c r="B813">
        <v>13.558</v>
      </c>
      <c r="C813">
        <v>37324104</v>
      </c>
    </row>
    <row r="814" spans="1:3" x14ac:dyDescent="0.2">
      <c r="A814">
        <v>811</v>
      </c>
      <c r="B814">
        <v>13.574999999999999</v>
      </c>
      <c r="C814">
        <v>37514832</v>
      </c>
    </row>
    <row r="815" spans="1:3" x14ac:dyDescent="0.2">
      <c r="A815">
        <v>812</v>
      </c>
      <c r="B815">
        <v>13.592000000000001</v>
      </c>
      <c r="C815">
        <v>36817988</v>
      </c>
    </row>
    <row r="816" spans="1:3" x14ac:dyDescent="0.2">
      <c r="A816">
        <v>813</v>
      </c>
      <c r="B816">
        <v>13.608000000000001</v>
      </c>
      <c r="C816">
        <v>38480680</v>
      </c>
    </row>
    <row r="817" spans="1:3" x14ac:dyDescent="0.2">
      <c r="A817">
        <v>814</v>
      </c>
      <c r="B817">
        <v>13.625</v>
      </c>
      <c r="C817">
        <v>38355036</v>
      </c>
    </row>
    <row r="818" spans="1:3" x14ac:dyDescent="0.2">
      <c r="A818">
        <v>815</v>
      </c>
      <c r="B818">
        <v>13.641999999999999</v>
      </c>
      <c r="C818">
        <v>37524208</v>
      </c>
    </row>
    <row r="819" spans="1:3" x14ac:dyDescent="0.2">
      <c r="A819">
        <v>816</v>
      </c>
      <c r="B819">
        <v>13.657999999999999</v>
      </c>
      <c r="C819">
        <v>38754160</v>
      </c>
    </row>
    <row r="820" spans="1:3" x14ac:dyDescent="0.2">
      <c r="A820">
        <v>817</v>
      </c>
      <c r="B820">
        <v>13.675000000000001</v>
      </c>
      <c r="C820">
        <v>37553324</v>
      </c>
    </row>
    <row r="821" spans="1:3" x14ac:dyDescent="0.2">
      <c r="A821">
        <v>818</v>
      </c>
      <c r="B821">
        <v>13.692</v>
      </c>
      <c r="C821">
        <v>38789760</v>
      </c>
    </row>
    <row r="822" spans="1:3" x14ac:dyDescent="0.2">
      <c r="A822">
        <v>819</v>
      </c>
      <c r="B822">
        <v>13.708</v>
      </c>
      <c r="C822">
        <v>39245132</v>
      </c>
    </row>
    <row r="823" spans="1:3" x14ac:dyDescent="0.2">
      <c r="A823">
        <v>820</v>
      </c>
      <c r="B823">
        <v>13.725</v>
      </c>
      <c r="C823">
        <v>38480824</v>
      </c>
    </row>
    <row r="824" spans="1:3" x14ac:dyDescent="0.2">
      <c r="A824">
        <v>821</v>
      </c>
      <c r="B824">
        <v>13.742000000000001</v>
      </c>
      <c r="C824">
        <v>36809436</v>
      </c>
    </row>
    <row r="825" spans="1:3" x14ac:dyDescent="0.2">
      <c r="A825">
        <v>822</v>
      </c>
      <c r="B825">
        <v>13.757999999999999</v>
      </c>
      <c r="C825">
        <v>37451056</v>
      </c>
    </row>
    <row r="826" spans="1:3" x14ac:dyDescent="0.2">
      <c r="A826">
        <v>823</v>
      </c>
      <c r="B826">
        <v>13.775</v>
      </c>
      <c r="C826">
        <v>37122764</v>
      </c>
    </row>
    <row r="827" spans="1:3" x14ac:dyDescent="0.2">
      <c r="A827">
        <v>824</v>
      </c>
      <c r="B827">
        <v>13.791</v>
      </c>
      <c r="C827">
        <v>39428772</v>
      </c>
    </row>
    <row r="828" spans="1:3" x14ac:dyDescent="0.2">
      <c r="A828">
        <v>825</v>
      </c>
      <c r="B828">
        <v>13.808</v>
      </c>
      <c r="C828">
        <v>41124684</v>
      </c>
    </row>
    <row r="829" spans="1:3" x14ac:dyDescent="0.2">
      <c r="A829">
        <v>826</v>
      </c>
      <c r="B829">
        <v>13.824999999999999</v>
      </c>
      <c r="C829">
        <v>41974980</v>
      </c>
    </row>
    <row r="830" spans="1:3" x14ac:dyDescent="0.2">
      <c r="A830">
        <v>827</v>
      </c>
      <c r="B830">
        <v>13.840999999999999</v>
      </c>
      <c r="C830">
        <v>42591264</v>
      </c>
    </row>
    <row r="831" spans="1:3" x14ac:dyDescent="0.2">
      <c r="A831">
        <v>828</v>
      </c>
      <c r="B831">
        <v>13.858000000000001</v>
      </c>
      <c r="C831">
        <v>43494292</v>
      </c>
    </row>
    <row r="832" spans="1:3" x14ac:dyDescent="0.2">
      <c r="A832">
        <v>829</v>
      </c>
      <c r="B832">
        <v>13.875</v>
      </c>
      <c r="C832">
        <v>44339424</v>
      </c>
    </row>
    <row r="833" spans="1:3" x14ac:dyDescent="0.2">
      <c r="A833">
        <v>830</v>
      </c>
      <c r="B833">
        <v>13.891</v>
      </c>
      <c r="C833">
        <v>46535792</v>
      </c>
    </row>
    <row r="834" spans="1:3" x14ac:dyDescent="0.2">
      <c r="A834">
        <v>831</v>
      </c>
      <c r="B834">
        <v>13.907999999999999</v>
      </c>
      <c r="C834">
        <v>50485436</v>
      </c>
    </row>
    <row r="835" spans="1:3" x14ac:dyDescent="0.2">
      <c r="A835">
        <v>832</v>
      </c>
      <c r="B835">
        <v>13.925000000000001</v>
      </c>
      <c r="C835">
        <v>51215944</v>
      </c>
    </row>
    <row r="836" spans="1:3" x14ac:dyDescent="0.2">
      <c r="A836">
        <v>833</v>
      </c>
      <c r="B836">
        <v>13.941000000000001</v>
      </c>
      <c r="C836">
        <v>48110108</v>
      </c>
    </row>
    <row r="837" spans="1:3" x14ac:dyDescent="0.2">
      <c r="A837">
        <v>834</v>
      </c>
      <c r="B837">
        <v>13.958</v>
      </c>
      <c r="C837">
        <v>45481512</v>
      </c>
    </row>
    <row r="838" spans="1:3" x14ac:dyDescent="0.2">
      <c r="A838">
        <v>835</v>
      </c>
      <c r="B838">
        <v>13.975</v>
      </c>
      <c r="C838">
        <v>46445876</v>
      </c>
    </row>
    <row r="839" spans="1:3" x14ac:dyDescent="0.2">
      <c r="A839">
        <v>836</v>
      </c>
      <c r="B839">
        <v>13.991</v>
      </c>
      <c r="C839">
        <v>45819652</v>
      </c>
    </row>
    <row r="840" spans="1:3" x14ac:dyDescent="0.2">
      <c r="A840">
        <v>837</v>
      </c>
      <c r="B840">
        <v>14.007999999999999</v>
      </c>
      <c r="C840">
        <v>42940864</v>
      </c>
    </row>
    <row r="841" spans="1:3" x14ac:dyDescent="0.2">
      <c r="A841">
        <v>838</v>
      </c>
      <c r="B841">
        <v>14.025</v>
      </c>
      <c r="C841">
        <v>42448464</v>
      </c>
    </row>
    <row r="842" spans="1:3" x14ac:dyDescent="0.2">
      <c r="A842">
        <v>839</v>
      </c>
      <c r="B842">
        <v>14.041</v>
      </c>
      <c r="C842">
        <v>42219888</v>
      </c>
    </row>
    <row r="843" spans="1:3" x14ac:dyDescent="0.2">
      <c r="A843">
        <v>840</v>
      </c>
      <c r="B843">
        <v>14.058</v>
      </c>
      <c r="C843">
        <v>42547864</v>
      </c>
    </row>
    <row r="844" spans="1:3" x14ac:dyDescent="0.2">
      <c r="A844">
        <v>841</v>
      </c>
      <c r="B844">
        <v>14.074</v>
      </c>
      <c r="C844">
        <v>43250624</v>
      </c>
    </row>
    <row r="845" spans="1:3" x14ac:dyDescent="0.2">
      <c r="A845">
        <v>842</v>
      </c>
      <c r="B845">
        <v>14.090999999999999</v>
      </c>
      <c r="C845">
        <v>42309124</v>
      </c>
    </row>
    <row r="846" spans="1:3" x14ac:dyDescent="0.2">
      <c r="A846">
        <v>843</v>
      </c>
      <c r="B846">
        <v>14.108000000000001</v>
      </c>
      <c r="C846">
        <v>44710288</v>
      </c>
    </row>
    <row r="847" spans="1:3" x14ac:dyDescent="0.2">
      <c r="A847">
        <v>844</v>
      </c>
      <c r="B847">
        <v>14.124000000000001</v>
      </c>
      <c r="C847">
        <v>52161280</v>
      </c>
    </row>
    <row r="848" spans="1:3" x14ac:dyDescent="0.2">
      <c r="A848">
        <v>845</v>
      </c>
      <c r="B848">
        <v>14.141</v>
      </c>
      <c r="C848">
        <v>56374284</v>
      </c>
    </row>
    <row r="849" spans="1:3" x14ac:dyDescent="0.2">
      <c r="A849">
        <v>846</v>
      </c>
      <c r="B849">
        <v>14.157999999999999</v>
      </c>
      <c r="C849">
        <v>58203600</v>
      </c>
    </row>
    <row r="850" spans="1:3" x14ac:dyDescent="0.2">
      <c r="A850">
        <v>847</v>
      </c>
      <c r="B850">
        <v>14.173999999999999</v>
      </c>
      <c r="C850">
        <v>62956800</v>
      </c>
    </row>
    <row r="851" spans="1:3" x14ac:dyDescent="0.2">
      <c r="A851">
        <v>848</v>
      </c>
      <c r="B851">
        <v>14.191000000000001</v>
      </c>
      <c r="C851">
        <v>64047488</v>
      </c>
    </row>
    <row r="852" spans="1:3" x14ac:dyDescent="0.2">
      <c r="A852">
        <v>849</v>
      </c>
      <c r="B852">
        <v>14.208</v>
      </c>
      <c r="C852">
        <v>71619400</v>
      </c>
    </row>
    <row r="853" spans="1:3" x14ac:dyDescent="0.2">
      <c r="A853">
        <v>850</v>
      </c>
      <c r="B853">
        <v>14.224</v>
      </c>
      <c r="C853">
        <v>67218320</v>
      </c>
    </row>
    <row r="854" spans="1:3" x14ac:dyDescent="0.2">
      <c r="A854">
        <v>851</v>
      </c>
      <c r="B854">
        <v>14.241</v>
      </c>
      <c r="C854">
        <v>53536664</v>
      </c>
    </row>
    <row r="855" spans="1:3" x14ac:dyDescent="0.2">
      <c r="A855">
        <v>852</v>
      </c>
      <c r="B855">
        <v>14.257999999999999</v>
      </c>
      <c r="C855">
        <v>44762360</v>
      </c>
    </row>
    <row r="856" spans="1:3" x14ac:dyDescent="0.2">
      <c r="A856">
        <v>853</v>
      </c>
      <c r="B856">
        <v>14.273999999999999</v>
      </c>
      <c r="C856">
        <v>40339920</v>
      </c>
    </row>
    <row r="857" spans="1:3" x14ac:dyDescent="0.2">
      <c r="A857">
        <v>854</v>
      </c>
      <c r="B857">
        <v>14.291</v>
      </c>
      <c r="C857">
        <v>40035784</v>
      </c>
    </row>
    <row r="858" spans="1:3" x14ac:dyDescent="0.2">
      <c r="A858">
        <v>855</v>
      </c>
      <c r="B858">
        <v>14.307</v>
      </c>
      <c r="C858">
        <v>39296408</v>
      </c>
    </row>
    <row r="859" spans="1:3" x14ac:dyDescent="0.2">
      <c r="A859">
        <v>856</v>
      </c>
      <c r="B859">
        <v>14.324</v>
      </c>
      <c r="C859">
        <v>38964024</v>
      </c>
    </row>
    <row r="860" spans="1:3" x14ac:dyDescent="0.2">
      <c r="A860">
        <v>857</v>
      </c>
      <c r="B860">
        <v>14.340999999999999</v>
      </c>
      <c r="C860">
        <v>37027528</v>
      </c>
    </row>
    <row r="861" spans="1:3" x14ac:dyDescent="0.2">
      <c r="A861">
        <v>858</v>
      </c>
      <c r="B861">
        <v>14.356999999999999</v>
      </c>
      <c r="C861">
        <v>38757664</v>
      </c>
    </row>
    <row r="862" spans="1:3" x14ac:dyDescent="0.2">
      <c r="A862">
        <v>859</v>
      </c>
      <c r="B862">
        <v>14.374000000000001</v>
      </c>
      <c r="C862">
        <v>37210972</v>
      </c>
    </row>
    <row r="863" spans="1:3" x14ac:dyDescent="0.2">
      <c r="A863">
        <v>860</v>
      </c>
      <c r="B863">
        <v>14.391</v>
      </c>
      <c r="C863">
        <v>36903316</v>
      </c>
    </row>
    <row r="864" spans="1:3" x14ac:dyDescent="0.2">
      <c r="A864">
        <v>861</v>
      </c>
      <c r="B864">
        <v>14.407</v>
      </c>
      <c r="C864">
        <v>37881752</v>
      </c>
    </row>
    <row r="865" spans="1:3" x14ac:dyDescent="0.2">
      <c r="A865">
        <v>862</v>
      </c>
      <c r="B865">
        <v>14.423999999999999</v>
      </c>
      <c r="C865">
        <v>37441276</v>
      </c>
    </row>
    <row r="866" spans="1:3" x14ac:dyDescent="0.2">
      <c r="A866">
        <v>863</v>
      </c>
      <c r="B866">
        <v>14.441000000000001</v>
      </c>
      <c r="C866">
        <v>35782468</v>
      </c>
    </row>
    <row r="867" spans="1:3" x14ac:dyDescent="0.2">
      <c r="A867">
        <v>864</v>
      </c>
      <c r="B867">
        <v>14.457000000000001</v>
      </c>
      <c r="C867">
        <v>35483864</v>
      </c>
    </row>
    <row r="868" spans="1:3" x14ac:dyDescent="0.2">
      <c r="A868">
        <v>865</v>
      </c>
      <c r="B868">
        <v>14.474</v>
      </c>
      <c r="C868">
        <v>34974016</v>
      </c>
    </row>
    <row r="869" spans="1:3" x14ac:dyDescent="0.2">
      <c r="A869">
        <v>866</v>
      </c>
      <c r="B869">
        <v>14.491</v>
      </c>
      <c r="C869">
        <v>35849608</v>
      </c>
    </row>
    <row r="870" spans="1:3" x14ac:dyDescent="0.2">
      <c r="A870">
        <v>867</v>
      </c>
      <c r="B870">
        <v>14.507</v>
      </c>
      <c r="C870">
        <v>36931288</v>
      </c>
    </row>
    <row r="871" spans="1:3" x14ac:dyDescent="0.2">
      <c r="A871">
        <v>868</v>
      </c>
      <c r="B871">
        <v>14.523999999999999</v>
      </c>
      <c r="C871">
        <v>36577304</v>
      </c>
    </row>
    <row r="872" spans="1:3" x14ac:dyDescent="0.2">
      <c r="A872">
        <v>869</v>
      </c>
      <c r="B872">
        <v>14.54</v>
      </c>
      <c r="C872">
        <v>36622016</v>
      </c>
    </row>
    <row r="873" spans="1:3" x14ac:dyDescent="0.2">
      <c r="A873">
        <v>870</v>
      </c>
      <c r="B873">
        <v>14.557</v>
      </c>
      <c r="C873">
        <v>35514700</v>
      </c>
    </row>
    <row r="874" spans="1:3" x14ac:dyDescent="0.2">
      <c r="A874">
        <v>871</v>
      </c>
      <c r="B874">
        <v>14.574</v>
      </c>
      <c r="C874">
        <v>35532716</v>
      </c>
    </row>
    <row r="875" spans="1:3" x14ac:dyDescent="0.2">
      <c r="A875">
        <v>872</v>
      </c>
      <c r="B875">
        <v>14.59</v>
      </c>
      <c r="C875">
        <v>34376268</v>
      </c>
    </row>
    <row r="876" spans="1:3" x14ac:dyDescent="0.2">
      <c r="A876">
        <v>873</v>
      </c>
      <c r="B876">
        <v>14.606999999999999</v>
      </c>
      <c r="C876">
        <v>34871220</v>
      </c>
    </row>
    <row r="877" spans="1:3" x14ac:dyDescent="0.2">
      <c r="A877">
        <v>874</v>
      </c>
      <c r="B877">
        <v>14.624000000000001</v>
      </c>
      <c r="C877">
        <v>32632684</v>
      </c>
    </row>
    <row r="878" spans="1:3" x14ac:dyDescent="0.2">
      <c r="A878">
        <v>875</v>
      </c>
      <c r="B878">
        <v>14.64</v>
      </c>
      <c r="C878">
        <v>33003804</v>
      </c>
    </row>
    <row r="879" spans="1:3" x14ac:dyDescent="0.2">
      <c r="A879">
        <v>876</v>
      </c>
      <c r="B879">
        <v>14.657</v>
      </c>
      <c r="C879">
        <v>33039252</v>
      </c>
    </row>
    <row r="880" spans="1:3" x14ac:dyDescent="0.2">
      <c r="A880">
        <v>877</v>
      </c>
      <c r="B880">
        <v>14.673999999999999</v>
      </c>
      <c r="C880">
        <v>31951300</v>
      </c>
    </row>
    <row r="881" spans="1:3" x14ac:dyDescent="0.2">
      <c r="A881">
        <v>878</v>
      </c>
      <c r="B881">
        <v>14.69</v>
      </c>
      <c r="C881">
        <v>33837128</v>
      </c>
    </row>
    <row r="882" spans="1:3" x14ac:dyDescent="0.2">
      <c r="A882">
        <v>879</v>
      </c>
      <c r="B882">
        <v>14.707000000000001</v>
      </c>
      <c r="C882">
        <v>34924112</v>
      </c>
    </row>
    <row r="883" spans="1:3" x14ac:dyDescent="0.2">
      <c r="A883">
        <v>880</v>
      </c>
      <c r="B883">
        <v>14.724</v>
      </c>
      <c r="C883">
        <v>32867616</v>
      </c>
    </row>
    <row r="884" spans="1:3" x14ac:dyDescent="0.2">
      <c r="A884">
        <v>881</v>
      </c>
      <c r="B884">
        <v>14.74</v>
      </c>
      <c r="C884">
        <v>33314964</v>
      </c>
    </row>
    <row r="885" spans="1:3" x14ac:dyDescent="0.2">
      <c r="A885">
        <v>882</v>
      </c>
      <c r="B885">
        <v>14.757</v>
      </c>
      <c r="C885">
        <v>33495216</v>
      </c>
    </row>
    <row r="886" spans="1:3" x14ac:dyDescent="0.2">
      <c r="A886">
        <v>883</v>
      </c>
      <c r="B886">
        <v>14.773999999999999</v>
      </c>
      <c r="C886">
        <v>33695000</v>
      </c>
    </row>
    <row r="887" spans="1:3" x14ac:dyDescent="0.2">
      <c r="A887">
        <v>884</v>
      </c>
      <c r="B887">
        <v>14.79</v>
      </c>
      <c r="C887">
        <v>32188496</v>
      </c>
    </row>
    <row r="888" spans="1:3" x14ac:dyDescent="0.2">
      <c r="A888">
        <v>885</v>
      </c>
      <c r="B888">
        <v>14.807</v>
      </c>
      <c r="C888">
        <v>30847556</v>
      </c>
    </row>
    <row r="889" spans="1:3" x14ac:dyDescent="0.2">
      <c r="A889">
        <v>886</v>
      </c>
      <c r="B889">
        <v>14.823</v>
      </c>
      <c r="C889">
        <v>29978120</v>
      </c>
    </row>
    <row r="890" spans="1:3" x14ac:dyDescent="0.2">
      <c r="A890">
        <v>887</v>
      </c>
      <c r="B890">
        <v>14.84</v>
      </c>
      <c r="C890">
        <v>31144996</v>
      </c>
    </row>
    <row r="891" spans="1:3" x14ac:dyDescent="0.2">
      <c r="A891">
        <v>888</v>
      </c>
      <c r="B891">
        <v>14.856999999999999</v>
      </c>
      <c r="C891">
        <v>31143000</v>
      </c>
    </row>
    <row r="892" spans="1:3" x14ac:dyDescent="0.2">
      <c r="A892">
        <v>889</v>
      </c>
      <c r="B892">
        <v>14.872999999999999</v>
      </c>
      <c r="C892">
        <v>30227552</v>
      </c>
    </row>
    <row r="893" spans="1:3" x14ac:dyDescent="0.2">
      <c r="A893">
        <v>890</v>
      </c>
      <c r="B893">
        <v>14.89</v>
      </c>
      <c r="C893">
        <v>31997184</v>
      </c>
    </row>
    <row r="894" spans="1:3" x14ac:dyDescent="0.2">
      <c r="A894">
        <v>891</v>
      </c>
      <c r="B894">
        <v>14.907</v>
      </c>
      <c r="C894">
        <v>31238000</v>
      </c>
    </row>
    <row r="895" spans="1:3" x14ac:dyDescent="0.2">
      <c r="A895">
        <v>892</v>
      </c>
      <c r="B895">
        <v>14.923</v>
      </c>
      <c r="C895">
        <v>31249524</v>
      </c>
    </row>
    <row r="896" spans="1:3" x14ac:dyDescent="0.2">
      <c r="A896">
        <v>893</v>
      </c>
      <c r="B896">
        <v>14.94</v>
      </c>
      <c r="C896">
        <v>31752784</v>
      </c>
    </row>
    <row r="897" spans="1:3" x14ac:dyDescent="0.2">
      <c r="A897">
        <v>894</v>
      </c>
      <c r="B897">
        <v>14.957000000000001</v>
      </c>
      <c r="C897">
        <v>30963176</v>
      </c>
    </row>
    <row r="898" spans="1:3" x14ac:dyDescent="0.2">
      <c r="A898">
        <v>895</v>
      </c>
      <c r="B898">
        <v>14.973000000000001</v>
      </c>
      <c r="C898">
        <v>31041448</v>
      </c>
    </row>
    <row r="899" spans="1:3" x14ac:dyDescent="0.2">
      <c r="A899">
        <v>896</v>
      </c>
      <c r="B899">
        <v>14.99</v>
      </c>
      <c r="C899">
        <v>30336560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844D-6DAB-C041-BDB6-E18653CEC576}">
  <dimension ref="A1:C899"/>
  <sheetViews>
    <sheetView topLeftCell="A434" workbookViewId="0">
      <selection activeCell="B449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7597132</v>
      </c>
    </row>
    <row r="4" spans="1:3" x14ac:dyDescent="0.2">
      <c r="A4">
        <v>1</v>
      </c>
      <c r="B4">
        <v>7.3999999999999996E-2</v>
      </c>
      <c r="C4">
        <v>7638151</v>
      </c>
    </row>
    <row r="5" spans="1:3" x14ac:dyDescent="0.2">
      <c r="A5">
        <v>2</v>
      </c>
      <c r="B5">
        <v>9.0999999999999998E-2</v>
      </c>
      <c r="C5">
        <v>7746699</v>
      </c>
    </row>
    <row r="6" spans="1:3" x14ac:dyDescent="0.2">
      <c r="A6">
        <v>3</v>
      </c>
      <c r="B6">
        <v>0.107</v>
      </c>
      <c r="C6">
        <v>7954274</v>
      </c>
    </row>
    <row r="7" spans="1:3" x14ac:dyDescent="0.2">
      <c r="A7">
        <v>4</v>
      </c>
      <c r="B7">
        <v>0.124</v>
      </c>
      <c r="C7">
        <v>8804067</v>
      </c>
    </row>
    <row r="8" spans="1:3" x14ac:dyDescent="0.2">
      <c r="A8">
        <v>5</v>
      </c>
      <c r="B8">
        <v>0.14000000000000001</v>
      </c>
      <c r="C8">
        <v>7790950</v>
      </c>
    </row>
    <row r="9" spans="1:3" x14ac:dyDescent="0.2">
      <c r="A9">
        <v>6</v>
      </c>
      <c r="B9">
        <v>0.157</v>
      </c>
      <c r="C9">
        <v>8568244</v>
      </c>
    </row>
    <row r="10" spans="1:3" x14ac:dyDescent="0.2">
      <c r="A10">
        <v>7</v>
      </c>
      <c r="B10">
        <v>0.17399999999999999</v>
      </c>
      <c r="C10">
        <v>9071214</v>
      </c>
    </row>
    <row r="11" spans="1:3" x14ac:dyDescent="0.2">
      <c r="A11">
        <v>8</v>
      </c>
      <c r="B11">
        <v>0.19</v>
      </c>
      <c r="C11">
        <v>8418562</v>
      </c>
    </row>
    <row r="12" spans="1:3" x14ac:dyDescent="0.2">
      <c r="A12">
        <v>9</v>
      </c>
      <c r="B12">
        <v>0.20699999999999999</v>
      </c>
      <c r="C12">
        <v>9293082</v>
      </c>
    </row>
    <row r="13" spans="1:3" x14ac:dyDescent="0.2">
      <c r="A13">
        <v>10</v>
      </c>
      <c r="B13">
        <v>0.224</v>
      </c>
      <c r="C13">
        <v>8952406</v>
      </c>
    </row>
    <row r="14" spans="1:3" x14ac:dyDescent="0.2">
      <c r="A14">
        <v>11</v>
      </c>
      <c r="B14">
        <v>0.24</v>
      </c>
      <c r="C14">
        <v>8224216</v>
      </c>
    </row>
    <row r="15" spans="1:3" x14ac:dyDescent="0.2">
      <c r="A15">
        <v>12</v>
      </c>
      <c r="B15">
        <v>0.25700000000000001</v>
      </c>
      <c r="C15">
        <v>8489318</v>
      </c>
    </row>
    <row r="16" spans="1:3" x14ac:dyDescent="0.2">
      <c r="A16">
        <v>13</v>
      </c>
      <c r="B16">
        <v>0.27400000000000002</v>
      </c>
      <c r="C16">
        <v>8745240</v>
      </c>
    </row>
    <row r="17" spans="1:3" x14ac:dyDescent="0.2">
      <c r="A17">
        <v>14</v>
      </c>
      <c r="B17">
        <v>0.28999999999999998</v>
      </c>
      <c r="C17">
        <v>9443931</v>
      </c>
    </row>
    <row r="18" spans="1:3" x14ac:dyDescent="0.2">
      <c r="A18">
        <v>15</v>
      </c>
      <c r="B18">
        <v>0.307</v>
      </c>
      <c r="C18">
        <v>9932032</v>
      </c>
    </row>
    <row r="19" spans="1:3" x14ac:dyDescent="0.2">
      <c r="A19">
        <v>16</v>
      </c>
      <c r="B19">
        <v>0.32400000000000001</v>
      </c>
      <c r="C19">
        <v>9514829</v>
      </c>
    </row>
    <row r="20" spans="1:3" x14ac:dyDescent="0.2">
      <c r="A20">
        <v>17</v>
      </c>
      <c r="B20">
        <v>0.34</v>
      </c>
      <c r="C20">
        <v>9545619</v>
      </c>
    </row>
    <row r="21" spans="1:3" x14ac:dyDescent="0.2">
      <c r="A21">
        <v>18</v>
      </c>
      <c r="B21">
        <v>0.35699999999999998</v>
      </c>
      <c r="C21">
        <v>9448739</v>
      </c>
    </row>
    <row r="22" spans="1:3" x14ac:dyDescent="0.2">
      <c r="A22">
        <v>19</v>
      </c>
      <c r="B22">
        <v>0.374</v>
      </c>
      <c r="C22">
        <v>8402062</v>
      </c>
    </row>
    <row r="23" spans="1:3" x14ac:dyDescent="0.2">
      <c r="A23">
        <v>20</v>
      </c>
      <c r="B23">
        <v>0.39</v>
      </c>
      <c r="C23">
        <v>8785986</v>
      </c>
    </row>
    <row r="24" spans="1:3" x14ac:dyDescent="0.2">
      <c r="A24">
        <v>21</v>
      </c>
      <c r="B24">
        <v>0.40699999999999997</v>
      </c>
      <c r="C24">
        <v>8981463</v>
      </c>
    </row>
    <row r="25" spans="1:3" x14ac:dyDescent="0.2">
      <c r="A25">
        <v>22</v>
      </c>
      <c r="B25">
        <v>0.42299999999999999</v>
      </c>
      <c r="C25">
        <v>9417379</v>
      </c>
    </row>
    <row r="26" spans="1:3" x14ac:dyDescent="0.2">
      <c r="A26">
        <v>23</v>
      </c>
      <c r="B26">
        <v>0.44</v>
      </c>
      <c r="C26">
        <v>10404114</v>
      </c>
    </row>
    <row r="27" spans="1:3" x14ac:dyDescent="0.2">
      <c r="A27">
        <v>24</v>
      </c>
      <c r="B27">
        <v>0.45700000000000002</v>
      </c>
      <c r="C27">
        <v>9665997</v>
      </c>
    </row>
    <row r="28" spans="1:3" x14ac:dyDescent="0.2">
      <c r="A28">
        <v>25</v>
      </c>
      <c r="B28">
        <v>0.47299999999999998</v>
      </c>
      <c r="C28">
        <v>10622785</v>
      </c>
    </row>
    <row r="29" spans="1:3" x14ac:dyDescent="0.2">
      <c r="A29">
        <v>26</v>
      </c>
      <c r="B29">
        <v>0.49</v>
      </c>
      <c r="C29">
        <v>10549456</v>
      </c>
    </row>
    <row r="30" spans="1:3" x14ac:dyDescent="0.2">
      <c r="A30">
        <v>27</v>
      </c>
      <c r="B30">
        <v>0.50700000000000001</v>
      </c>
      <c r="C30">
        <v>9578017</v>
      </c>
    </row>
    <row r="31" spans="1:3" x14ac:dyDescent="0.2">
      <c r="A31">
        <v>28</v>
      </c>
      <c r="B31">
        <v>0.52300000000000002</v>
      </c>
      <c r="C31">
        <v>9988558</v>
      </c>
    </row>
    <row r="32" spans="1:3" x14ac:dyDescent="0.2">
      <c r="A32">
        <v>29</v>
      </c>
      <c r="B32">
        <v>0.54</v>
      </c>
      <c r="C32">
        <v>9738805</v>
      </c>
    </row>
    <row r="33" spans="1:3" x14ac:dyDescent="0.2">
      <c r="A33">
        <v>30</v>
      </c>
      <c r="B33">
        <v>0.55700000000000005</v>
      </c>
      <c r="C33">
        <v>10234719</v>
      </c>
    </row>
    <row r="34" spans="1:3" x14ac:dyDescent="0.2">
      <c r="A34">
        <v>31</v>
      </c>
      <c r="B34">
        <v>0.57299999999999995</v>
      </c>
      <c r="C34">
        <v>9018666</v>
      </c>
    </row>
    <row r="35" spans="1:3" x14ac:dyDescent="0.2">
      <c r="A35">
        <v>32</v>
      </c>
      <c r="B35">
        <v>0.59</v>
      </c>
      <c r="C35">
        <v>9911230</v>
      </c>
    </row>
    <row r="36" spans="1:3" x14ac:dyDescent="0.2">
      <c r="A36">
        <v>33</v>
      </c>
      <c r="B36">
        <v>0.60699999999999998</v>
      </c>
      <c r="C36">
        <v>10032783</v>
      </c>
    </row>
    <row r="37" spans="1:3" x14ac:dyDescent="0.2">
      <c r="A37">
        <v>34</v>
      </c>
      <c r="B37">
        <v>0.623</v>
      </c>
      <c r="C37">
        <v>10423784</v>
      </c>
    </row>
    <row r="38" spans="1:3" x14ac:dyDescent="0.2">
      <c r="A38">
        <v>35</v>
      </c>
      <c r="B38">
        <v>0.64</v>
      </c>
      <c r="C38">
        <v>10107291</v>
      </c>
    </row>
    <row r="39" spans="1:3" x14ac:dyDescent="0.2">
      <c r="A39">
        <v>36</v>
      </c>
      <c r="B39">
        <v>0.65700000000000003</v>
      </c>
      <c r="C39">
        <v>10113503</v>
      </c>
    </row>
    <row r="40" spans="1:3" x14ac:dyDescent="0.2">
      <c r="A40">
        <v>37</v>
      </c>
      <c r="B40">
        <v>0.67300000000000004</v>
      </c>
      <c r="C40">
        <v>9484118</v>
      </c>
    </row>
    <row r="41" spans="1:3" x14ac:dyDescent="0.2">
      <c r="A41">
        <v>38</v>
      </c>
      <c r="B41">
        <v>0.69</v>
      </c>
      <c r="C41">
        <v>10041842</v>
      </c>
    </row>
    <row r="42" spans="1:3" x14ac:dyDescent="0.2">
      <c r="A42">
        <v>39</v>
      </c>
      <c r="B42">
        <v>0.70599999999999996</v>
      </c>
      <c r="C42">
        <v>9368815</v>
      </c>
    </row>
    <row r="43" spans="1:3" x14ac:dyDescent="0.2">
      <c r="A43">
        <v>40</v>
      </c>
      <c r="B43">
        <v>0.72299999999999998</v>
      </c>
      <c r="C43">
        <v>8280912</v>
      </c>
    </row>
    <row r="44" spans="1:3" x14ac:dyDescent="0.2">
      <c r="A44">
        <v>41</v>
      </c>
      <c r="B44">
        <v>0.74</v>
      </c>
      <c r="C44">
        <v>8494533</v>
      </c>
    </row>
    <row r="45" spans="1:3" x14ac:dyDescent="0.2">
      <c r="A45">
        <v>42</v>
      </c>
      <c r="B45">
        <v>0.75600000000000001</v>
      </c>
      <c r="C45">
        <v>8468917</v>
      </c>
    </row>
    <row r="46" spans="1:3" x14ac:dyDescent="0.2">
      <c r="A46">
        <v>43</v>
      </c>
      <c r="B46">
        <v>0.77300000000000002</v>
      </c>
      <c r="C46">
        <v>9055820</v>
      </c>
    </row>
    <row r="47" spans="1:3" x14ac:dyDescent="0.2">
      <c r="A47">
        <v>44</v>
      </c>
      <c r="B47">
        <v>0.79</v>
      </c>
      <c r="C47">
        <v>9150437</v>
      </c>
    </row>
    <row r="48" spans="1:3" x14ac:dyDescent="0.2">
      <c r="A48">
        <v>45</v>
      </c>
      <c r="B48">
        <v>0.80600000000000005</v>
      </c>
      <c r="C48">
        <v>8663390</v>
      </c>
    </row>
    <row r="49" spans="1:3" x14ac:dyDescent="0.2">
      <c r="A49">
        <v>46</v>
      </c>
      <c r="B49">
        <v>0.82299999999999995</v>
      </c>
      <c r="C49">
        <v>8831055</v>
      </c>
    </row>
    <row r="50" spans="1:3" x14ac:dyDescent="0.2">
      <c r="A50">
        <v>47</v>
      </c>
      <c r="B50">
        <v>0.84</v>
      </c>
      <c r="C50">
        <v>9134233</v>
      </c>
    </row>
    <row r="51" spans="1:3" x14ac:dyDescent="0.2">
      <c r="A51">
        <v>48</v>
      </c>
      <c r="B51">
        <v>0.85599999999999998</v>
      </c>
      <c r="C51">
        <v>9278444</v>
      </c>
    </row>
    <row r="52" spans="1:3" x14ac:dyDescent="0.2">
      <c r="A52">
        <v>49</v>
      </c>
      <c r="B52">
        <v>0.873</v>
      </c>
      <c r="C52">
        <v>9246519</v>
      </c>
    </row>
    <row r="53" spans="1:3" x14ac:dyDescent="0.2">
      <c r="A53">
        <v>50</v>
      </c>
      <c r="B53">
        <v>0.89</v>
      </c>
      <c r="C53">
        <v>9296287</v>
      </c>
    </row>
    <row r="54" spans="1:3" x14ac:dyDescent="0.2">
      <c r="A54">
        <v>51</v>
      </c>
      <c r="B54">
        <v>0.90600000000000003</v>
      </c>
      <c r="C54">
        <v>8860304</v>
      </c>
    </row>
    <row r="55" spans="1:3" x14ac:dyDescent="0.2">
      <c r="A55">
        <v>52</v>
      </c>
      <c r="B55">
        <v>0.92300000000000004</v>
      </c>
      <c r="C55">
        <v>8743537</v>
      </c>
    </row>
    <row r="56" spans="1:3" x14ac:dyDescent="0.2">
      <c r="A56">
        <v>53</v>
      </c>
      <c r="B56">
        <v>0.94</v>
      </c>
      <c r="C56">
        <v>8885717</v>
      </c>
    </row>
    <row r="57" spans="1:3" x14ac:dyDescent="0.2">
      <c r="A57">
        <v>54</v>
      </c>
      <c r="B57">
        <v>0.95599999999999996</v>
      </c>
      <c r="C57">
        <v>9046390</v>
      </c>
    </row>
    <row r="58" spans="1:3" x14ac:dyDescent="0.2">
      <c r="A58">
        <v>55</v>
      </c>
      <c r="B58">
        <v>0.97299999999999998</v>
      </c>
      <c r="C58">
        <v>9315503</v>
      </c>
    </row>
    <row r="59" spans="1:3" x14ac:dyDescent="0.2">
      <c r="A59">
        <v>56</v>
      </c>
      <c r="B59">
        <v>0.99</v>
      </c>
      <c r="C59">
        <v>9480537</v>
      </c>
    </row>
    <row r="60" spans="1:3" x14ac:dyDescent="0.2">
      <c r="A60">
        <v>57</v>
      </c>
      <c r="B60">
        <v>1.006</v>
      </c>
      <c r="C60">
        <v>9704237</v>
      </c>
    </row>
    <row r="61" spans="1:3" x14ac:dyDescent="0.2">
      <c r="A61">
        <v>58</v>
      </c>
      <c r="B61">
        <v>1.0229999999999999</v>
      </c>
      <c r="C61">
        <v>9301494</v>
      </c>
    </row>
    <row r="62" spans="1:3" x14ac:dyDescent="0.2">
      <c r="A62">
        <v>59</v>
      </c>
      <c r="B62">
        <v>1.0389999999999999</v>
      </c>
      <c r="C62">
        <v>9748432</v>
      </c>
    </row>
    <row r="63" spans="1:3" x14ac:dyDescent="0.2">
      <c r="A63">
        <v>60</v>
      </c>
      <c r="B63">
        <v>1.056</v>
      </c>
      <c r="C63">
        <v>9449785</v>
      </c>
    </row>
    <row r="64" spans="1:3" x14ac:dyDescent="0.2">
      <c r="A64">
        <v>61</v>
      </c>
      <c r="B64">
        <v>1.073</v>
      </c>
      <c r="C64">
        <v>8766761</v>
      </c>
    </row>
    <row r="65" spans="1:3" x14ac:dyDescent="0.2">
      <c r="A65">
        <v>62</v>
      </c>
      <c r="B65">
        <v>1.089</v>
      </c>
      <c r="C65">
        <v>9694312</v>
      </c>
    </row>
    <row r="66" spans="1:3" x14ac:dyDescent="0.2">
      <c r="A66">
        <v>63</v>
      </c>
      <c r="B66">
        <v>1.1060000000000001</v>
      </c>
      <c r="C66">
        <v>10376711</v>
      </c>
    </row>
    <row r="67" spans="1:3" x14ac:dyDescent="0.2">
      <c r="A67">
        <v>64</v>
      </c>
      <c r="B67">
        <v>1.123</v>
      </c>
      <c r="C67">
        <v>10314215</v>
      </c>
    </row>
    <row r="68" spans="1:3" x14ac:dyDescent="0.2">
      <c r="A68">
        <v>65</v>
      </c>
      <c r="B68">
        <v>1.139</v>
      </c>
      <c r="C68">
        <v>8847554</v>
      </c>
    </row>
    <row r="69" spans="1:3" x14ac:dyDescent="0.2">
      <c r="A69">
        <v>66</v>
      </c>
      <c r="B69">
        <v>1.1559999999999999</v>
      </c>
      <c r="C69">
        <v>9189648</v>
      </c>
    </row>
    <row r="70" spans="1:3" x14ac:dyDescent="0.2">
      <c r="A70">
        <v>67</v>
      </c>
      <c r="B70">
        <v>1.173</v>
      </c>
      <c r="C70">
        <v>9020254</v>
      </c>
    </row>
    <row r="71" spans="1:3" x14ac:dyDescent="0.2">
      <c r="A71">
        <v>68</v>
      </c>
      <c r="B71">
        <v>1.1890000000000001</v>
      </c>
      <c r="C71">
        <v>9389693</v>
      </c>
    </row>
    <row r="72" spans="1:3" x14ac:dyDescent="0.2">
      <c r="A72">
        <v>69</v>
      </c>
      <c r="B72">
        <v>1.206</v>
      </c>
      <c r="C72">
        <v>8408933</v>
      </c>
    </row>
    <row r="73" spans="1:3" x14ac:dyDescent="0.2">
      <c r="A73">
        <v>70</v>
      </c>
      <c r="B73">
        <v>1.2230000000000001</v>
      </c>
      <c r="C73">
        <v>8328223</v>
      </c>
    </row>
    <row r="74" spans="1:3" x14ac:dyDescent="0.2">
      <c r="A74">
        <v>71</v>
      </c>
      <c r="B74">
        <v>1.2390000000000001</v>
      </c>
      <c r="C74">
        <v>8141979</v>
      </c>
    </row>
    <row r="75" spans="1:3" x14ac:dyDescent="0.2">
      <c r="A75">
        <v>72</v>
      </c>
      <c r="B75">
        <v>1.256</v>
      </c>
      <c r="C75">
        <v>8160539</v>
      </c>
    </row>
    <row r="76" spans="1:3" x14ac:dyDescent="0.2">
      <c r="A76">
        <v>73</v>
      </c>
      <c r="B76">
        <v>1.2729999999999999</v>
      </c>
      <c r="C76">
        <v>7856757</v>
      </c>
    </row>
    <row r="77" spans="1:3" x14ac:dyDescent="0.2">
      <c r="A77">
        <v>74</v>
      </c>
      <c r="B77">
        <v>1.2889999999999999</v>
      </c>
      <c r="C77">
        <v>8491128</v>
      </c>
    </row>
    <row r="78" spans="1:3" x14ac:dyDescent="0.2">
      <c r="A78">
        <v>75</v>
      </c>
      <c r="B78">
        <v>1.306</v>
      </c>
      <c r="C78">
        <v>8449048</v>
      </c>
    </row>
    <row r="79" spans="1:3" x14ac:dyDescent="0.2">
      <c r="A79">
        <v>76</v>
      </c>
      <c r="B79">
        <v>1.3220000000000001</v>
      </c>
      <c r="C79">
        <v>8226347</v>
      </c>
    </row>
    <row r="80" spans="1:3" x14ac:dyDescent="0.2">
      <c r="A80">
        <v>77</v>
      </c>
      <c r="B80">
        <v>1.339</v>
      </c>
      <c r="C80">
        <v>7978758</v>
      </c>
    </row>
    <row r="81" spans="1:3" x14ac:dyDescent="0.2">
      <c r="A81">
        <v>78</v>
      </c>
      <c r="B81">
        <v>1.3560000000000001</v>
      </c>
      <c r="C81">
        <v>7873314</v>
      </c>
    </row>
    <row r="82" spans="1:3" x14ac:dyDescent="0.2">
      <c r="A82">
        <v>79</v>
      </c>
      <c r="B82">
        <v>1.3720000000000001</v>
      </c>
      <c r="C82">
        <v>7716134</v>
      </c>
    </row>
    <row r="83" spans="1:3" x14ac:dyDescent="0.2">
      <c r="A83">
        <v>80</v>
      </c>
      <c r="B83">
        <v>1.389</v>
      </c>
      <c r="C83">
        <v>7348529</v>
      </c>
    </row>
    <row r="84" spans="1:3" x14ac:dyDescent="0.2">
      <c r="A84">
        <v>81</v>
      </c>
      <c r="B84">
        <v>1.4059999999999999</v>
      </c>
      <c r="C84">
        <v>7673932</v>
      </c>
    </row>
    <row r="85" spans="1:3" x14ac:dyDescent="0.2">
      <c r="A85">
        <v>82</v>
      </c>
      <c r="B85">
        <v>1.4219999999999999</v>
      </c>
      <c r="C85">
        <v>7461700</v>
      </c>
    </row>
    <row r="86" spans="1:3" x14ac:dyDescent="0.2">
      <c r="A86">
        <v>83</v>
      </c>
      <c r="B86">
        <v>1.4390000000000001</v>
      </c>
      <c r="C86">
        <v>8154120</v>
      </c>
    </row>
    <row r="87" spans="1:3" x14ac:dyDescent="0.2">
      <c r="A87">
        <v>84</v>
      </c>
      <c r="B87">
        <v>1.456</v>
      </c>
      <c r="C87">
        <v>8227066</v>
      </c>
    </row>
    <row r="88" spans="1:3" x14ac:dyDescent="0.2">
      <c r="A88">
        <v>85</v>
      </c>
      <c r="B88">
        <v>1.472</v>
      </c>
      <c r="C88">
        <v>7594482</v>
      </c>
    </row>
    <row r="89" spans="1:3" x14ac:dyDescent="0.2">
      <c r="A89">
        <v>86</v>
      </c>
      <c r="B89">
        <v>1.4890000000000001</v>
      </c>
      <c r="C89">
        <v>7911760</v>
      </c>
    </row>
    <row r="90" spans="1:3" x14ac:dyDescent="0.2">
      <c r="A90">
        <v>87</v>
      </c>
      <c r="B90">
        <v>1.506</v>
      </c>
      <c r="C90">
        <v>7663900</v>
      </c>
    </row>
    <row r="91" spans="1:3" x14ac:dyDescent="0.2">
      <c r="A91">
        <v>88</v>
      </c>
      <c r="B91">
        <v>1.522</v>
      </c>
      <c r="C91">
        <v>8382427</v>
      </c>
    </row>
    <row r="92" spans="1:3" x14ac:dyDescent="0.2">
      <c r="A92">
        <v>89</v>
      </c>
      <c r="B92">
        <v>1.5389999999999999</v>
      </c>
      <c r="C92">
        <v>9071874</v>
      </c>
    </row>
    <row r="93" spans="1:3" x14ac:dyDescent="0.2">
      <c r="A93">
        <v>90</v>
      </c>
      <c r="B93">
        <v>1.556</v>
      </c>
      <c r="C93">
        <v>8962156</v>
      </c>
    </row>
    <row r="94" spans="1:3" x14ac:dyDescent="0.2">
      <c r="A94">
        <v>91</v>
      </c>
      <c r="B94">
        <v>1.5720000000000001</v>
      </c>
      <c r="C94">
        <v>9239340</v>
      </c>
    </row>
    <row r="95" spans="1:3" x14ac:dyDescent="0.2">
      <c r="A95">
        <v>92</v>
      </c>
      <c r="B95">
        <v>1.589</v>
      </c>
      <c r="C95">
        <v>9776817</v>
      </c>
    </row>
    <row r="96" spans="1:3" x14ac:dyDescent="0.2">
      <c r="A96">
        <v>93</v>
      </c>
      <c r="B96">
        <v>1.6060000000000001</v>
      </c>
      <c r="C96">
        <v>10059076</v>
      </c>
    </row>
    <row r="97" spans="1:3" x14ac:dyDescent="0.2">
      <c r="A97">
        <v>94</v>
      </c>
      <c r="B97">
        <v>1.6220000000000001</v>
      </c>
      <c r="C97">
        <v>9340515</v>
      </c>
    </row>
    <row r="98" spans="1:3" x14ac:dyDescent="0.2">
      <c r="A98">
        <v>95</v>
      </c>
      <c r="B98">
        <v>1.639</v>
      </c>
      <c r="C98">
        <v>9299140</v>
      </c>
    </row>
    <row r="99" spans="1:3" x14ac:dyDescent="0.2">
      <c r="A99">
        <v>96</v>
      </c>
      <c r="B99">
        <v>1.655</v>
      </c>
      <c r="C99">
        <v>9472049</v>
      </c>
    </row>
    <row r="100" spans="1:3" x14ac:dyDescent="0.2">
      <c r="A100">
        <v>97</v>
      </c>
      <c r="B100">
        <v>1.6719999999999999</v>
      </c>
      <c r="C100">
        <v>9796300</v>
      </c>
    </row>
    <row r="101" spans="1:3" x14ac:dyDescent="0.2">
      <c r="A101">
        <v>98</v>
      </c>
      <c r="B101">
        <v>1.6890000000000001</v>
      </c>
      <c r="C101">
        <v>9524460</v>
      </c>
    </row>
    <row r="102" spans="1:3" x14ac:dyDescent="0.2">
      <c r="A102">
        <v>99</v>
      </c>
      <c r="B102">
        <v>1.7050000000000001</v>
      </c>
      <c r="C102">
        <v>9098893</v>
      </c>
    </row>
    <row r="103" spans="1:3" x14ac:dyDescent="0.2">
      <c r="A103">
        <v>100</v>
      </c>
      <c r="B103">
        <v>1.722</v>
      </c>
      <c r="C103">
        <v>9221119</v>
      </c>
    </row>
    <row r="104" spans="1:3" x14ac:dyDescent="0.2">
      <c r="A104">
        <v>101</v>
      </c>
      <c r="B104">
        <v>1.7390000000000001</v>
      </c>
      <c r="C104">
        <v>8521705</v>
      </c>
    </row>
    <row r="105" spans="1:3" x14ac:dyDescent="0.2">
      <c r="A105">
        <v>102</v>
      </c>
      <c r="B105">
        <v>1.7549999999999999</v>
      </c>
      <c r="C105">
        <v>7896707</v>
      </c>
    </row>
    <row r="106" spans="1:3" x14ac:dyDescent="0.2">
      <c r="A106">
        <v>103</v>
      </c>
      <c r="B106">
        <v>1.772</v>
      </c>
      <c r="C106">
        <v>8011136</v>
      </c>
    </row>
    <row r="107" spans="1:3" x14ac:dyDescent="0.2">
      <c r="A107">
        <v>104</v>
      </c>
      <c r="B107">
        <v>1.7889999999999999</v>
      </c>
      <c r="C107">
        <v>8474465</v>
      </c>
    </row>
    <row r="108" spans="1:3" x14ac:dyDescent="0.2">
      <c r="A108">
        <v>105</v>
      </c>
      <c r="B108">
        <v>1.8049999999999999</v>
      </c>
      <c r="C108">
        <v>8549806</v>
      </c>
    </row>
    <row r="109" spans="1:3" x14ac:dyDescent="0.2">
      <c r="A109">
        <v>106</v>
      </c>
      <c r="B109">
        <v>1.8220000000000001</v>
      </c>
      <c r="C109">
        <v>8333455</v>
      </c>
    </row>
    <row r="110" spans="1:3" x14ac:dyDescent="0.2">
      <c r="A110">
        <v>107</v>
      </c>
      <c r="B110">
        <v>1.839</v>
      </c>
      <c r="C110">
        <v>8682777</v>
      </c>
    </row>
    <row r="111" spans="1:3" x14ac:dyDescent="0.2">
      <c r="A111">
        <v>108</v>
      </c>
      <c r="B111">
        <v>1.855</v>
      </c>
      <c r="C111">
        <v>8234393</v>
      </c>
    </row>
    <row r="112" spans="1:3" x14ac:dyDescent="0.2">
      <c r="A112">
        <v>109</v>
      </c>
      <c r="B112">
        <v>1.8720000000000001</v>
      </c>
      <c r="C112">
        <v>8498347</v>
      </c>
    </row>
    <row r="113" spans="1:3" x14ac:dyDescent="0.2">
      <c r="A113">
        <v>110</v>
      </c>
      <c r="B113">
        <v>1.889</v>
      </c>
      <c r="C113">
        <v>8069259</v>
      </c>
    </row>
    <row r="114" spans="1:3" x14ac:dyDescent="0.2">
      <c r="A114">
        <v>111</v>
      </c>
      <c r="B114">
        <v>1.905</v>
      </c>
      <c r="C114">
        <v>8018442</v>
      </c>
    </row>
    <row r="115" spans="1:3" x14ac:dyDescent="0.2">
      <c r="A115">
        <v>112</v>
      </c>
      <c r="B115">
        <v>1.9219999999999999</v>
      </c>
      <c r="C115">
        <v>8134399</v>
      </c>
    </row>
    <row r="116" spans="1:3" x14ac:dyDescent="0.2">
      <c r="A116">
        <v>113</v>
      </c>
      <c r="B116">
        <v>1.9379999999999999</v>
      </c>
      <c r="C116">
        <v>8382809</v>
      </c>
    </row>
    <row r="117" spans="1:3" x14ac:dyDescent="0.2">
      <c r="A117">
        <v>114</v>
      </c>
      <c r="B117">
        <v>1.9550000000000001</v>
      </c>
      <c r="C117">
        <v>8738134</v>
      </c>
    </row>
    <row r="118" spans="1:3" x14ac:dyDescent="0.2">
      <c r="A118">
        <v>115</v>
      </c>
      <c r="B118">
        <v>1.972</v>
      </c>
      <c r="C118">
        <v>8456655</v>
      </c>
    </row>
    <row r="119" spans="1:3" x14ac:dyDescent="0.2">
      <c r="A119">
        <v>116</v>
      </c>
      <c r="B119">
        <v>1.988</v>
      </c>
      <c r="C119">
        <v>7940327</v>
      </c>
    </row>
    <row r="120" spans="1:3" x14ac:dyDescent="0.2">
      <c r="A120">
        <v>117</v>
      </c>
      <c r="B120">
        <v>2.0049999999999999</v>
      </c>
      <c r="C120">
        <v>8500439</v>
      </c>
    </row>
    <row r="121" spans="1:3" x14ac:dyDescent="0.2">
      <c r="A121">
        <v>118</v>
      </c>
      <c r="B121">
        <v>2.0219999999999998</v>
      </c>
      <c r="C121">
        <v>8136103</v>
      </c>
    </row>
    <row r="122" spans="1:3" x14ac:dyDescent="0.2">
      <c r="A122">
        <v>119</v>
      </c>
      <c r="B122">
        <v>2.0379999999999998</v>
      </c>
      <c r="C122">
        <v>8166069</v>
      </c>
    </row>
    <row r="123" spans="1:3" x14ac:dyDescent="0.2">
      <c r="A123">
        <v>120</v>
      </c>
      <c r="B123">
        <v>2.0550000000000002</v>
      </c>
      <c r="C123">
        <v>7952491</v>
      </c>
    </row>
    <row r="124" spans="1:3" x14ac:dyDescent="0.2">
      <c r="A124">
        <v>121</v>
      </c>
      <c r="B124">
        <v>2.0720000000000001</v>
      </c>
      <c r="C124">
        <v>8435053</v>
      </c>
    </row>
    <row r="125" spans="1:3" x14ac:dyDescent="0.2">
      <c r="A125">
        <v>122</v>
      </c>
      <c r="B125">
        <v>2.0880000000000001</v>
      </c>
      <c r="C125">
        <v>8100777</v>
      </c>
    </row>
    <row r="126" spans="1:3" x14ac:dyDescent="0.2">
      <c r="A126">
        <v>123</v>
      </c>
      <c r="B126">
        <v>2.105</v>
      </c>
      <c r="C126">
        <v>8067777</v>
      </c>
    </row>
    <row r="127" spans="1:3" x14ac:dyDescent="0.2">
      <c r="A127">
        <v>124</v>
      </c>
      <c r="B127">
        <v>2.1219999999999999</v>
      </c>
      <c r="C127">
        <v>7988454</v>
      </c>
    </row>
    <row r="128" spans="1:3" x14ac:dyDescent="0.2">
      <c r="A128">
        <v>125</v>
      </c>
      <c r="B128">
        <v>2.1379999999999999</v>
      </c>
      <c r="C128">
        <v>8200777</v>
      </c>
    </row>
    <row r="129" spans="1:3" x14ac:dyDescent="0.2">
      <c r="A129">
        <v>126</v>
      </c>
      <c r="B129">
        <v>2.1549999999999998</v>
      </c>
      <c r="C129">
        <v>8062629</v>
      </c>
    </row>
    <row r="130" spans="1:3" x14ac:dyDescent="0.2">
      <c r="A130">
        <v>127</v>
      </c>
      <c r="B130">
        <v>2.1720000000000002</v>
      </c>
      <c r="C130">
        <v>8241596</v>
      </c>
    </row>
    <row r="131" spans="1:3" x14ac:dyDescent="0.2">
      <c r="A131">
        <v>128</v>
      </c>
      <c r="B131">
        <v>2.1880000000000002</v>
      </c>
      <c r="C131">
        <v>7839454</v>
      </c>
    </row>
    <row r="132" spans="1:3" x14ac:dyDescent="0.2">
      <c r="A132">
        <v>129</v>
      </c>
      <c r="B132">
        <v>2.2050000000000001</v>
      </c>
      <c r="C132">
        <v>8626555</v>
      </c>
    </row>
    <row r="133" spans="1:3" x14ac:dyDescent="0.2">
      <c r="A133">
        <v>130</v>
      </c>
      <c r="B133">
        <v>2.2210000000000001</v>
      </c>
      <c r="C133">
        <v>8021181</v>
      </c>
    </row>
    <row r="134" spans="1:3" x14ac:dyDescent="0.2">
      <c r="A134">
        <v>131</v>
      </c>
      <c r="B134">
        <v>2.238</v>
      </c>
      <c r="C134">
        <v>7443135</v>
      </c>
    </row>
    <row r="135" spans="1:3" x14ac:dyDescent="0.2">
      <c r="A135">
        <v>132</v>
      </c>
      <c r="B135">
        <v>2.2549999999999999</v>
      </c>
      <c r="C135">
        <v>7529659</v>
      </c>
    </row>
    <row r="136" spans="1:3" x14ac:dyDescent="0.2">
      <c r="A136">
        <v>133</v>
      </c>
      <c r="B136">
        <v>2.2709999999999999</v>
      </c>
      <c r="C136">
        <v>7388334</v>
      </c>
    </row>
    <row r="137" spans="1:3" x14ac:dyDescent="0.2">
      <c r="A137">
        <v>134</v>
      </c>
      <c r="B137">
        <v>2.2879999999999998</v>
      </c>
      <c r="C137">
        <v>7216572</v>
      </c>
    </row>
    <row r="138" spans="1:3" x14ac:dyDescent="0.2">
      <c r="A138">
        <v>135</v>
      </c>
      <c r="B138">
        <v>2.3050000000000002</v>
      </c>
      <c r="C138">
        <v>7704292</v>
      </c>
    </row>
    <row r="139" spans="1:3" x14ac:dyDescent="0.2">
      <c r="A139">
        <v>136</v>
      </c>
      <c r="B139">
        <v>2.3210000000000002</v>
      </c>
      <c r="C139">
        <v>7920596</v>
      </c>
    </row>
    <row r="140" spans="1:3" x14ac:dyDescent="0.2">
      <c r="A140">
        <v>137</v>
      </c>
      <c r="B140">
        <v>2.3380000000000001</v>
      </c>
      <c r="C140">
        <v>7978846</v>
      </c>
    </row>
    <row r="141" spans="1:3" x14ac:dyDescent="0.2">
      <c r="A141">
        <v>138</v>
      </c>
      <c r="B141">
        <v>2.355</v>
      </c>
      <c r="C141">
        <v>8414432</v>
      </c>
    </row>
    <row r="142" spans="1:3" x14ac:dyDescent="0.2">
      <c r="A142">
        <v>139</v>
      </c>
      <c r="B142">
        <v>2.371</v>
      </c>
      <c r="C142">
        <v>7664244</v>
      </c>
    </row>
    <row r="143" spans="1:3" x14ac:dyDescent="0.2">
      <c r="A143">
        <v>140</v>
      </c>
      <c r="B143">
        <v>2.3879999999999999</v>
      </c>
      <c r="C143">
        <v>8124833</v>
      </c>
    </row>
    <row r="144" spans="1:3" x14ac:dyDescent="0.2">
      <c r="A144">
        <v>141</v>
      </c>
      <c r="B144">
        <v>2.4049999999999998</v>
      </c>
      <c r="C144">
        <v>7539890</v>
      </c>
    </row>
    <row r="145" spans="1:3" x14ac:dyDescent="0.2">
      <c r="A145">
        <v>142</v>
      </c>
      <c r="B145">
        <v>2.4209999999999998</v>
      </c>
      <c r="C145">
        <v>7556044</v>
      </c>
    </row>
    <row r="146" spans="1:3" x14ac:dyDescent="0.2">
      <c r="A146">
        <v>143</v>
      </c>
      <c r="B146">
        <v>2.4380000000000002</v>
      </c>
      <c r="C146">
        <v>8655258</v>
      </c>
    </row>
    <row r="147" spans="1:3" x14ac:dyDescent="0.2">
      <c r="A147">
        <v>144</v>
      </c>
      <c r="B147">
        <v>2.4550000000000001</v>
      </c>
      <c r="C147">
        <v>8455593</v>
      </c>
    </row>
    <row r="148" spans="1:3" x14ac:dyDescent="0.2">
      <c r="A148">
        <v>145</v>
      </c>
      <c r="B148">
        <v>2.4710000000000001</v>
      </c>
      <c r="C148">
        <v>8702468</v>
      </c>
    </row>
    <row r="149" spans="1:3" x14ac:dyDescent="0.2">
      <c r="A149">
        <v>146</v>
      </c>
      <c r="B149">
        <v>2.488</v>
      </c>
      <c r="C149">
        <v>8258729</v>
      </c>
    </row>
    <row r="150" spans="1:3" x14ac:dyDescent="0.2">
      <c r="A150">
        <v>147</v>
      </c>
      <c r="B150">
        <v>2.504</v>
      </c>
      <c r="C150">
        <v>8127774</v>
      </c>
    </row>
    <row r="151" spans="1:3" x14ac:dyDescent="0.2">
      <c r="A151">
        <v>148</v>
      </c>
      <c r="B151">
        <v>2.5209999999999999</v>
      </c>
      <c r="C151">
        <v>8012657</v>
      </c>
    </row>
    <row r="152" spans="1:3" x14ac:dyDescent="0.2">
      <c r="A152">
        <v>149</v>
      </c>
      <c r="B152">
        <v>2.5539999999999998</v>
      </c>
      <c r="C152">
        <v>7415877</v>
      </c>
    </row>
    <row r="153" spans="1:3" x14ac:dyDescent="0.2">
      <c r="A153">
        <v>150</v>
      </c>
      <c r="B153">
        <v>2.5710000000000002</v>
      </c>
      <c r="C153">
        <v>8221485</v>
      </c>
    </row>
    <row r="154" spans="1:3" x14ac:dyDescent="0.2">
      <c r="A154">
        <v>151</v>
      </c>
      <c r="B154">
        <v>2.5880000000000001</v>
      </c>
      <c r="C154">
        <v>7901198</v>
      </c>
    </row>
    <row r="155" spans="1:3" x14ac:dyDescent="0.2">
      <c r="A155">
        <v>152</v>
      </c>
      <c r="B155">
        <v>2.6040000000000001</v>
      </c>
      <c r="C155">
        <v>8194062</v>
      </c>
    </row>
    <row r="156" spans="1:3" x14ac:dyDescent="0.2">
      <c r="A156">
        <v>153</v>
      </c>
      <c r="B156">
        <v>2.621</v>
      </c>
      <c r="C156">
        <v>8663249</v>
      </c>
    </row>
    <row r="157" spans="1:3" x14ac:dyDescent="0.2">
      <c r="A157">
        <v>154</v>
      </c>
      <c r="B157">
        <v>2.6379999999999999</v>
      </c>
      <c r="C157">
        <v>7975130</v>
      </c>
    </row>
    <row r="158" spans="1:3" x14ac:dyDescent="0.2">
      <c r="A158">
        <v>155</v>
      </c>
      <c r="B158">
        <v>2.6539999999999999</v>
      </c>
      <c r="C158">
        <v>7905944</v>
      </c>
    </row>
    <row r="159" spans="1:3" x14ac:dyDescent="0.2">
      <c r="A159">
        <v>156</v>
      </c>
      <c r="B159">
        <v>2.6709999999999998</v>
      </c>
      <c r="C159">
        <v>9050357</v>
      </c>
    </row>
    <row r="160" spans="1:3" x14ac:dyDescent="0.2">
      <c r="A160">
        <v>157</v>
      </c>
      <c r="B160">
        <v>2.6880000000000002</v>
      </c>
      <c r="C160">
        <v>8265820</v>
      </c>
    </row>
    <row r="161" spans="1:3" x14ac:dyDescent="0.2">
      <c r="A161">
        <v>158</v>
      </c>
      <c r="B161">
        <v>2.7040000000000002</v>
      </c>
      <c r="C161">
        <v>8566844</v>
      </c>
    </row>
    <row r="162" spans="1:3" x14ac:dyDescent="0.2">
      <c r="A162">
        <v>159</v>
      </c>
      <c r="B162">
        <v>2.7210000000000001</v>
      </c>
      <c r="C162">
        <v>7813215</v>
      </c>
    </row>
    <row r="163" spans="1:3" x14ac:dyDescent="0.2">
      <c r="A163">
        <v>160</v>
      </c>
      <c r="B163">
        <v>2.738</v>
      </c>
      <c r="C163">
        <v>8075114</v>
      </c>
    </row>
    <row r="164" spans="1:3" x14ac:dyDescent="0.2">
      <c r="A164">
        <v>161</v>
      </c>
      <c r="B164">
        <v>2.754</v>
      </c>
      <c r="C164">
        <v>7968580</v>
      </c>
    </row>
    <row r="165" spans="1:3" x14ac:dyDescent="0.2">
      <c r="A165">
        <v>162</v>
      </c>
      <c r="B165">
        <v>2.7709999999999999</v>
      </c>
      <c r="C165">
        <v>8292867</v>
      </c>
    </row>
    <row r="166" spans="1:3" x14ac:dyDescent="0.2">
      <c r="A166">
        <v>163</v>
      </c>
      <c r="B166">
        <v>2.7869999999999999</v>
      </c>
      <c r="C166">
        <v>7880362</v>
      </c>
    </row>
    <row r="167" spans="1:3" x14ac:dyDescent="0.2">
      <c r="A167">
        <v>164</v>
      </c>
      <c r="B167">
        <v>2.8039999999999998</v>
      </c>
      <c r="C167">
        <v>7608871</v>
      </c>
    </row>
    <row r="168" spans="1:3" x14ac:dyDescent="0.2">
      <c r="A168">
        <v>165</v>
      </c>
      <c r="B168">
        <v>2.8210000000000002</v>
      </c>
      <c r="C168">
        <v>8294906</v>
      </c>
    </row>
    <row r="169" spans="1:3" x14ac:dyDescent="0.2">
      <c r="A169">
        <v>166</v>
      </c>
      <c r="B169">
        <v>2.8370000000000002</v>
      </c>
      <c r="C169">
        <v>8456913</v>
      </c>
    </row>
    <row r="170" spans="1:3" x14ac:dyDescent="0.2">
      <c r="A170">
        <v>167</v>
      </c>
      <c r="B170">
        <v>2.8540000000000001</v>
      </c>
      <c r="C170">
        <v>8325916</v>
      </c>
    </row>
    <row r="171" spans="1:3" x14ac:dyDescent="0.2">
      <c r="A171">
        <v>168</v>
      </c>
      <c r="B171">
        <v>2.871</v>
      </c>
      <c r="C171">
        <v>8549038</v>
      </c>
    </row>
    <row r="172" spans="1:3" x14ac:dyDescent="0.2">
      <c r="A172">
        <v>169</v>
      </c>
      <c r="B172">
        <v>2.887</v>
      </c>
      <c r="C172">
        <v>8345111</v>
      </c>
    </row>
    <row r="173" spans="1:3" x14ac:dyDescent="0.2">
      <c r="A173">
        <v>170</v>
      </c>
      <c r="B173">
        <v>2.9039999999999999</v>
      </c>
      <c r="C173">
        <v>8271425</v>
      </c>
    </row>
    <row r="174" spans="1:3" x14ac:dyDescent="0.2">
      <c r="A174">
        <v>171</v>
      </c>
      <c r="B174">
        <v>2.9209999999999998</v>
      </c>
      <c r="C174">
        <v>8238251</v>
      </c>
    </row>
    <row r="175" spans="1:3" x14ac:dyDescent="0.2">
      <c r="A175">
        <v>172</v>
      </c>
      <c r="B175">
        <v>2.9369999999999998</v>
      </c>
      <c r="C175">
        <v>8208328</v>
      </c>
    </row>
    <row r="176" spans="1:3" x14ac:dyDescent="0.2">
      <c r="A176">
        <v>173</v>
      </c>
      <c r="B176">
        <v>2.9540000000000002</v>
      </c>
      <c r="C176">
        <v>8371706</v>
      </c>
    </row>
    <row r="177" spans="1:3" x14ac:dyDescent="0.2">
      <c r="A177">
        <v>174</v>
      </c>
      <c r="B177">
        <v>2.9710000000000001</v>
      </c>
      <c r="C177">
        <v>8302364</v>
      </c>
    </row>
    <row r="178" spans="1:3" x14ac:dyDescent="0.2">
      <c r="A178">
        <v>175</v>
      </c>
      <c r="B178">
        <v>2.9870000000000001</v>
      </c>
      <c r="C178">
        <v>8479840</v>
      </c>
    </row>
    <row r="179" spans="1:3" x14ac:dyDescent="0.2">
      <c r="A179">
        <v>176</v>
      </c>
      <c r="B179">
        <v>3.004</v>
      </c>
      <c r="C179">
        <v>8650778</v>
      </c>
    </row>
    <row r="180" spans="1:3" x14ac:dyDescent="0.2">
      <c r="A180">
        <v>177</v>
      </c>
      <c r="B180">
        <v>3.02</v>
      </c>
      <c r="C180">
        <v>8281074</v>
      </c>
    </row>
    <row r="181" spans="1:3" x14ac:dyDescent="0.2">
      <c r="A181">
        <v>178</v>
      </c>
      <c r="B181">
        <v>3.0369999999999999</v>
      </c>
      <c r="C181">
        <v>8545332</v>
      </c>
    </row>
    <row r="182" spans="1:3" x14ac:dyDescent="0.2">
      <c r="A182">
        <v>179</v>
      </c>
      <c r="B182">
        <v>3.0539999999999998</v>
      </c>
      <c r="C182">
        <v>9109686</v>
      </c>
    </row>
    <row r="183" spans="1:3" x14ac:dyDescent="0.2">
      <c r="A183">
        <v>180</v>
      </c>
      <c r="B183">
        <v>3.07</v>
      </c>
      <c r="C183">
        <v>8373715</v>
      </c>
    </row>
    <row r="184" spans="1:3" x14ac:dyDescent="0.2">
      <c r="A184">
        <v>181</v>
      </c>
      <c r="B184">
        <v>3.0870000000000002</v>
      </c>
      <c r="C184">
        <v>8382393</v>
      </c>
    </row>
    <row r="185" spans="1:3" x14ac:dyDescent="0.2">
      <c r="A185">
        <v>182</v>
      </c>
      <c r="B185">
        <v>3.1040000000000001</v>
      </c>
      <c r="C185">
        <v>8335485</v>
      </c>
    </row>
    <row r="186" spans="1:3" x14ac:dyDescent="0.2">
      <c r="A186">
        <v>183</v>
      </c>
      <c r="B186">
        <v>3.12</v>
      </c>
      <c r="C186">
        <v>7859886</v>
      </c>
    </row>
    <row r="187" spans="1:3" x14ac:dyDescent="0.2">
      <c r="A187">
        <v>184</v>
      </c>
      <c r="B187">
        <v>3.137</v>
      </c>
      <c r="C187">
        <v>8624970</v>
      </c>
    </row>
    <row r="188" spans="1:3" x14ac:dyDescent="0.2">
      <c r="A188">
        <v>185</v>
      </c>
      <c r="B188">
        <v>3.1539999999999999</v>
      </c>
      <c r="C188">
        <v>9219036</v>
      </c>
    </row>
    <row r="189" spans="1:3" x14ac:dyDescent="0.2">
      <c r="A189">
        <v>186</v>
      </c>
      <c r="B189">
        <v>3.17</v>
      </c>
      <c r="C189">
        <v>9293266</v>
      </c>
    </row>
    <row r="190" spans="1:3" x14ac:dyDescent="0.2">
      <c r="A190">
        <v>187</v>
      </c>
      <c r="B190">
        <v>3.1869999999999998</v>
      </c>
      <c r="C190">
        <v>8279799</v>
      </c>
    </row>
    <row r="191" spans="1:3" x14ac:dyDescent="0.2">
      <c r="A191">
        <v>188</v>
      </c>
      <c r="B191">
        <v>3.2040000000000002</v>
      </c>
      <c r="C191">
        <v>8018816</v>
      </c>
    </row>
    <row r="192" spans="1:3" x14ac:dyDescent="0.2">
      <c r="A192">
        <v>189</v>
      </c>
      <c r="B192">
        <v>3.22</v>
      </c>
      <c r="C192">
        <v>8786422</v>
      </c>
    </row>
    <row r="193" spans="1:3" x14ac:dyDescent="0.2">
      <c r="A193">
        <v>190</v>
      </c>
      <c r="B193">
        <v>3.2370000000000001</v>
      </c>
      <c r="C193">
        <v>8508565</v>
      </c>
    </row>
    <row r="194" spans="1:3" x14ac:dyDescent="0.2">
      <c r="A194">
        <v>191</v>
      </c>
      <c r="B194">
        <v>3.254</v>
      </c>
      <c r="C194">
        <v>8858189</v>
      </c>
    </row>
    <row r="195" spans="1:3" x14ac:dyDescent="0.2">
      <c r="A195">
        <v>192</v>
      </c>
      <c r="B195">
        <v>3.27</v>
      </c>
      <c r="C195">
        <v>8667787</v>
      </c>
    </row>
    <row r="196" spans="1:3" x14ac:dyDescent="0.2">
      <c r="A196">
        <v>193</v>
      </c>
      <c r="B196">
        <v>3.2869999999999999</v>
      </c>
      <c r="C196">
        <v>9086885</v>
      </c>
    </row>
    <row r="197" spans="1:3" x14ac:dyDescent="0.2">
      <c r="A197">
        <v>194</v>
      </c>
      <c r="B197">
        <v>3.3029999999999999</v>
      </c>
      <c r="C197">
        <v>8983248</v>
      </c>
    </row>
    <row r="198" spans="1:3" x14ac:dyDescent="0.2">
      <c r="A198">
        <v>195</v>
      </c>
      <c r="B198">
        <v>3.32</v>
      </c>
      <c r="C198">
        <v>8499723</v>
      </c>
    </row>
    <row r="199" spans="1:3" x14ac:dyDescent="0.2">
      <c r="A199">
        <v>196</v>
      </c>
      <c r="B199">
        <v>3.3370000000000002</v>
      </c>
      <c r="C199">
        <v>7946122</v>
      </c>
    </row>
    <row r="200" spans="1:3" x14ac:dyDescent="0.2">
      <c r="A200">
        <v>197</v>
      </c>
      <c r="B200">
        <v>3.3530000000000002</v>
      </c>
      <c r="C200">
        <v>8157014</v>
      </c>
    </row>
    <row r="201" spans="1:3" x14ac:dyDescent="0.2">
      <c r="A201">
        <v>198</v>
      </c>
      <c r="B201">
        <v>3.37</v>
      </c>
      <c r="C201">
        <v>9169760</v>
      </c>
    </row>
    <row r="202" spans="1:3" x14ac:dyDescent="0.2">
      <c r="A202">
        <v>199</v>
      </c>
      <c r="B202">
        <v>3.387</v>
      </c>
      <c r="C202">
        <v>8935023</v>
      </c>
    </row>
    <row r="203" spans="1:3" x14ac:dyDescent="0.2">
      <c r="A203">
        <v>200</v>
      </c>
      <c r="B203">
        <v>3.403</v>
      </c>
      <c r="C203">
        <v>8033017</v>
      </c>
    </row>
    <row r="204" spans="1:3" x14ac:dyDescent="0.2">
      <c r="A204">
        <v>201</v>
      </c>
      <c r="B204">
        <v>3.42</v>
      </c>
      <c r="C204">
        <v>8110136</v>
      </c>
    </row>
    <row r="205" spans="1:3" x14ac:dyDescent="0.2">
      <c r="A205">
        <v>202</v>
      </c>
      <c r="B205">
        <v>3.4369999999999998</v>
      </c>
      <c r="C205">
        <v>8221994</v>
      </c>
    </row>
    <row r="206" spans="1:3" x14ac:dyDescent="0.2">
      <c r="A206">
        <v>203</v>
      </c>
      <c r="B206">
        <v>3.4529999999999998</v>
      </c>
      <c r="C206">
        <v>7899090</v>
      </c>
    </row>
    <row r="207" spans="1:3" x14ac:dyDescent="0.2">
      <c r="A207">
        <v>204</v>
      </c>
      <c r="B207">
        <v>3.47</v>
      </c>
      <c r="C207">
        <v>8050280</v>
      </c>
    </row>
    <row r="208" spans="1:3" x14ac:dyDescent="0.2">
      <c r="A208">
        <v>205</v>
      </c>
      <c r="B208">
        <v>3.4870000000000001</v>
      </c>
      <c r="C208">
        <v>7894806</v>
      </c>
    </row>
    <row r="209" spans="1:3" x14ac:dyDescent="0.2">
      <c r="A209">
        <v>206</v>
      </c>
      <c r="B209">
        <v>3.5030000000000001</v>
      </c>
      <c r="C209">
        <v>7842165</v>
      </c>
    </row>
    <row r="210" spans="1:3" x14ac:dyDescent="0.2">
      <c r="A210">
        <v>207</v>
      </c>
      <c r="B210">
        <v>3.52</v>
      </c>
      <c r="C210">
        <v>7670484</v>
      </c>
    </row>
    <row r="211" spans="1:3" x14ac:dyDescent="0.2">
      <c r="A211">
        <v>208</v>
      </c>
      <c r="B211">
        <v>3.536</v>
      </c>
      <c r="C211">
        <v>8156064</v>
      </c>
    </row>
    <row r="212" spans="1:3" x14ac:dyDescent="0.2">
      <c r="A212">
        <v>209</v>
      </c>
      <c r="B212">
        <v>3.5529999999999999</v>
      </c>
      <c r="C212">
        <v>8355151</v>
      </c>
    </row>
    <row r="213" spans="1:3" x14ac:dyDescent="0.2">
      <c r="A213">
        <v>210</v>
      </c>
      <c r="B213">
        <v>3.57</v>
      </c>
      <c r="C213">
        <v>8838998</v>
      </c>
    </row>
    <row r="214" spans="1:3" x14ac:dyDescent="0.2">
      <c r="A214">
        <v>211</v>
      </c>
      <c r="B214">
        <v>3.5859999999999999</v>
      </c>
      <c r="C214">
        <v>8788934</v>
      </c>
    </row>
    <row r="215" spans="1:3" x14ac:dyDescent="0.2">
      <c r="A215">
        <v>212</v>
      </c>
      <c r="B215">
        <v>3.6030000000000002</v>
      </c>
      <c r="C215">
        <v>8385060</v>
      </c>
    </row>
    <row r="216" spans="1:3" x14ac:dyDescent="0.2">
      <c r="A216">
        <v>213</v>
      </c>
      <c r="B216">
        <v>3.62</v>
      </c>
      <c r="C216">
        <v>8743597</v>
      </c>
    </row>
    <row r="217" spans="1:3" x14ac:dyDescent="0.2">
      <c r="A217">
        <v>214</v>
      </c>
      <c r="B217">
        <v>3.6360000000000001</v>
      </c>
      <c r="C217">
        <v>9659691</v>
      </c>
    </row>
    <row r="218" spans="1:3" x14ac:dyDescent="0.2">
      <c r="A218">
        <v>215</v>
      </c>
      <c r="B218">
        <v>3.653</v>
      </c>
      <c r="C218">
        <v>9191098</v>
      </c>
    </row>
    <row r="219" spans="1:3" x14ac:dyDescent="0.2">
      <c r="A219">
        <v>216</v>
      </c>
      <c r="B219">
        <v>3.67</v>
      </c>
      <c r="C219">
        <v>8687745</v>
      </c>
    </row>
    <row r="220" spans="1:3" x14ac:dyDescent="0.2">
      <c r="A220">
        <v>217</v>
      </c>
      <c r="B220">
        <v>3.6859999999999999</v>
      </c>
      <c r="C220">
        <v>8979477</v>
      </c>
    </row>
    <row r="221" spans="1:3" x14ac:dyDescent="0.2">
      <c r="A221">
        <v>218</v>
      </c>
      <c r="B221">
        <v>3.7029999999999998</v>
      </c>
      <c r="C221">
        <v>9875356</v>
      </c>
    </row>
    <row r="222" spans="1:3" x14ac:dyDescent="0.2">
      <c r="A222">
        <v>219</v>
      </c>
      <c r="B222">
        <v>3.72</v>
      </c>
      <c r="C222">
        <v>10239918</v>
      </c>
    </row>
    <row r="223" spans="1:3" x14ac:dyDescent="0.2">
      <c r="A223">
        <v>220</v>
      </c>
      <c r="B223">
        <v>3.7360000000000002</v>
      </c>
      <c r="C223">
        <v>8924813</v>
      </c>
    </row>
    <row r="224" spans="1:3" x14ac:dyDescent="0.2">
      <c r="A224">
        <v>221</v>
      </c>
      <c r="B224">
        <v>3.7530000000000001</v>
      </c>
      <c r="C224">
        <v>9122334</v>
      </c>
    </row>
    <row r="225" spans="1:3" x14ac:dyDescent="0.2">
      <c r="A225">
        <v>222</v>
      </c>
      <c r="B225">
        <v>3.77</v>
      </c>
      <c r="C225">
        <v>10202471</v>
      </c>
    </row>
    <row r="226" spans="1:3" x14ac:dyDescent="0.2">
      <c r="A226">
        <v>223</v>
      </c>
      <c r="B226">
        <v>3.786</v>
      </c>
      <c r="C226">
        <v>10196841</v>
      </c>
    </row>
    <row r="227" spans="1:3" x14ac:dyDescent="0.2">
      <c r="A227">
        <v>224</v>
      </c>
      <c r="B227">
        <v>3.8029999999999999</v>
      </c>
      <c r="C227">
        <v>10499366</v>
      </c>
    </row>
    <row r="228" spans="1:3" x14ac:dyDescent="0.2">
      <c r="A228">
        <v>225</v>
      </c>
      <c r="B228">
        <v>3.819</v>
      </c>
      <c r="C228">
        <v>10192086</v>
      </c>
    </row>
    <row r="229" spans="1:3" x14ac:dyDescent="0.2">
      <c r="A229">
        <v>226</v>
      </c>
      <c r="B229">
        <v>3.8359999999999999</v>
      </c>
      <c r="C229">
        <v>9876575</v>
      </c>
    </row>
    <row r="230" spans="1:3" x14ac:dyDescent="0.2">
      <c r="A230">
        <v>227</v>
      </c>
      <c r="B230">
        <v>3.8530000000000002</v>
      </c>
      <c r="C230">
        <v>9851005</v>
      </c>
    </row>
    <row r="231" spans="1:3" x14ac:dyDescent="0.2">
      <c r="A231">
        <v>228</v>
      </c>
      <c r="B231">
        <v>3.8690000000000002</v>
      </c>
      <c r="C231">
        <v>11290786</v>
      </c>
    </row>
    <row r="232" spans="1:3" x14ac:dyDescent="0.2">
      <c r="A232">
        <v>229</v>
      </c>
      <c r="B232">
        <v>3.8860000000000001</v>
      </c>
      <c r="C232">
        <v>11048505</v>
      </c>
    </row>
    <row r="233" spans="1:3" x14ac:dyDescent="0.2">
      <c r="A233">
        <v>230</v>
      </c>
      <c r="B233">
        <v>3.903</v>
      </c>
      <c r="C233">
        <v>9839837</v>
      </c>
    </row>
    <row r="234" spans="1:3" x14ac:dyDescent="0.2">
      <c r="A234">
        <v>231</v>
      </c>
      <c r="B234">
        <v>3.919</v>
      </c>
      <c r="C234">
        <v>9988598</v>
      </c>
    </row>
    <row r="235" spans="1:3" x14ac:dyDescent="0.2">
      <c r="A235">
        <v>232</v>
      </c>
      <c r="B235">
        <v>3.9359999999999999</v>
      </c>
      <c r="C235">
        <v>10042957</v>
      </c>
    </row>
    <row r="236" spans="1:3" x14ac:dyDescent="0.2">
      <c r="A236">
        <v>233</v>
      </c>
      <c r="B236">
        <v>3.9529999999999998</v>
      </c>
      <c r="C236">
        <v>9930503</v>
      </c>
    </row>
    <row r="237" spans="1:3" x14ac:dyDescent="0.2">
      <c r="A237">
        <v>234</v>
      </c>
      <c r="B237">
        <v>3.9689999999999999</v>
      </c>
      <c r="C237">
        <v>9949194</v>
      </c>
    </row>
    <row r="238" spans="1:3" x14ac:dyDescent="0.2">
      <c r="A238">
        <v>235</v>
      </c>
      <c r="B238">
        <v>3.9860000000000002</v>
      </c>
      <c r="C238">
        <v>9182718</v>
      </c>
    </row>
    <row r="239" spans="1:3" x14ac:dyDescent="0.2">
      <c r="A239">
        <v>236</v>
      </c>
      <c r="B239">
        <v>4.0030000000000001</v>
      </c>
      <c r="C239">
        <v>9259239</v>
      </c>
    </row>
    <row r="240" spans="1:3" x14ac:dyDescent="0.2">
      <c r="A240">
        <v>237</v>
      </c>
      <c r="B240">
        <v>4.0190000000000001</v>
      </c>
      <c r="C240">
        <v>8672443</v>
      </c>
    </row>
    <row r="241" spans="1:3" x14ac:dyDescent="0.2">
      <c r="A241">
        <v>238</v>
      </c>
      <c r="B241">
        <v>4.0359999999999996</v>
      </c>
      <c r="C241">
        <v>9150430</v>
      </c>
    </row>
    <row r="242" spans="1:3" x14ac:dyDescent="0.2">
      <c r="A242">
        <v>239</v>
      </c>
      <c r="B242">
        <v>4.0519999999999996</v>
      </c>
      <c r="C242">
        <v>9740062</v>
      </c>
    </row>
    <row r="243" spans="1:3" x14ac:dyDescent="0.2">
      <c r="A243">
        <v>240</v>
      </c>
      <c r="B243">
        <v>4.069</v>
      </c>
      <c r="C243">
        <v>9844495</v>
      </c>
    </row>
    <row r="244" spans="1:3" x14ac:dyDescent="0.2">
      <c r="A244">
        <v>241</v>
      </c>
      <c r="B244">
        <v>4.0860000000000003</v>
      </c>
      <c r="C244">
        <v>9559305</v>
      </c>
    </row>
    <row r="245" spans="1:3" x14ac:dyDescent="0.2">
      <c r="A245">
        <v>242</v>
      </c>
      <c r="B245">
        <v>4.1020000000000003</v>
      </c>
      <c r="C245">
        <v>9786335</v>
      </c>
    </row>
    <row r="246" spans="1:3" x14ac:dyDescent="0.2">
      <c r="A246">
        <v>243</v>
      </c>
      <c r="B246">
        <v>4.1189999999999998</v>
      </c>
      <c r="C246">
        <v>10318517</v>
      </c>
    </row>
    <row r="247" spans="1:3" x14ac:dyDescent="0.2">
      <c r="A247">
        <v>244</v>
      </c>
      <c r="B247">
        <v>4.1360000000000001</v>
      </c>
      <c r="C247">
        <v>9781708</v>
      </c>
    </row>
    <row r="248" spans="1:3" x14ac:dyDescent="0.2">
      <c r="A248">
        <v>245</v>
      </c>
      <c r="B248">
        <v>4.1520000000000001</v>
      </c>
      <c r="C248">
        <v>10695108</v>
      </c>
    </row>
    <row r="249" spans="1:3" x14ac:dyDescent="0.2">
      <c r="A249">
        <v>246</v>
      </c>
      <c r="B249">
        <v>4.1689999999999996</v>
      </c>
      <c r="C249">
        <v>10718603</v>
      </c>
    </row>
    <row r="250" spans="1:3" x14ac:dyDescent="0.2">
      <c r="A250">
        <v>247</v>
      </c>
      <c r="B250">
        <v>4.1859999999999999</v>
      </c>
      <c r="C250">
        <v>9656070</v>
      </c>
    </row>
    <row r="251" spans="1:3" x14ac:dyDescent="0.2">
      <c r="A251">
        <v>248</v>
      </c>
      <c r="B251">
        <v>4.202</v>
      </c>
      <c r="C251">
        <v>9814944</v>
      </c>
    </row>
    <row r="252" spans="1:3" x14ac:dyDescent="0.2">
      <c r="A252">
        <v>249</v>
      </c>
      <c r="B252">
        <v>4.2190000000000003</v>
      </c>
      <c r="C252">
        <v>10080004</v>
      </c>
    </row>
    <row r="253" spans="1:3" x14ac:dyDescent="0.2">
      <c r="A253">
        <v>250</v>
      </c>
      <c r="B253">
        <v>4.2359999999999998</v>
      </c>
      <c r="C253">
        <v>10406428</v>
      </c>
    </row>
    <row r="254" spans="1:3" x14ac:dyDescent="0.2">
      <c r="A254">
        <v>251</v>
      </c>
      <c r="B254">
        <v>4.2519999999999998</v>
      </c>
      <c r="C254">
        <v>10146595</v>
      </c>
    </row>
    <row r="255" spans="1:3" x14ac:dyDescent="0.2">
      <c r="A255">
        <v>252</v>
      </c>
      <c r="B255">
        <v>4.2690000000000001</v>
      </c>
      <c r="C255">
        <v>10173764</v>
      </c>
    </row>
    <row r="256" spans="1:3" x14ac:dyDescent="0.2">
      <c r="A256">
        <v>253</v>
      </c>
      <c r="B256">
        <v>4.2850000000000001</v>
      </c>
      <c r="C256">
        <v>10228004</v>
      </c>
    </row>
    <row r="257" spans="1:3" x14ac:dyDescent="0.2">
      <c r="A257">
        <v>254</v>
      </c>
      <c r="B257">
        <v>4.3019999999999996</v>
      </c>
      <c r="C257">
        <v>10122993</v>
      </c>
    </row>
    <row r="258" spans="1:3" x14ac:dyDescent="0.2">
      <c r="A258">
        <v>255</v>
      </c>
      <c r="B258">
        <v>4.319</v>
      </c>
      <c r="C258">
        <v>10636797</v>
      </c>
    </row>
    <row r="259" spans="1:3" x14ac:dyDescent="0.2">
      <c r="A259">
        <v>256</v>
      </c>
      <c r="B259">
        <v>4.335</v>
      </c>
      <c r="C259">
        <v>10404571</v>
      </c>
    </row>
    <row r="260" spans="1:3" x14ac:dyDescent="0.2">
      <c r="A260">
        <v>257</v>
      </c>
      <c r="B260">
        <v>4.3520000000000003</v>
      </c>
      <c r="C260">
        <v>10488313</v>
      </c>
    </row>
    <row r="261" spans="1:3" x14ac:dyDescent="0.2">
      <c r="A261">
        <v>258</v>
      </c>
      <c r="B261">
        <v>4.3689999999999998</v>
      </c>
      <c r="C261">
        <v>10323728</v>
      </c>
    </row>
    <row r="262" spans="1:3" x14ac:dyDescent="0.2">
      <c r="A262">
        <v>259</v>
      </c>
      <c r="B262">
        <v>4.3849999999999998</v>
      </c>
      <c r="C262">
        <v>11013098</v>
      </c>
    </row>
    <row r="263" spans="1:3" x14ac:dyDescent="0.2">
      <c r="A263">
        <v>260</v>
      </c>
      <c r="B263">
        <v>4.4020000000000001</v>
      </c>
      <c r="C263">
        <v>10409542</v>
      </c>
    </row>
    <row r="264" spans="1:3" x14ac:dyDescent="0.2">
      <c r="A264">
        <v>261</v>
      </c>
      <c r="B264">
        <v>4.4189999999999996</v>
      </c>
      <c r="C264">
        <v>10345455</v>
      </c>
    </row>
    <row r="265" spans="1:3" x14ac:dyDescent="0.2">
      <c r="A265">
        <v>262</v>
      </c>
      <c r="B265">
        <v>4.4349999999999996</v>
      </c>
      <c r="C265">
        <v>10989100</v>
      </c>
    </row>
    <row r="266" spans="1:3" x14ac:dyDescent="0.2">
      <c r="A266">
        <v>263</v>
      </c>
      <c r="B266">
        <v>4.452</v>
      </c>
      <c r="C266">
        <v>11568960</v>
      </c>
    </row>
    <row r="267" spans="1:3" x14ac:dyDescent="0.2">
      <c r="A267">
        <v>264</v>
      </c>
      <c r="B267">
        <v>4.4690000000000003</v>
      </c>
      <c r="C267">
        <v>10644801</v>
      </c>
    </row>
    <row r="268" spans="1:3" x14ac:dyDescent="0.2">
      <c r="A268">
        <v>265</v>
      </c>
      <c r="B268">
        <v>4.4850000000000003</v>
      </c>
      <c r="C268">
        <v>10893483</v>
      </c>
    </row>
    <row r="269" spans="1:3" x14ac:dyDescent="0.2">
      <c r="A269">
        <v>266</v>
      </c>
      <c r="B269">
        <v>4.5019999999999998</v>
      </c>
      <c r="C269">
        <v>10763723</v>
      </c>
    </row>
    <row r="270" spans="1:3" x14ac:dyDescent="0.2">
      <c r="A270">
        <v>267</v>
      </c>
      <c r="B270">
        <v>4.5190000000000001</v>
      </c>
      <c r="C270">
        <v>10826519</v>
      </c>
    </row>
    <row r="271" spans="1:3" x14ac:dyDescent="0.2">
      <c r="A271">
        <v>268</v>
      </c>
      <c r="B271">
        <v>4.5350000000000001</v>
      </c>
      <c r="C271">
        <v>11096720</v>
      </c>
    </row>
    <row r="272" spans="1:3" x14ac:dyDescent="0.2">
      <c r="A272">
        <v>269</v>
      </c>
      <c r="B272">
        <v>4.5519999999999996</v>
      </c>
      <c r="C272">
        <v>11100192</v>
      </c>
    </row>
    <row r="273" spans="1:3" x14ac:dyDescent="0.2">
      <c r="A273">
        <v>270</v>
      </c>
      <c r="B273">
        <v>4.5679999999999996</v>
      </c>
      <c r="C273">
        <v>10969084</v>
      </c>
    </row>
    <row r="274" spans="1:3" x14ac:dyDescent="0.2">
      <c r="A274">
        <v>271</v>
      </c>
      <c r="B274">
        <v>4.585</v>
      </c>
      <c r="C274">
        <v>11521562</v>
      </c>
    </row>
    <row r="275" spans="1:3" x14ac:dyDescent="0.2">
      <c r="A275">
        <v>272</v>
      </c>
      <c r="B275">
        <v>4.6020000000000003</v>
      </c>
      <c r="C275">
        <v>11101601</v>
      </c>
    </row>
    <row r="276" spans="1:3" x14ac:dyDescent="0.2">
      <c r="A276">
        <v>273</v>
      </c>
      <c r="B276">
        <v>4.6180000000000003</v>
      </c>
      <c r="C276">
        <v>10567986</v>
      </c>
    </row>
    <row r="277" spans="1:3" x14ac:dyDescent="0.2">
      <c r="A277">
        <v>274</v>
      </c>
      <c r="B277">
        <v>4.6349999999999998</v>
      </c>
      <c r="C277">
        <v>11052015</v>
      </c>
    </row>
    <row r="278" spans="1:3" x14ac:dyDescent="0.2">
      <c r="A278">
        <v>275</v>
      </c>
      <c r="B278">
        <v>4.6520000000000001</v>
      </c>
      <c r="C278">
        <v>10723329</v>
      </c>
    </row>
    <row r="279" spans="1:3" x14ac:dyDescent="0.2">
      <c r="A279">
        <v>276</v>
      </c>
      <c r="B279">
        <v>4.6680000000000001</v>
      </c>
      <c r="C279">
        <v>11162404</v>
      </c>
    </row>
    <row r="280" spans="1:3" x14ac:dyDescent="0.2">
      <c r="A280">
        <v>277</v>
      </c>
      <c r="B280">
        <v>4.6849999999999996</v>
      </c>
      <c r="C280">
        <v>10577794</v>
      </c>
    </row>
    <row r="281" spans="1:3" x14ac:dyDescent="0.2">
      <c r="A281">
        <v>278</v>
      </c>
      <c r="B281">
        <v>4.702</v>
      </c>
      <c r="C281">
        <v>10945375</v>
      </c>
    </row>
    <row r="282" spans="1:3" x14ac:dyDescent="0.2">
      <c r="A282">
        <v>279</v>
      </c>
      <c r="B282">
        <v>4.718</v>
      </c>
      <c r="C282">
        <v>10824930</v>
      </c>
    </row>
    <row r="283" spans="1:3" x14ac:dyDescent="0.2">
      <c r="A283">
        <v>280</v>
      </c>
      <c r="B283">
        <v>4.7350000000000003</v>
      </c>
      <c r="C283">
        <v>10948643</v>
      </c>
    </row>
    <row r="284" spans="1:3" x14ac:dyDescent="0.2">
      <c r="A284">
        <v>281</v>
      </c>
      <c r="B284">
        <v>4.7519999999999998</v>
      </c>
      <c r="C284">
        <v>11274014</v>
      </c>
    </row>
    <row r="285" spans="1:3" x14ac:dyDescent="0.2">
      <c r="A285">
        <v>282</v>
      </c>
      <c r="B285">
        <v>4.7679999999999998</v>
      </c>
      <c r="C285">
        <v>10754442</v>
      </c>
    </row>
    <row r="286" spans="1:3" x14ac:dyDescent="0.2">
      <c r="A286">
        <v>283</v>
      </c>
      <c r="B286">
        <v>4.7850000000000001</v>
      </c>
      <c r="C286">
        <v>10574713</v>
      </c>
    </row>
    <row r="287" spans="1:3" x14ac:dyDescent="0.2">
      <c r="A287">
        <v>284</v>
      </c>
      <c r="B287">
        <v>4.8010000000000002</v>
      </c>
      <c r="C287">
        <v>10442359</v>
      </c>
    </row>
    <row r="288" spans="1:3" x14ac:dyDescent="0.2">
      <c r="A288">
        <v>285</v>
      </c>
      <c r="B288">
        <v>4.8179999999999996</v>
      </c>
      <c r="C288">
        <v>10485608</v>
      </c>
    </row>
    <row r="289" spans="1:3" x14ac:dyDescent="0.2">
      <c r="A289">
        <v>286</v>
      </c>
      <c r="B289">
        <v>4.835</v>
      </c>
      <c r="C289">
        <v>11016570</v>
      </c>
    </row>
    <row r="290" spans="1:3" x14ac:dyDescent="0.2">
      <c r="A290">
        <v>287</v>
      </c>
      <c r="B290">
        <v>4.851</v>
      </c>
      <c r="C290">
        <v>10939024</v>
      </c>
    </row>
    <row r="291" spans="1:3" x14ac:dyDescent="0.2">
      <c r="A291">
        <v>288</v>
      </c>
      <c r="B291">
        <v>4.8680000000000003</v>
      </c>
      <c r="C291">
        <v>10697949</v>
      </c>
    </row>
    <row r="292" spans="1:3" x14ac:dyDescent="0.2">
      <c r="A292">
        <v>289</v>
      </c>
      <c r="B292">
        <v>4.8849999999999998</v>
      </c>
      <c r="C292">
        <v>10876975</v>
      </c>
    </row>
    <row r="293" spans="1:3" x14ac:dyDescent="0.2">
      <c r="A293">
        <v>290</v>
      </c>
      <c r="B293">
        <v>4.9009999999999998</v>
      </c>
      <c r="C293">
        <v>10679040</v>
      </c>
    </row>
    <row r="294" spans="1:3" x14ac:dyDescent="0.2">
      <c r="A294">
        <v>291</v>
      </c>
      <c r="B294">
        <v>4.9180000000000001</v>
      </c>
      <c r="C294">
        <v>10299113</v>
      </c>
    </row>
    <row r="295" spans="1:3" x14ac:dyDescent="0.2">
      <c r="A295">
        <v>292</v>
      </c>
      <c r="B295">
        <v>4.9349999999999996</v>
      </c>
      <c r="C295">
        <v>9386365</v>
      </c>
    </row>
    <row r="296" spans="1:3" x14ac:dyDescent="0.2">
      <c r="A296">
        <v>293</v>
      </c>
      <c r="B296">
        <v>4.9509999999999996</v>
      </c>
      <c r="C296">
        <v>9839016</v>
      </c>
    </row>
    <row r="297" spans="1:3" x14ac:dyDescent="0.2">
      <c r="A297">
        <v>294</v>
      </c>
      <c r="B297">
        <v>4.968</v>
      </c>
      <c r="C297">
        <v>10733162</v>
      </c>
    </row>
    <row r="298" spans="1:3" x14ac:dyDescent="0.2">
      <c r="A298">
        <v>295</v>
      </c>
      <c r="B298">
        <v>4.9850000000000003</v>
      </c>
      <c r="C298">
        <v>10551574</v>
      </c>
    </row>
    <row r="299" spans="1:3" x14ac:dyDescent="0.2">
      <c r="A299">
        <v>296</v>
      </c>
      <c r="B299">
        <v>5.0010000000000003</v>
      </c>
      <c r="C299">
        <v>10586734</v>
      </c>
    </row>
    <row r="300" spans="1:3" x14ac:dyDescent="0.2">
      <c r="A300">
        <v>297</v>
      </c>
      <c r="B300">
        <v>5.0179999999999998</v>
      </c>
      <c r="C300">
        <v>9886500</v>
      </c>
    </row>
    <row r="301" spans="1:3" x14ac:dyDescent="0.2">
      <c r="A301">
        <v>298</v>
      </c>
      <c r="B301">
        <v>5.0339999999999998</v>
      </c>
      <c r="C301">
        <v>10656832</v>
      </c>
    </row>
    <row r="302" spans="1:3" x14ac:dyDescent="0.2">
      <c r="A302">
        <v>299</v>
      </c>
      <c r="B302">
        <v>5.0510000000000002</v>
      </c>
      <c r="C302">
        <v>10798175</v>
      </c>
    </row>
    <row r="303" spans="1:3" x14ac:dyDescent="0.2">
      <c r="A303">
        <v>300</v>
      </c>
      <c r="B303">
        <v>5.0679999999999996</v>
      </c>
      <c r="C303">
        <v>11052690</v>
      </c>
    </row>
    <row r="304" spans="1:3" x14ac:dyDescent="0.2">
      <c r="A304">
        <v>301</v>
      </c>
      <c r="B304">
        <v>5.0839999999999996</v>
      </c>
      <c r="C304">
        <v>11165682</v>
      </c>
    </row>
    <row r="305" spans="1:3" x14ac:dyDescent="0.2">
      <c r="A305">
        <v>302</v>
      </c>
      <c r="B305">
        <v>5.101</v>
      </c>
      <c r="C305">
        <v>11351563</v>
      </c>
    </row>
    <row r="306" spans="1:3" x14ac:dyDescent="0.2">
      <c r="A306">
        <v>303</v>
      </c>
      <c r="B306">
        <v>5.1180000000000003</v>
      </c>
      <c r="C306">
        <v>11317819</v>
      </c>
    </row>
    <row r="307" spans="1:3" x14ac:dyDescent="0.2">
      <c r="A307">
        <v>304</v>
      </c>
      <c r="B307">
        <v>5.1340000000000003</v>
      </c>
      <c r="C307">
        <v>11265615</v>
      </c>
    </row>
    <row r="308" spans="1:3" x14ac:dyDescent="0.2">
      <c r="A308">
        <v>305</v>
      </c>
      <c r="B308">
        <v>5.1509999999999998</v>
      </c>
      <c r="C308">
        <v>11112749</v>
      </c>
    </row>
    <row r="309" spans="1:3" x14ac:dyDescent="0.2">
      <c r="A309">
        <v>306</v>
      </c>
      <c r="B309">
        <v>5.1680000000000001</v>
      </c>
      <c r="C309">
        <v>11321049</v>
      </c>
    </row>
    <row r="310" spans="1:3" x14ac:dyDescent="0.2">
      <c r="A310">
        <v>307</v>
      </c>
      <c r="B310">
        <v>5.1840000000000002</v>
      </c>
      <c r="C310">
        <v>11274912</v>
      </c>
    </row>
    <row r="311" spans="1:3" x14ac:dyDescent="0.2">
      <c r="A311">
        <v>308</v>
      </c>
      <c r="B311">
        <v>5.2009999999999996</v>
      </c>
      <c r="C311">
        <v>11270632</v>
      </c>
    </row>
    <row r="312" spans="1:3" x14ac:dyDescent="0.2">
      <c r="A312">
        <v>309</v>
      </c>
      <c r="B312">
        <v>5.218</v>
      </c>
      <c r="C312">
        <v>11358469</v>
      </c>
    </row>
    <row r="313" spans="1:3" x14ac:dyDescent="0.2">
      <c r="A313">
        <v>310</v>
      </c>
      <c r="B313">
        <v>5.234</v>
      </c>
      <c r="C313">
        <v>11153876</v>
      </c>
    </row>
    <row r="314" spans="1:3" x14ac:dyDescent="0.2">
      <c r="A314">
        <v>311</v>
      </c>
      <c r="B314">
        <v>5.2510000000000003</v>
      </c>
      <c r="C314">
        <v>11208794</v>
      </c>
    </row>
    <row r="315" spans="1:3" x14ac:dyDescent="0.2">
      <c r="A315">
        <v>312</v>
      </c>
      <c r="B315">
        <v>5.2679999999999998</v>
      </c>
      <c r="C315">
        <v>11355045</v>
      </c>
    </row>
    <row r="316" spans="1:3" x14ac:dyDescent="0.2">
      <c r="A316">
        <v>313</v>
      </c>
      <c r="B316">
        <v>5.2839999999999998</v>
      </c>
      <c r="C316">
        <v>11201004</v>
      </c>
    </row>
    <row r="317" spans="1:3" x14ac:dyDescent="0.2">
      <c r="A317">
        <v>314</v>
      </c>
      <c r="B317">
        <v>5.3010000000000002</v>
      </c>
      <c r="C317">
        <v>10747837</v>
      </c>
    </row>
    <row r="318" spans="1:3" x14ac:dyDescent="0.2">
      <c r="A318">
        <v>315</v>
      </c>
      <c r="B318">
        <v>5.3170000000000002</v>
      </c>
      <c r="C318">
        <v>10639920</v>
      </c>
    </row>
    <row r="319" spans="1:3" x14ac:dyDescent="0.2">
      <c r="A319">
        <v>316</v>
      </c>
      <c r="B319">
        <v>5.3339999999999996</v>
      </c>
      <c r="C319">
        <v>10105954</v>
      </c>
    </row>
    <row r="320" spans="1:3" x14ac:dyDescent="0.2">
      <c r="A320">
        <v>317</v>
      </c>
      <c r="B320">
        <v>5.351</v>
      </c>
      <c r="C320">
        <v>10002578</v>
      </c>
    </row>
    <row r="321" spans="1:3" x14ac:dyDescent="0.2">
      <c r="A321">
        <v>318</v>
      </c>
      <c r="B321">
        <v>5.367</v>
      </c>
      <c r="C321">
        <v>10230516</v>
      </c>
    </row>
    <row r="322" spans="1:3" x14ac:dyDescent="0.2">
      <c r="A322">
        <v>319</v>
      </c>
      <c r="B322">
        <v>5.3840000000000003</v>
      </c>
      <c r="C322">
        <v>10357981</v>
      </c>
    </row>
    <row r="323" spans="1:3" x14ac:dyDescent="0.2">
      <c r="A323">
        <v>320</v>
      </c>
      <c r="B323">
        <v>5.4009999999999998</v>
      </c>
      <c r="C323">
        <v>10639318</v>
      </c>
    </row>
    <row r="324" spans="1:3" x14ac:dyDescent="0.2">
      <c r="A324">
        <v>321</v>
      </c>
      <c r="B324">
        <v>5.4169999999999998</v>
      </c>
      <c r="C324">
        <v>10544460</v>
      </c>
    </row>
    <row r="325" spans="1:3" x14ac:dyDescent="0.2">
      <c r="A325">
        <v>322</v>
      </c>
      <c r="B325">
        <v>5.4340000000000002</v>
      </c>
      <c r="C325">
        <v>10337711</v>
      </c>
    </row>
    <row r="326" spans="1:3" x14ac:dyDescent="0.2">
      <c r="A326">
        <v>323</v>
      </c>
      <c r="B326">
        <v>5.4509999999999996</v>
      </c>
      <c r="C326">
        <v>11021056</v>
      </c>
    </row>
    <row r="327" spans="1:3" x14ac:dyDescent="0.2">
      <c r="A327">
        <v>324</v>
      </c>
      <c r="B327">
        <v>5.4669999999999996</v>
      </c>
      <c r="C327">
        <v>10785368</v>
      </c>
    </row>
    <row r="328" spans="1:3" x14ac:dyDescent="0.2">
      <c r="A328">
        <v>325</v>
      </c>
      <c r="B328">
        <v>5.484</v>
      </c>
      <c r="C328">
        <v>11679419</v>
      </c>
    </row>
    <row r="329" spans="1:3" x14ac:dyDescent="0.2">
      <c r="A329">
        <v>326</v>
      </c>
      <c r="B329">
        <v>5.5010000000000003</v>
      </c>
      <c r="C329">
        <v>11650753</v>
      </c>
    </row>
    <row r="330" spans="1:3" x14ac:dyDescent="0.2">
      <c r="A330">
        <v>327</v>
      </c>
      <c r="B330">
        <v>5.5170000000000003</v>
      </c>
      <c r="C330">
        <v>11552984</v>
      </c>
    </row>
    <row r="331" spans="1:3" x14ac:dyDescent="0.2">
      <c r="A331">
        <v>328</v>
      </c>
      <c r="B331">
        <v>5.5339999999999998</v>
      </c>
      <c r="C331">
        <v>10538386</v>
      </c>
    </row>
    <row r="332" spans="1:3" x14ac:dyDescent="0.2">
      <c r="A332">
        <v>329</v>
      </c>
      <c r="B332">
        <v>5.55</v>
      </c>
      <c r="C332">
        <v>10459876</v>
      </c>
    </row>
    <row r="333" spans="1:3" x14ac:dyDescent="0.2">
      <c r="A333">
        <v>330</v>
      </c>
      <c r="B333">
        <v>5.5670000000000002</v>
      </c>
      <c r="C333">
        <v>10649685</v>
      </c>
    </row>
    <row r="334" spans="1:3" x14ac:dyDescent="0.2">
      <c r="A334">
        <v>331</v>
      </c>
      <c r="B334">
        <v>5.5839999999999996</v>
      </c>
      <c r="C334">
        <v>10784391</v>
      </c>
    </row>
    <row r="335" spans="1:3" x14ac:dyDescent="0.2">
      <c r="A335">
        <v>332</v>
      </c>
      <c r="B335">
        <v>5.6</v>
      </c>
      <c r="C335">
        <v>10602820</v>
      </c>
    </row>
    <row r="336" spans="1:3" x14ac:dyDescent="0.2">
      <c r="A336">
        <v>333</v>
      </c>
      <c r="B336">
        <v>5.617</v>
      </c>
      <c r="C336">
        <v>10474969</v>
      </c>
    </row>
    <row r="337" spans="1:3" x14ac:dyDescent="0.2">
      <c r="A337">
        <v>334</v>
      </c>
      <c r="B337">
        <v>5.6340000000000003</v>
      </c>
      <c r="C337">
        <v>10278870</v>
      </c>
    </row>
    <row r="338" spans="1:3" x14ac:dyDescent="0.2">
      <c r="A338">
        <v>335</v>
      </c>
      <c r="B338">
        <v>5.65</v>
      </c>
      <c r="C338">
        <v>10743404</v>
      </c>
    </row>
    <row r="339" spans="1:3" x14ac:dyDescent="0.2">
      <c r="A339">
        <v>336</v>
      </c>
      <c r="B339">
        <v>5.6669999999999998</v>
      </c>
      <c r="C339">
        <v>9934672</v>
      </c>
    </row>
    <row r="340" spans="1:3" x14ac:dyDescent="0.2">
      <c r="A340">
        <v>337</v>
      </c>
      <c r="B340">
        <v>5.6840000000000002</v>
      </c>
      <c r="C340">
        <v>9767738</v>
      </c>
    </row>
    <row r="341" spans="1:3" x14ac:dyDescent="0.2">
      <c r="A341">
        <v>338</v>
      </c>
      <c r="B341">
        <v>5.7</v>
      </c>
      <c r="C341">
        <v>9993452</v>
      </c>
    </row>
    <row r="342" spans="1:3" x14ac:dyDescent="0.2">
      <c r="A342">
        <v>339</v>
      </c>
      <c r="B342">
        <v>5.7169999999999996</v>
      </c>
      <c r="C342">
        <v>10534024</v>
      </c>
    </row>
    <row r="343" spans="1:3" x14ac:dyDescent="0.2">
      <c r="A343">
        <v>340</v>
      </c>
      <c r="B343">
        <v>5.734</v>
      </c>
      <c r="C343">
        <v>11290020</v>
      </c>
    </row>
    <row r="344" spans="1:3" x14ac:dyDescent="0.2">
      <c r="A344">
        <v>341</v>
      </c>
      <c r="B344">
        <v>5.75</v>
      </c>
      <c r="C344">
        <v>10843035</v>
      </c>
    </row>
    <row r="345" spans="1:3" x14ac:dyDescent="0.2">
      <c r="A345">
        <v>342</v>
      </c>
      <c r="B345">
        <v>5.7670000000000003</v>
      </c>
      <c r="C345">
        <v>11337357</v>
      </c>
    </row>
    <row r="346" spans="1:3" x14ac:dyDescent="0.2">
      <c r="A346">
        <v>343</v>
      </c>
      <c r="B346">
        <v>5.7839999999999998</v>
      </c>
      <c r="C346">
        <v>11039053</v>
      </c>
    </row>
    <row r="347" spans="1:3" x14ac:dyDescent="0.2">
      <c r="A347">
        <v>344</v>
      </c>
      <c r="B347">
        <v>5.8</v>
      </c>
      <c r="C347">
        <v>10473493</v>
      </c>
    </row>
    <row r="348" spans="1:3" x14ac:dyDescent="0.2">
      <c r="A348">
        <v>345</v>
      </c>
      <c r="B348">
        <v>5.8170000000000002</v>
      </c>
      <c r="C348">
        <v>10191791</v>
      </c>
    </row>
    <row r="349" spans="1:3" x14ac:dyDescent="0.2">
      <c r="A349">
        <v>346</v>
      </c>
      <c r="B349">
        <v>5.8330000000000002</v>
      </c>
      <c r="C349">
        <v>10304884</v>
      </c>
    </row>
    <row r="350" spans="1:3" x14ac:dyDescent="0.2">
      <c r="A350">
        <v>347</v>
      </c>
      <c r="B350">
        <v>5.85</v>
      </c>
      <c r="C350">
        <v>10795528</v>
      </c>
    </row>
    <row r="351" spans="1:3" x14ac:dyDescent="0.2">
      <c r="A351">
        <v>348</v>
      </c>
      <c r="B351">
        <v>5.867</v>
      </c>
      <c r="C351">
        <v>11290270</v>
      </c>
    </row>
    <row r="352" spans="1:3" x14ac:dyDescent="0.2">
      <c r="A352">
        <v>349</v>
      </c>
      <c r="B352">
        <v>5.883</v>
      </c>
      <c r="C352">
        <v>10738977</v>
      </c>
    </row>
    <row r="353" spans="1:3" x14ac:dyDescent="0.2">
      <c r="A353">
        <v>350</v>
      </c>
      <c r="B353">
        <v>5.9</v>
      </c>
      <c r="C353">
        <v>10659486</v>
      </c>
    </row>
    <row r="354" spans="1:3" x14ac:dyDescent="0.2">
      <c r="A354">
        <v>351</v>
      </c>
      <c r="B354">
        <v>5.9169999999999998</v>
      </c>
      <c r="C354">
        <v>11020369</v>
      </c>
    </row>
    <row r="355" spans="1:3" x14ac:dyDescent="0.2">
      <c r="A355">
        <v>352</v>
      </c>
      <c r="B355">
        <v>5.9329999999999998</v>
      </c>
      <c r="C355">
        <v>10960885</v>
      </c>
    </row>
    <row r="356" spans="1:3" x14ac:dyDescent="0.2">
      <c r="A356">
        <v>353</v>
      </c>
      <c r="B356">
        <v>5.95</v>
      </c>
      <c r="C356">
        <v>10294816</v>
      </c>
    </row>
    <row r="357" spans="1:3" x14ac:dyDescent="0.2">
      <c r="A357">
        <v>354</v>
      </c>
      <c r="B357">
        <v>5.9669999999999996</v>
      </c>
      <c r="C357">
        <v>10455150</v>
      </c>
    </row>
    <row r="358" spans="1:3" x14ac:dyDescent="0.2">
      <c r="A358">
        <v>355</v>
      </c>
      <c r="B358">
        <v>5.9829999999999997</v>
      </c>
      <c r="C358">
        <v>11013316</v>
      </c>
    </row>
    <row r="359" spans="1:3" x14ac:dyDescent="0.2">
      <c r="A359">
        <v>356</v>
      </c>
      <c r="B359">
        <v>6</v>
      </c>
      <c r="C359">
        <v>11396786</v>
      </c>
    </row>
    <row r="360" spans="1:3" x14ac:dyDescent="0.2">
      <c r="A360">
        <v>357</v>
      </c>
      <c r="B360">
        <v>6.0170000000000003</v>
      </c>
      <c r="C360">
        <v>11391513</v>
      </c>
    </row>
    <row r="361" spans="1:3" x14ac:dyDescent="0.2">
      <c r="A361">
        <v>358</v>
      </c>
      <c r="B361">
        <v>6.0330000000000004</v>
      </c>
      <c r="C361">
        <v>11951142</v>
      </c>
    </row>
    <row r="362" spans="1:3" x14ac:dyDescent="0.2">
      <c r="A362">
        <v>359</v>
      </c>
      <c r="B362">
        <v>6.05</v>
      </c>
      <c r="C362">
        <v>10786856</v>
      </c>
    </row>
    <row r="363" spans="1:3" x14ac:dyDescent="0.2">
      <c r="A363">
        <v>360</v>
      </c>
      <c r="B363">
        <v>6.0659999999999998</v>
      </c>
      <c r="C363">
        <v>10676551</v>
      </c>
    </row>
    <row r="364" spans="1:3" x14ac:dyDescent="0.2">
      <c r="A364">
        <v>361</v>
      </c>
      <c r="B364">
        <v>6.0830000000000002</v>
      </c>
      <c r="C364">
        <v>11484649</v>
      </c>
    </row>
    <row r="365" spans="1:3" x14ac:dyDescent="0.2">
      <c r="A365">
        <v>362</v>
      </c>
      <c r="B365">
        <v>6.1</v>
      </c>
      <c r="C365">
        <v>11838515</v>
      </c>
    </row>
    <row r="366" spans="1:3" x14ac:dyDescent="0.2">
      <c r="A366">
        <v>363</v>
      </c>
      <c r="B366">
        <v>6.1159999999999997</v>
      </c>
      <c r="C366">
        <v>11109559</v>
      </c>
    </row>
    <row r="367" spans="1:3" x14ac:dyDescent="0.2">
      <c r="A367">
        <v>364</v>
      </c>
      <c r="B367">
        <v>6.133</v>
      </c>
      <c r="C367">
        <v>10643932</v>
      </c>
    </row>
    <row r="368" spans="1:3" x14ac:dyDescent="0.2">
      <c r="A368">
        <v>365</v>
      </c>
      <c r="B368">
        <v>6.15</v>
      </c>
      <c r="C368">
        <v>10313943</v>
      </c>
    </row>
    <row r="369" spans="1:3" x14ac:dyDescent="0.2">
      <c r="A369">
        <v>366</v>
      </c>
      <c r="B369">
        <v>6.1660000000000004</v>
      </c>
      <c r="C369">
        <v>10750921</v>
      </c>
    </row>
    <row r="370" spans="1:3" x14ac:dyDescent="0.2">
      <c r="A370">
        <v>367</v>
      </c>
      <c r="B370">
        <v>6.1829999999999998</v>
      </c>
      <c r="C370">
        <v>11063873</v>
      </c>
    </row>
    <row r="371" spans="1:3" x14ac:dyDescent="0.2">
      <c r="A371">
        <v>368</v>
      </c>
      <c r="B371">
        <v>6.2</v>
      </c>
      <c r="C371">
        <v>11363180</v>
      </c>
    </row>
    <row r="372" spans="1:3" x14ac:dyDescent="0.2">
      <c r="A372">
        <v>369</v>
      </c>
      <c r="B372">
        <v>6.2160000000000002</v>
      </c>
      <c r="C372">
        <v>11611401</v>
      </c>
    </row>
    <row r="373" spans="1:3" x14ac:dyDescent="0.2">
      <c r="A373">
        <v>370</v>
      </c>
      <c r="B373">
        <v>6.2329999999999997</v>
      </c>
      <c r="C373">
        <v>11537161</v>
      </c>
    </row>
    <row r="374" spans="1:3" x14ac:dyDescent="0.2">
      <c r="A374">
        <v>371</v>
      </c>
      <c r="B374">
        <v>6.25</v>
      </c>
      <c r="C374">
        <v>11220609</v>
      </c>
    </row>
    <row r="375" spans="1:3" x14ac:dyDescent="0.2">
      <c r="A375">
        <v>372</v>
      </c>
      <c r="B375">
        <v>6.266</v>
      </c>
      <c r="C375">
        <v>10989878</v>
      </c>
    </row>
    <row r="376" spans="1:3" x14ac:dyDescent="0.2">
      <c r="A376">
        <v>373</v>
      </c>
      <c r="B376">
        <v>6.2830000000000004</v>
      </c>
      <c r="C376">
        <v>11352731</v>
      </c>
    </row>
    <row r="377" spans="1:3" x14ac:dyDescent="0.2">
      <c r="A377">
        <v>374</v>
      </c>
      <c r="B377">
        <v>6.2990000000000004</v>
      </c>
      <c r="C377">
        <v>11183091</v>
      </c>
    </row>
    <row r="378" spans="1:3" x14ac:dyDescent="0.2">
      <c r="A378">
        <v>375</v>
      </c>
      <c r="B378">
        <v>6.3159999999999998</v>
      </c>
      <c r="C378">
        <v>11300251</v>
      </c>
    </row>
    <row r="379" spans="1:3" x14ac:dyDescent="0.2">
      <c r="A379">
        <v>376</v>
      </c>
      <c r="B379">
        <v>6.3330000000000002</v>
      </c>
      <c r="C379">
        <v>11430027</v>
      </c>
    </row>
    <row r="380" spans="1:3" x14ac:dyDescent="0.2">
      <c r="A380">
        <v>377</v>
      </c>
      <c r="B380">
        <v>6.3490000000000002</v>
      </c>
      <c r="C380">
        <v>11339263</v>
      </c>
    </row>
    <row r="381" spans="1:3" x14ac:dyDescent="0.2">
      <c r="A381">
        <v>378</v>
      </c>
      <c r="B381">
        <v>6.3659999999999997</v>
      </c>
      <c r="C381">
        <v>11527374</v>
      </c>
    </row>
    <row r="382" spans="1:3" x14ac:dyDescent="0.2">
      <c r="A382">
        <v>379</v>
      </c>
      <c r="B382">
        <v>6.383</v>
      </c>
      <c r="C382">
        <v>11535219</v>
      </c>
    </row>
    <row r="383" spans="1:3" x14ac:dyDescent="0.2">
      <c r="A383">
        <v>380</v>
      </c>
      <c r="B383">
        <v>6.399</v>
      </c>
      <c r="C383">
        <v>11314828</v>
      </c>
    </row>
    <row r="384" spans="1:3" x14ac:dyDescent="0.2">
      <c r="A384">
        <v>381</v>
      </c>
      <c r="B384">
        <v>6.4160000000000004</v>
      </c>
      <c r="C384">
        <v>11073941</v>
      </c>
    </row>
    <row r="385" spans="1:3" x14ac:dyDescent="0.2">
      <c r="A385">
        <v>382</v>
      </c>
      <c r="B385">
        <v>6.4329999999999998</v>
      </c>
      <c r="C385">
        <v>11119949</v>
      </c>
    </row>
    <row r="386" spans="1:3" x14ac:dyDescent="0.2">
      <c r="A386">
        <v>383</v>
      </c>
      <c r="B386">
        <v>6.4489999999999998</v>
      </c>
      <c r="C386">
        <v>10360216</v>
      </c>
    </row>
    <row r="387" spans="1:3" x14ac:dyDescent="0.2">
      <c r="A387">
        <v>384</v>
      </c>
      <c r="B387">
        <v>6.4660000000000002</v>
      </c>
      <c r="C387">
        <v>11213717</v>
      </c>
    </row>
    <row r="388" spans="1:3" x14ac:dyDescent="0.2">
      <c r="A388">
        <v>385</v>
      </c>
      <c r="B388">
        <v>6.4829999999999997</v>
      </c>
      <c r="C388">
        <v>11555467</v>
      </c>
    </row>
    <row r="389" spans="1:3" x14ac:dyDescent="0.2">
      <c r="A389">
        <v>386</v>
      </c>
      <c r="B389">
        <v>6.4989999999999997</v>
      </c>
      <c r="C389">
        <v>12027857</v>
      </c>
    </row>
    <row r="390" spans="1:3" x14ac:dyDescent="0.2">
      <c r="A390">
        <v>387</v>
      </c>
      <c r="B390">
        <v>6.516</v>
      </c>
      <c r="C390">
        <v>12251659</v>
      </c>
    </row>
    <row r="391" spans="1:3" x14ac:dyDescent="0.2">
      <c r="A391">
        <v>388</v>
      </c>
      <c r="B391">
        <v>6.5330000000000004</v>
      </c>
      <c r="C391">
        <v>11875544</v>
      </c>
    </row>
    <row r="392" spans="1:3" x14ac:dyDescent="0.2">
      <c r="A392">
        <v>389</v>
      </c>
      <c r="B392">
        <v>6.5490000000000004</v>
      </c>
      <c r="C392">
        <v>12532697</v>
      </c>
    </row>
    <row r="393" spans="1:3" x14ac:dyDescent="0.2">
      <c r="A393">
        <v>390</v>
      </c>
      <c r="B393">
        <v>6.5659999999999998</v>
      </c>
      <c r="C393">
        <v>12800564</v>
      </c>
    </row>
    <row r="394" spans="1:3" x14ac:dyDescent="0.2">
      <c r="A394">
        <v>391</v>
      </c>
      <c r="B394">
        <v>6.5819999999999999</v>
      </c>
      <c r="C394">
        <v>13040904</v>
      </c>
    </row>
    <row r="395" spans="1:3" x14ac:dyDescent="0.2">
      <c r="A395">
        <v>392</v>
      </c>
      <c r="B395">
        <v>6.5990000000000002</v>
      </c>
      <c r="C395">
        <v>12992822</v>
      </c>
    </row>
    <row r="396" spans="1:3" x14ac:dyDescent="0.2">
      <c r="A396">
        <v>393</v>
      </c>
      <c r="B396">
        <v>6.6159999999999997</v>
      </c>
      <c r="C396">
        <v>12575844</v>
      </c>
    </row>
    <row r="397" spans="1:3" x14ac:dyDescent="0.2">
      <c r="A397">
        <v>394</v>
      </c>
      <c r="B397">
        <v>6.6319999999999997</v>
      </c>
      <c r="C397">
        <v>12553721</v>
      </c>
    </row>
    <row r="398" spans="1:3" x14ac:dyDescent="0.2">
      <c r="A398">
        <v>395</v>
      </c>
      <c r="B398">
        <v>6.649</v>
      </c>
      <c r="C398">
        <v>12448472</v>
      </c>
    </row>
    <row r="399" spans="1:3" x14ac:dyDescent="0.2">
      <c r="A399">
        <v>396</v>
      </c>
      <c r="B399">
        <v>6.6660000000000004</v>
      </c>
      <c r="C399">
        <v>13047572</v>
      </c>
    </row>
    <row r="400" spans="1:3" x14ac:dyDescent="0.2">
      <c r="A400">
        <v>397</v>
      </c>
      <c r="B400">
        <v>6.6820000000000004</v>
      </c>
      <c r="C400">
        <v>42355048</v>
      </c>
    </row>
    <row r="401" spans="1:3" x14ac:dyDescent="0.2">
      <c r="A401">
        <v>398</v>
      </c>
      <c r="B401">
        <v>6.6989999999999998</v>
      </c>
      <c r="C401">
        <v>127521608</v>
      </c>
    </row>
    <row r="402" spans="1:3" x14ac:dyDescent="0.2">
      <c r="A402">
        <v>399</v>
      </c>
      <c r="B402">
        <v>6.7160000000000002</v>
      </c>
      <c r="C402">
        <v>137300400</v>
      </c>
    </row>
    <row r="403" spans="1:3" x14ac:dyDescent="0.2">
      <c r="A403">
        <v>400</v>
      </c>
      <c r="B403">
        <v>6.7320000000000002</v>
      </c>
      <c r="C403">
        <v>89178480</v>
      </c>
    </row>
    <row r="404" spans="1:3" x14ac:dyDescent="0.2">
      <c r="A404">
        <v>401</v>
      </c>
      <c r="B404">
        <v>6.7489999999999997</v>
      </c>
      <c r="C404">
        <v>51646232</v>
      </c>
    </row>
    <row r="405" spans="1:3" x14ac:dyDescent="0.2">
      <c r="A405">
        <v>402</v>
      </c>
      <c r="B405">
        <v>6.766</v>
      </c>
      <c r="C405">
        <v>31243272</v>
      </c>
    </row>
    <row r="406" spans="1:3" x14ac:dyDescent="0.2">
      <c r="A406">
        <v>403</v>
      </c>
      <c r="B406">
        <v>6.782</v>
      </c>
      <c r="C406">
        <v>21119022</v>
      </c>
    </row>
    <row r="407" spans="1:3" x14ac:dyDescent="0.2">
      <c r="A407">
        <v>404</v>
      </c>
      <c r="B407">
        <v>6.7990000000000004</v>
      </c>
      <c r="C407">
        <v>15806833</v>
      </c>
    </row>
    <row r="408" spans="1:3" x14ac:dyDescent="0.2">
      <c r="A408">
        <v>405</v>
      </c>
      <c r="B408">
        <v>6.8150000000000004</v>
      </c>
      <c r="C408">
        <v>13664800</v>
      </c>
    </row>
    <row r="409" spans="1:3" x14ac:dyDescent="0.2">
      <c r="A409">
        <v>406</v>
      </c>
      <c r="B409">
        <v>6.8319999999999999</v>
      </c>
      <c r="C409">
        <v>12916041</v>
      </c>
    </row>
    <row r="410" spans="1:3" x14ac:dyDescent="0.2">
      <c r="A410">
        <v>407</v>
      </c>
      <c r="B410">
        <v>6.8490000000000002</v>
      </c>
      <c r="C410">
        <v>13218947</v>
      </c>
    </row>
    <row r="411" spans="1:3" x14ac:dyDescent="0.2">
      <c r="A411">
        <v>408</v>
      </c>
      <c r="B411">
        <v>6.8650000000000002</v>
      </c>
      <c r="C411">
        <v>12809209</v>
      </c>
    </row>
    <row r="412" spans="1:3" x14ac:dyDescent="0.2">
      <c r="A412">
        <v>409</v>
      </c>
      <c r="B412">
        <v>6.8819999999999997</v>
      </c>
      <c r="C412">
        <v>12727424</v>
      </c>
    </row>
    <row r="413" spans="1:3" x14ac:dyDescent="0.2">
      <c r="A413">
        <v>410</v>
      </c>
      <c r="B413">
        <v>6.899</v>
      </c>
      <c r="C413">
        <v>13662898</v>
      </c>
    </row>
    <row r="414" spans="1:3" x14ac:dyDescent="0.2">
      <c r="A414">
        <v>411</v>
      </c>
      <c r="B414">
        <v>6.915</v>
      </c>
      <c r="C414">
        <v>15359242</v>
      </c>
    </row>
    <row r="415" spans="1:3" x14ac:dyDescent="0.2">
      <c r="A415">
        <v>412</v>
      </c>
      <c r="B415">
        <v>6.9320000000000004</v>
      </c>
      <c r="C415">
        <v>15059525</v>
      </c>
    </row>
    <row r="416" spans="1:3" x14ac:dyDescent="0.2">
      <c r="A416">
        <v>413</v>
      </c>
      <c r="B416">
        <v>6.9489999999999998</v>
      </c>
      <c r="C416">
        <v>14315093</v>
      </c>
    </row>
    <row r="417" spans="1:3" x14ac:dyDescent="0.2">
      <c r="A417">
        <v>414</v>
      </c>
      <c r="B417">
        <v>6.9649999999999999</v>
      </c>
      <c r="C417">
        <v>13900754</v>
      </c>
    </row>
    <row r="418" spans="1:3" x14ac:dyDescent="0.2">
      <c r="A418">
        <v>415</v>
      </c>
      <c r="B418">
        <v>6.9820000000000002</v>
      </c>
      <c r="C418">
        <v>14484920</v>
      </c>
    </row>
    <row r="419" spans="1:3" x14ac:dyDescent="0.2">
      <c r="A419">
        <v>416</v>
      </c>
      <c r="B419">
        <v>6.9989999999999997</v>
      </c>
      <c r="C419">
        <v>13473731</v>
      </c>
    </row>
    <row r="420" spans="1:3" x14ac:dyDescent="0.2">
      <c r="A420">
        <v>417</v>
      </c>
      <c r="B420">
        <v>7.0149999999999997</v>
      </c>
      <c r="C420">
        <v>13862642</v>
      </c>
    </row>
    <row r="421" spans="1:3" x14ac:dyDescent="0.2">
      <c r="A421">
        <v>418</v>
      </c>
      <c r="B421">
        <v>7.032</v>
      </c>
      <c r="C421">
        <v>13780330</v>
      </c>
    </row>
    <row r="422" spans="1:3" x14ac:dyDescent="0.2">
      <c r="A422">
        <v>419</v>
      </c>
      <c r="B422">
        <v>7.0490000000000004</v>
      </c>
      <c r="C422">
        <v>13250539</v>
      </c>
    </row>
    <row r="423" spans="1:3" x14ac:dyDescent="0.2">
      <c r="A423">
        <v>420</v>
      </c>
      <c r="B423">
        <v>7.0650000000000004</v>
      </c>
      <c r="C423">
        <v>13358139</v>
      </c>
    </row>
    <row r="424" spans="1:3" x14ac:dyDescent="0.2">
      <c r="A424">
        <v>421</v>
      </c>
      <c r="B424">
        <v>7.0819999999999999</v>
      </c>
      <c r="C424">
        <v>13467633</v>
      </c>
    </row>
    <row r="425" spans="1:3" x14ac:dyDescent="0.2">
      <c r="A425">
        <v>422</v>
      </c>
      <c r="B425">
        <v>7.0979999999999999</v>
      </c>
      <c r="C425">
        <v>14149928</v>
      </c>
    </row>
    <row r="426" spans="1:3" x14ac:dyDescent="0.2">
      <c r="A426">
        <v>423</v>
      </c>
      <c r="B426">
        <v>7.1150000000000002</v>
      </c>
      <c r="C426">
        <v>13607409</v>
      </c>
    </row>
    <row r="427" spans="1:3" x14ac:dyDescent="0.2">
      <c r="A427">
        <v>424</v>
      </c>
      <c r="B427">
        <v>7.1319999999999997</v>
      </c>
      <c r="C427">
        <v>12899858</v>
      </c>
    </row>
    <row r="428" spans="1:3" x14ac:dyDescent="0.2">
      <c r="A428">
        <v>425</v>
      </c>
      <c r="B428">
        <v>7.1479999999999997</v>
      </c>
      <c r="C428">
        <v>13428268</v>
      </c>
    </row>
    <row r="429" spans="1:3" x14ac:dyDescent="0.2">
      <c r="A429">
        <v>426</v>
      </c>
      <c r="B429">
        <v>7.165</v>
      </c>
      <c r="C429">
        <v>13967534</v>
      </c>
    </row>
    <row r="430" spans="1:3" x14ac:dyDescent="0.2">
      <c r="A430">
        <v>427</v>
      </c>
      <c r="B430">
        <v>7.1820000000000004</v>
      </c>
      <c r="C430">
        <v>24405980</v>
      </c>
    </row>
    <row r="431" spans="1:3" x14ac:dyDescent="0.2">
      <c r="A431">
        <v>428</v>
      </c>
      <c r="B431">
        <v>7.1980000000000004</v>
      </c>
      <c r="C431">
        <v>48568632</v>
      </c>
    </row>
    <row r="432" spans="1:3" x14ac:dyDescent="0.2">
      <c r="A432">
        <v>429</v>
      </c>
      <c r="B432">
        <v>7.2149999999999999</v>
      </c>
      <c r="C432">
        <v>44939200</v>
      </c>
    </row>
    <row r="433" spans="1:3" x14ac:dyDescent="0.2">
      <c r="A433">
        <v>430</v>
      </c>
      <c r="B433">
        <v>7.2320000000000002</v>
      </c>
      <c r="C433">
        <v>33318300</v>
      </c>
    </row>
    <row r="434" spans="1:3" x14ac:dyDescent="0.2">
      <c r="A434">
        <v>431</v>
      </c>
      <c r="B434">
        <v>7.2480000000000002</v>
      </c>
      <c r="C434">
        <v>25640232</v>
      </c>
    </row>
    <row r="435" spans="1:3" x14ac:dyDescent="0.2">
      <c r="A435">
        <v>432</v>
      </c>
      <c r="B435">
        <v>7.2649999999999997</v>
      </c>
      <c r="C435">
        <v>19916304</v>
      </c>
    </row>
    <row r="436" spans="1:3" x14ac:dyDescent="0.2">
      <c r="A436">
        <v>433</v>
      </c>
      <c r="B436">
        <v>7.282</v>
      </c>
      <c r="C436">
        <v>16082805</v>
      </c>
    </row>
    <row r="437" spans="1:3" x14ac:dyDescent="0.2">
      <c r="A437">
        <v>434</v>
      </c>
      <c r="B437">
        <v>7.298</v>
      </c>
      <c r="C437">
        <v>15274623</v>
      </c>
    </row>
    <row r="438" spans="1:3" x14ac:dyDescent="0.2">
      <c r="A438">
        <v>435</v>
      </c>
      <c r="B438">
        <v>7.3150000000000004</v>
      </c>
      <c r="C438">
        <v>14054266</v>
      </c>
    </row>
    <row r="439" spans="1:3" x14ac:dyDescent="0.2">
      <c r="A439">
        <v>436</v>
      </c>
      <c r="B439">
        <v>7.3310000000000004</v>
      </c>
      <c r="C439">
        <v>13923389</v>
      </c>
    </row>
    <row r="440" spans="1:3" x14ac:dyDescent="0.2">
      <c r="A440">
        <v>437</v>
      </c>
      <c r="B440">
        <v>7.3479999999999999</v>
      </c>
      <c r="C440">
        <v>14136952</v>
      </c>
    </row>
    <row r="441" spans="1:3" x14ac:dyDescent="0.2">
      <c r="A441">
        <v>438</v>
      </c>
      <c r="B441">
        <v>7.3650000000000002</v>
      </c>
      <c r="C441">
        <v>13408213</v>
      </c>
    </row>
    <row r="442" spans="1:3" x14ac:dyDescent="0.2">
      <c r="A442">
        <v>439</v>
      </c>
      <c r="B442">
        <v>7.3810000000000002</v>
      </c>
      <c r="C442">
        <v>14328297</v>
      </c>
    </row>
    <row r="443" spans="1:3" x14ac:dyDescent="0.2">
      <c r="A443">
        <v>440</v>
      </c>
      <c r="B443">
        <v>7.3979999999999997</v>
      </c>
      <c r="C443">
        <v>14557480</v>
      </c>
    </row>
    <row r="444" spans="1:3" x14ac:dyDescent="0.2">
      <c r="A444">
        <v>441</v>
      </c>
      <c r="B444">
        <v>7.415</v>
      </c>
      <c r="C444">
        <v>14054341</v>
      </c>
    </row>
    <row r="445" spans="1:3" x14ac:dyDescent="0.2">
      <c r="A445">
        <v>442</v>
      </c>
      <c r="B445">
        <v>7.431</v>
      </c>
      <c r="C445">
        <v>13452723</v>
      </c>
    </row>
    <row r="446" spans="1:3" x14ac:dyDescent="0.2">
      <c r="A446">
        <v>443</v>
      </c>
      <c r="B446">
        <v>7.4480000000000004</v>
      </c>
      <c r="C446">
        <v>13939255</v>
      </c>
    </row>
    <row r="447" spans="1:3" x14ac:dyDescent="0.2">
      <c r="A447">
        <v>444</v>
      </c>
      <c r="B447">
        <v>7.4649999999999999</v>
      </c>
      <c r="C447">
        <v>13818789</v>
      </c>
    </row>
    <row r="448" spans="1:3" x14ac:dyDescent="0.2">
      <c r="A448">
        <v>445</v>
      </c>
      <c r="B448">
        <v>7.4809999999999999</v>
      </c>
      <c r="C448">
        <v>13837398</v>
      </c>
    </row>
    <row r="449" spans="1:3" x14ac:dyDescent="0.2">
      <c r="A449">
        <v>446</v>
      </c>
      <c r="B449">
        <v>7.4980000000000002</v>
      </c>
      <c r="C449">
        <v>15009615</v>
      </c>
    </row>
    <row r="450" spans="1:3" x14ac:dyDescent="0.2">
      <c r="A450">
        <v>447</v>
      </c>
      <c r="B450">
        <v>7.5149999999999997</v>
      </c>
      <c r="C450">
        <v>15162182</v>
      </c>
    </row>
    <row r="451" spans="1:3" x14ac:dyDescent="0.2">
      <c r="A451">
        <v>448</v>
      </c>
      <c r="B451">
        <v>7.5309999999999997</v>
      </c>
      <c r="C451">
        <v>15047876</v>
      </c>
    </row>
    <row r="452" spans="1:3" x14ac:dyDescent="0.2">
      <c r="A452">
        <v>449</v>
      </c>
      <c r="B452">
        <v>7.548</v>
      </c>
      <c r="C452">
        <v>15124393</v>
      </c>
    </row>
    <row r="453" spans="1:3" x14ac:dyDescent="0.2">
      <c r="A453">
        <v>450</v>
      </c>
      <c r="B453">
        <v>7.5640000000000001</v>
      </c>
      <c r="C453">
        <v>15595984</v>
      </c>
    </row>
    <row r="454" spans="1:3" x14ac:dyDescent="0.2">
      <c r="A454">
        <v>451</v>
      </c>
      <c r="B454">
        <v>7.5810000000000004</v>
      </c>
      <c r="C454">
        <v>16444724</v>
      </c>
    </row>
    <row r="455" spans="1:3" x14ac:dyDescent="0.2">
      <c r="A455">
        <v>452</v>
      </c>
      <c r="B455">
        <v>7.5979999999999999</v>
      </c>
      <c r="C455">
        <v>17202392</v>
      </c>
    </row>
    <row r="456" spans="1:3" x14ac:dyDescent="0.2">
      <c r="A456">
        <v>453</v>
      </c>
      <c r="B456">
        <v>7.6139999999999999</v>
      </c>
      <c r="C456">
        <v>18165860</v>
      </c>
    </row>
    <row r="457" spans="1:3" x14ac:dyDescent="0.2">
      <c r="A457">
        <v>454</v>
      </c>
      <c r="B457">
        <v>7.6310000000000002</v>
      </c>
      <c r="C457">
        <v>19082904</v>
      </c>
    </row>
    <row r="458" spans="1:3" x14ac:dyDescent="0.2">
      <c r="A458">
        <v>455</v>
      </c>
      <c r="B458">
        <v>7.6479999999999997</v>
      </c>
      <c r="C458">
        <v>19461976</v>
      </c>
    </row>
    <row r="459" spans="1:3" x14ac:dyDescent="0.2">
      <c r="A459">
        <v>456</v>
      </c>
      <c r="B459">
        <v>7.6639999999999997</v>
      </c>
      <c r="C459">
        <v>19246336</v>
      </c>
    </row>
    <row r="460" spans="1:3" x14ac:dyDescent="0.2">
      <c r="A460">
        <v>457</v>
      </c>
      <c r="B460">
        <v>7.681</v>
      </c>
      <c r="C460">
        <v>19823960</v>
      </c>
    </row>
    <row r="461" spans="1:3" x14ac:dyDescent="0.2">
      <c r="A461">
        <v>458</v>
      </c>
      <c r="B461">
        <v>7.6980000000000004</v>
      </c>
      <c r="C461">
        <v>20084084</v>
      </c>
    </row>
    <row r="462" spans="1:3" x14ac:dyDescent="0.2">
      <c r="A462">
        <v>459</v>
      </c>
      <c r="B462">
        <v>7.7140000000000004</v>
      </c>
      <c r="C462">
        <v>21089306</v>
      </c>
    </row>
    <row r="463" spans="1:3" x14ac:dyDescent="0.2">
      <c r="A463">
        <v>460</v>
      </c>
      <c r="B463">
        <v>7.7309999999999999</v>
      </c>
      <c r="C463">
        <v>21683476</v>
      </c>
    </row>
    <row r="464" spans="1:3" x14ac:dyDescent="0.2">
      <c r="A464">
        <v>461</v>
      </c>
      <c r="B464">
        <v>7.7480000000000002</v>
      </c>
      <c r="C464">
        <v>21846604</v>
      </c>
    </row>
    <row r="465" spans="1:3" x14ac:dyDescent="0.2">
      <c r="A465">
        <v>462</v>
      </c>
      <c r="B465">
        <v>7.7640000000000002</v>
      </c>
      <c r="C465">
        <v>23416532</v>
      </c>
    </row>
    <row r="466" spans="1:3" x14ac:dyDescent="0.2">
      <c r="A466">
        <v>463</v>
      </c>
      <c r="B466">
        <v>7.7809999999999997</v>
      </c>
      <c r="C466">
        <v>24269426</v>
      </c>
    </row>
    <row r="467" spans="1:3" x14ac:dyDescent="0.2">
      <c r="A467">
        <v>464</v>
      </c>
      <c r="B467">
        <v>7.798</v>
      </c>
      <c r="C467">
        <v>23642906</v>
      </c>
    </row>
    <row r="468" spans="1:3" x14ac:dyDescent="0.2">
      <c r="A468">
        <v>465</v>
      </c>
      <c r="B468">
        <v>7.8140000000000001</v>
      </c>
      <c r="C468">
        <v>23779924</v>
      </c>
    </row>
    <row r="469" spans="1:3" x14ac:dyDescent="0.2">
      <c r="A469">
        <v>466</v>
      </c>
      <c r="B469">
        <v>7.8310000000000004</v>
      </c>
      <c r="C469">
        <v>23953868</v>
      </c>
    </row>
    <row r="470" spans="1:3" x14ac:dyDescent="0.2">
      <c r="A470">
        <v>467</v>
      </c>
      <c r="B470">
        <v>7.8470000000000004</v>
      </c>
      <c r="C470">
        <v>24437660</v>
      </c>
    </row>
    <row r="471" spans="1:3" x14ac:dyDescent="0.2">
      <c r="A471">
        <v>468</v>
      </c>
      <c r="B471">
        <v>7.8639999999999999</v>
      </c>
      <c r="C471">
        <v>24232228</v>
      </c>
    </row>
    <row r="472" spans="1:3" x14ac:dyDescent="0.2">
      <c r="A472">
        <v>469</v>
      </c>
      <c r="B472">
        <v>7.8810000000000002</v>
      </c>
      <c r="C472">
        <v>25150900</v>
      </c>
    </row>
    <row r="473" spans="1:3" x14ac:dyDescent="0.2">
      <c r="A473">
        <v>470</v>
      </c>
      <c r="B473">
        <v>7.8970000000000002</v>
      </c>
      <c r="C473">
        <v>24599056</v>
      </c>
    </row>
    <row r="474" spans="1:3" x14ac:dyDescent="0.2">
      <c r="A474">
        <v>471</v>
      </c>
      <c r="B474">
        <v>7.9139999999999997</v>
      </c>
      <c r="C474">
        <v>25170452</v>
      </c>
    </row>
    <row r="475" spans="1:3" x14ac:dyDescent="0.2">
      <c r="A475">
        <v>472</v>
      </c>
      <c r="B475">
        <v>7.931</v>
      </c>
      <c r="C475">
        <v>25280940</v>
      </c>
    </row>
    <row r="476" spans="1:3" x14ac:dyDescent="0.2">
      <c r="A476">
        <v>473</v>
      </c>
      <c r="B476">
        <v>7.9470000000000001</v>
      </c>
      <c r="C476">
        <v>25479672</v>
      </c>
    </row>
    <row r="477" spans="1:3" x14ac:dyDescent="0.2">
      <c r="A477">
        <v>474</v>
      </c>
      <c r="B477">
        <v>7.9640000000000004</v>
      </c>
      <c r="C477">
        <v>25409104</v>
      </c>
    </row>
    <row r="478" spans="1:3" x14ac:dyDescent="0.2">
      <c r="A478">
        <v>475</v>
      </c>
      <c r="B478">
        <v>7.9809999999999999</v>
      </c>
      <c r="C478">
        <v>26258900</v>
      </c>
    </row>
    <row r="479" spans="1:3" x14ac:dyDescent="0.2">
      <c r="A479">
        <v>476</v>
      </c>
      <c r="B479">
        <v>7.9969999999999999</v>
      </c>
      <c r="C479">
        <v>25448018</v>
      </c>
    </row>
    <row r="480" spans="1:3" x14ac:dyDescent="0.2">
      <c r="A480">
        <v>477</v>
      </c>
      <c r="B480">
        <v>8.0139999999999993</v>
      </c>
      <c r="C480">
        <v>25885258</v>
      </c>
    </row>
    <row r="481" spans="1:3" x14ac:dyDescent="0.2">
      <c r="A481">
        <v>478</v>
      </c>
      <c r="B481">
        <v>8.0310000000000006</v>
      </c>
      <c r="C481">
        <v>25547704</v>
      </c>
    </row>
    <row r="482" spans="1:3" x14ac:dyDescent="0.2">
      <c r="A482">
        <v>479</v>
      </c>
      <c r="B482">
        <v>8.0470000000000006</v>
      </c>
      <c r="C482">
        <v>26317848</v>
      </c>
    </row>
    <row r="483" spans="1:3" x14ac:dyDescent="0.2">
      <c r="A483">
        <v>480</v>
      </c>
      <c r="B483">
        <v>8.0640000000000001</v>
      </c>
      <c r="C483">
        <v>27669240</v>
      </c>
    </row>
    <row r="484" spans="1:3" x14ac:dyDescent="0.2">
      <c r="A484">
        <v>481</v>
      </c>
      <c r="B484">
        <v>8.08</v>
      </c>
      <c r="C484">
        <v>27251438</v>
      </c>
    </row>
    <row r="485" spans="1:3" x14ac:dyDescent="0.2">
      <c r="A485">
        <v>482</v>
      </c>
      <c r="B485">
        <v>8.0969999999999995</v>
      </c>
      <c r="C485">
        <v>27048232</v>
      </c>
    </row>
    <row r="486" spans="1:3" x14ac:dyDescent="0.2">
      <c r="A486">
        <v>483</v>
      </c>
      <c r="B486">
        <v>8.1140000000000008</v>
      </c>
      <c r="C486">
        <v>27055828</v>
      </c>
    </row>
    <row r="487" spans="1:3" x14ac:dyDescent="0.2">
      <c r="A487">
        <v>484</v>
      </c>
      <c r="B487">
        <v>8.1300000000000008</v>
      </c>
      <c r="C487">
        <v>27617300</v>
      </c>
    </row>
    <row r="488" spans="1:3" x14ac:dyDescent="0.2">
      <c r="A488">
        <v>485</v>
      </c>
      <c r="B488">
        <v>8.1470000000000002</v>
      </c>
      <c r="C488">
        <v>27520232</v>
      </c>
    </row>
    <row r="489" spans="1:3" x14ac:dyDescent="0.2">
      <c r="A489">
        <v>486</v>
      </c>
      <c r="B489">
        <v>8.1639999999999997</v>
      </c>
      <c r="C489">
        <v>26611520</v>
      </c>
    </row>
    <row r="490" spans="1:3" x14ac:dyDescent="0.2">
      <c r="A490">
        <v>487</v>
      </c>
      <c r="B490">
        <v>8.18</v>
      </c>
      <c r="C490">
        <v>26735666</v>
      </c>
    </row>
    <row r="491" spans="1:3" x14ac:dyDescent="0.2">
      <c r="A491">
        <v>488</v>
      </c>
      <c r="B491">
        <v>8.1969999999999992</v>
      </c>
      <c r="C491">
        <v>27114984</v>
      </c>
    </row>
    <row r="492" spans="1:3" x14ac:dyDescent="0.2">
      <c r="A492">
        <v>489</v>
      </c>
      <c r="B492">
        <v>8.2140000000000004</v>
      </c>
      <c r="C492">
        <v>27420156</v>
      </c>
    </row>
    <row r="493" spans="1:3" x14ac:dyDescent="0.2">
      <c r="A493">
        <v>490</v>
      </c>
      <c r="B493">
        <v>8.23</v>
      </c>
      <c r="C493">
        <v>26685220</v>
      </c>
    </row>
    <row r="494" spans="1:3" x14ac:dyDescent="0.2">
      <c r="A494">
        <v>491</v>
      </c>
      <c r="B494">
        <v>8.2469999999999999</v>
      </c>
      <c r="C494">
        <v>26121710</v>
      </c>
    </row>
    <row r="495" spans="1:3" x14ac:dyDescent="0.2">
      <c r="A495">
        <v>492</v>
      </c>
      <c r="B495">
        <v>8.2639999999999993</v>
      </c>
      <c r="C495">
        <v>26402604</v>
      </c>
    </row>
    <row r="496" spans="1:3" x14ac:dyDescent="0.2">
      <c r="A496">
        <v>493</v>
      </c>
      <c r="B496">
        <v>8.2799999999999994</v>
      </c>
      <c r="C496">
        <v>26787736</v>
      </c>
    </row>
    <row r="497" spans="1:3" x14ac:dyDescent="0.2">
      <c r="A497">
        <v>494</v>
      </c>
      <c r="B497">
        <v>8.2970000000000006</v>
      </c>
      <c r="C497">
        <v>26939020</v>
      </c>
    </row>
    <row r="498" spans="1:3" x14ac:dyDescent="0.2">
      <c r="A498">
        <v>495</v>
      </c>
      <c r="B498">
        <v>8.3140000000000001</v>
      </c>
      <c r="C498">
        <v>27845614</v>
      </c>
    </row>
    <row r="499" spans="1:3" x14ac:dyDescent="0.2">
      <c r="A499">
        <v>496</v>
      </c>
      <c r="B499">
        <v>8.33</v>
      </c>
      <c r="C499">
        <v>26715098</v>
      </c>
    </row>
    <row r="500" spans="1:3" x14ac:dyDescent="0.2">
      <c r="A500">
        <v>497</v>
      </c>
      <c r="B500">
        <v>8.3469999999999995</v>
      </c>
      <c r="C500">
        <v>25950056</v>
      </c>
    </row>
    <row r="501" spans="1:3" x14ac:dyDescent="0.2">
      <c r="A501">
        <v>498</v>
      </c>
      <c r="B501">
        <v>8.3629999999999995</v>
      </c>
      <c r="C501">
        <v>25836640</v>
      </c>
    </row>
    <row r="502" spans="1:3" x14ac:dyDescent="0.2">
      <c r="A502">
        <v>499</v>
      </c>
      <c r="B502">
        <v>8.3800000000000008</v>
      </c>
      <c r="C502">
        <v>26916588</v>
      </c>
    </row>
    <row r="503" spans="1:3" x14ac:dyDescent="0.2">
      <c r="A503">
        <v>500</v>
      </c>
      <c r="B503">
        <v>8.3970000000000002</v>
      </c>
      <c r="C503">
        <v>26715536</v>
      </c>
    </row>
    <row r="504" spans="1:3" x14ac:dyDescent="0.2">
      <c r="A504">
        <v>501</v>
      </c>
      <c r="B504">
        <v>8.4130000000000003</v>
      </c>
      <c r="C504">
        <v>26213048</v>
      </c>
    </row>
    <row r="505" spans="1:3" x14ac:dyDescent="0.2">
      <c r="A505">
        <v>502</v>
      </c>
      <c r="B505">
        <v>8.43</v>
      </c>
      <c r="C505">
        <v>26158436</v>
      </c>
    </row>
    <row r="506" spans="1:3" x14ac:dyDescent="0.2">
      <c r="A506">
        <v>503</v>
      </c>
      <c r="B506">
        <v>8.4469999999999992</v>
      </c>
      <c r="C506">
        <v>25659818</v>
      </c>
    </row>
    <row r="507" spans="1:3" x14ac:dyDescent="0.2">
      <c r="A507">
        <v>504</v>
      </c>
      <c r="B507">
        <v>8.4629999999999992</v>
      </c>
      <c r="C507">
        <v>25562540</v>
      </c>
    </row>
    <row r="508" spans="1:3" x14ac:dyDescent="0.2">
      <c r="A508">
        <v>505</v>
      </c>
      <c r="B508">
        <v>8.48</v>
      </c>
      <c r="C508">
        <v>26921456</v>
      </c>
    </row>
    <row r="509" spans="1:3" x14ac:dyDescent="0.2">
      <c r="A509">
        <v>506</v>
      </c>
      <c r="B509">
        <v>8.4969999999999999</v>
      </c>
      <c r="C509">
        <v>26781232</v>
      </c>
    </row>
    <row r="510" spans="1:3" x14ac:dyDescent="0.2">
      <c r="A510">
        <v>507</v>
      </c>
      <c r="B510">
        <v>8.5129999999999999</v>
      </c>
      <c r="C510">
        <v>26322168</v>
      </c>
    </row>
    <row r="511" spans="1:3" x14ac:dyDescent="0.2">
      <c r="A511">
        <v>508</v>
      </c>
      <c r="B511">
        <v>8.5299999999999994</v>
      </c>
      <c r="C511">
        <v>25553736</v>
      </c>
    </row>
    <row r="512" spans="1:3" x14ac:dyDescent="0.2">
      <c r="A512">
        <v>509</v>
      </c>
      <c r="B512">
        <v>8.5470000000000006</v>
      </c>
      <c r="C512">
        <v>26563152</v>
      </c>
    </row>
    <row r="513" spans="1:3" x14ac:dyDescent="0.2">
      <c r="A513">
        <v>510</v>
      </c>
      <c r="B513">
        <v>8.5630000000000006</v>
      </c>
      <c r="C513">
        <v>24710600</v>
      </c>
    </row>
    <row r="514" spans="1:3" x14ac:dyDescent="0.2">
      <c r="A514">
        <v>511</v>
      </c>
      <c r="B514">
        <v>8.58</v>
      </c>
      <c r="C514">
        <v>24672044</v>
      </c>
    </row>
    <row r="515" spans="1:3" x14ac:dyDescent="0.2">
      <c r="A515">
        <v>512</v>
      </c>
      <c r="B515">
        <v>8.5960000000000001</v>
      </c>
      <c r="C515">
        <v>24695284</v>
      </c>
    </row>
    <row r="516" spans="1:3" x14ac:dyDescent="0.2">
      <c r="A516">
        <v>513</v>
      </c>
      <c r="B516">
        <v>8.6129999999999995</v>
      </c>
      <c r="C516">
        <v>24225722</v>
      </c>
    </row>
    <row r="517" spans="1:3" x14ac:dyDescent="0.2">
      <c r="A517">
        <v>514</v>
      </c>
      <c r="B517">
        <v>8.6300000000000008</v>
      </c>
      <c r="C517">
        <v>23938144</v>
      </c>
    </row>
    <row r="518" spans="1:3" x14ac:dyDescent="0.2">
      <c r="A518">
        <v>515</v>
      </c>
      <c r="B518">
        <v>8.6460000000000008</v>
      </c>
      <c r="C518">
        <v>23364352</v>
      </c>
    </row>
    <row r="519" spans="1:3" x14ac:dyDescent="0.2">
      <c r="A519">
        <v>516</v>
      </c>
      <c r="B519">
        <v>8.6630000000000003</v>
      </c>
      <c r="C519">
        <v>23193926</v>
      </c>
    </row>
    <row r="520" spans="1:3" x14ac:dyDescent="0.2">
      <c r="A520">
        <v>517</v>
      </c>
      <c r="B520">
        <v>8.68</v>
      </c>
      <c r="C520">
        <v>22967740</v>
      </c>
    </row>
    <row r="521" spans="1:3" x14ac:dyDescent="0.2">
      <c r="A521">
        <v>518</v>
      </c>
      <c r="B521">
        <v>8.6959999999999997</v>
      </c>
      <c r="C521">
        <v>23044972</v>
      </c>
    </row>
    <row r="522" spans="1:3" x14ac:dyDescent="0.2">
      <c r="A522">
        <v>519</v>
      </c>
      <c r="B522">
        <v>8.7129999999999992</v>
      </c>
      <c r="C522">
        <v>23371824</v>
      </c>
    </row>
    <row r="523" spans="1:3" x14ac:dyDescent="0.2">
      <c r="A523">
        <v>520</v>
      </c>
      <c r="B523">
        <v>8.73</v>
      </c>
      <c r="C523">
        <v>23475020</v>
      </c>
    </row>
    <row r="524" spans="1:3" x14ac:dyDescent="0.2">
      <c r="A524">
        <v>521</v>
      </c>
      <c r="B524">
        <v>8.7460000000000004</v>
      </c>
      <c r="C524">
        <v>23980732</v>
      </c>
    </row>
    <row r="525" spans="1:3" x14ac:dyDescent="0.2">
      <c r="A525">
        <v>522</v>
      </c>
      <c r="B525">
        <v>8.7629999999999999</v>
      </c>
      <c r="C525">
        <v>24115438</v>
      </c>
    </row>
    <row r="526" spans="1:3" x14ac:dyDescent="0.2">
      <c r="A526">
        <v>523</v>
      </c>
      <c r="B526">
        <v>8.7799999999999994</v>
      </c>
      <c r="C526">
        <v>23872284</v>
      </c>
    </row>
    <row r="527" spans="1:3" x14ac:dyDescent="0.2">
      <c r="A527">
        <v>524</v>
      </c>
      <c r="B527">
        <v>8.7959999999999994</v>
      </c>
      <c r="C527">
        <v>23511884</v>
      </c>
    </row>
    <row r="528" spans="1:3" x14ac:dyDescent="0.2">
      <c r="A528">
        <v>525</v>
      </c>
      <c r="B528">
        <v>8.8130000000000006</v>
      </c>
      <c r="C528">
        <v>23850674</v>
      </c>
    </row>
    <row r="529" spans="1:3" x14ac:dyDescent="0.2">
      <c r="A529">
        <v>526</v>
      </c>
      <c r="B529">
        <v>8.8290000000000006</v>
      </c>
      <c r="C529">
        <v>23471056</v>
      </c>
    </row>
    <row r="530" spans="1:3" x14ac:dyDescent="0.2">
      <c r="A530">
        <v>527</v>
      </c>
      <c r="B530">
        <v>8.8460000000000001</v>
      </c>
      <c r="C530">
        <v>23896912</v>
      </c>
    </row>
    <row r="531" spans="1:3" x14ac:dyDescent="0.2">
      <c r="A531">
        <v>528</v>
      </c>
      <c r="B531">
        <v>8.8629999999999995</v>
      </c>
      <c r="C531">
        <v>22615900</v>
      </c>
    </row>
    <row r="532" spans="1:3" x14ac:dyDescent="0.2">
      <c r="A532">
        <v>529</v>
      </c>
      <c r="B532">
        <v>8.8789999999999996</v>
      </c>
      <c r="C532">
        <v>22620320</v>
      </c>
    </row>
    <row r="533" spans="1:3" x14ac:dyDescent="0.2">
      <c r="A533">
        <v>530</v>
      </c>
      <c r="B533">
        <v>8.8960000000000008</v>
      </c>
      <c r="C533">
        <v>21807380</v>
      </c>
    </row>
    <row r="534" spans="1:3" x14ac:dyDescent="0.2">
      <c r="A534">
        <v>531</v>
      </c>
      <c r="B534">
        <v>8.9130000000000003</v>
      </c>
      <c r="C534">
        <v>20969308</v>
      </c>
    </row>
    <row r="535" spans="1:3" x14ac:dyDescent="0.2">
      <c r="A535">
        <v>532</v>
      </c>
      <c r="B535">
        <v>8.9290000000000003</v>
      </c>
      <c r="C535">
        <v>20783452</v>
      </c>
    </row>
    <row r="536" spans="1:3" x14ac:dyDescent="0.2">
      <c r="A536">
        <v>533</v>
      </c>
      <c r="B536">
        <v>8.9459999999999997</v>
      </c>
      <c r="C536">
        <v>20837500</v>
      </c>
    </row>
    <row r="537" spans="1:3" x14ac:dyDescent="0.2">
      <c r="A537">
        <v>534</v>
      </c>
      <c r="B537">
        <v>8.9629999999999992</v>
      </c>
      <c r="C537">
        <v>21504510</v>
      </c>
    </row>
    <row r="538" spans="1:3" x14ac:dyDescent="0.2">
      <c r="A538">
        <v>535</v>
      </c>
      <c r="B538">
        <v>8.9789999999999992</v>
      </c>
      <c r="C538">
        <v>21699708</v>
      </c>
    </row>
    <row r="539" spans="1:3" x14ac:dyDescent="0.2">
      <c r="A539">
        <v>536</v>
      </c>
      <c r="B539">
        <v>8.9960000000000004</v>
      </c>
      <c r="C539">
        <v>22539078</v>
      </c>
    </row>
    <row r="540" spans="1:3" x14ac:dyDescent="0.2">
      <c r="A540">
        <v>537</v>
      </c>
      <c r="B540">
        <v>9.0129999999999999</v>
      </c>
      <c r="C540">
        <v>23022734</v>
      </c>
    </row>
    <row r="541" spans="1:3" x14ac:dyDescent="0.2">
      <c r="A541">
        <v>538</v>
      </c>
      <c r="B541">
        <v>9.0289999999999999</v>
      </c>
      <c r="C541">
        <v>22124372</v>
      </c>
    </row>
    <row r="542" spans="1:3" x14ac:dyDescent="0.2">
      <c r="A542">
        <v>539</v>
      </c>
      <c r="B542">
        <v>9.0459999999999994</v>
      </c>
      <c r="C542">
        <v>21767862</v>
      </c>
    </row>
    <row r="543" spans="1:3" x14ac:dyDescent="0.2">
      <c r="A543">
        <v>540</v>
      </c>
      <c r="B543">
        <v>9.0630000000000006</v>
      </c>
      <c r="C543">
        <v>22083722</v>
      </c>
    </row>
    <row r="544" spans="1:3" x14ac:dyDescent="0.2">
      <c r="A544">
        <v>541</v>
      </c>
      <c r="B544">
        <v>9.0790000000000006</v>
      </c>
      <c r="C544">
        <v>21091852</v>
      </c>
    </row>
    <row r="545" spans="1:3" x14ac:dyDescent="0.2">
      <c r="A545">
        <v>542</v>
      </c>
      <c r="B545">
        <v>9.0960000000000001</v>
      </c>
      <c r="C545">
        <v>19697732</v>
      </c>
    </row>
    <row r="546" spans="1:3" x14ac:dyDescent="0.2">
      <c r="A546">
        <v>543</v>
      </c>
      <c r="B546">
        <v>9.1120000000000001</v>
      </c>
      <c r="C546">
        <v>18964004</v>
      </c>
    </row>
    <row r="547" spans="1:3" x14ac:dyDescent="0.2">
      <c r="A547">
        <v>544</v>
      </c>
      <c r="B547">
        <v>9.1289999999999996</v>
      </c>
      <c r="C547">
        <v>19294442</v>
      </c>
    </row>
    <row r="548" spans="1:3" x14ac:dyDescent="0.2">
      <c r="A548">
        <v>545</v>
      </c>
      <c r="B548">
        <v>9.1460000000000008</v>
      </c>
      <c r="C548">
        <v>19478400</v>
      </c>
    </row>
    <row r="549" spans="1:3" x14ac:dyDescent="0.2">
      <c r="A549">
        <v>546</v>
      </c>
      <c r="B549">
        <v>9.1620000000000008</v>
      </c>
      <c r="C549">
        <v>20093282</v>
      </c>
    </row>
    <row r="550" spans="1:3" x14ac:dyDescent="0.2">
      <c r="A550">
        <v>547</v>
      </c>
      <c r="B550">
        <v>9.1790000000000003</v>
      </c>
      <c r="C550">
        <v>19995600</v>
      </c>
    </row>
    <row r="551" spans="1:3" x14ac:dyDescent="0.2">
      <c r="A551">
        <v>548</v>
      </c>
      <c r="B551">
        <v>9.1959999999999997</v>
      </c>
      <c r="C551">
        <v>19333574</v>
      </c>
    </row>
    <row r="552" spans="1:3" x14ac:dyDescent="0.2">
      <c r="A552">
        <v>549</v>
      </c>
      <c r="B552">
        <v>9.2119999999999997</v>
      </c>
      <c r="C552">
        <v>19812036</v>
      </c>
    </row>
    <row r="553" spans="1:3" x14ac:dyDescent="0.2">
      <c r="A553">
        <v>550</v>
      </c>
      <c r="B553">
        <v>9.2289999999999992</v>
      </c>
      <c r="C553">
        <v>19684856</v>
      </c>
    </row>
    <row r="554" spans="1:3" x14ac:dyDescent="0.2">
      <c r="A554">
        <v>551</v>
      </c>
      <c r="B554">
        <v>9.2460000000000004</v>
      </c>
      <c r="C554">
        <v>19768332</v>
      </c>
    </row>
    <row r="555" spans="1:3" x14ac:dyDescent="0.2">
      <c r="A555">
        <v>552</v>
      </c>
      <c r="B555">
        <v>9.2620000000000005</v>
      </c>
      <c r="C555">
        <v>19431506</v>
      </c>
    </row>
    <row r="556" spans="1:3" x14ac:dyDescent="0.2">
      <c r="A556">
        <v>553</v>
      </c>
      <c r="B556">
        <v>9.2789999999999999</v>
      </c>
      <c r="C556">
        <v>19210430</v>
      </c>
    </row>
    <row r="557" spans="1:3" x14ac:dyDescent="0.2">
      <c r="A557">
        <v>554</v>
      </c>
      <c r="B557">
        <v>9.2959999999999994</v>
      </c>
      <c r="C557">
        <v>18753668</v>
      </c>
    </row>
    <row r="558" spans="1:3" x14ac:dyDescent="0.2">
      <c r="A558">
        <v>555</v>
      </c>
      <c r="B558">
        <v>9.3119999999999994</v>
      </c>
      <c r="C558">
        <v>19592238</v>
      </c>
    </row>
    <row r="559" spans="1:3" x14ac:dyDescent="0.2">
      <c r="A559">
        <v>556</v>
      </c>
      <c r="B559">
        <v>9.3290000000000006</v>
      </c>
      <c r="C559">
        <v>19595978</v>
      </c>
    </row>
    <row r="560" spans="1:3" x14ac:dyDescent="0.2">
      <c r="A560">
        <v>557</v>
      </c>
      <c r="B560">
        <v>9.3450000000000006</v>
      </c>
      <c r="C560">
        <v>19492872</v>
      </c>
    </row>
    <row r="561" spans="1:3" x14ac:dyDescent="0.2">
      <c r="A561">
        <v>558</v>
      </c>
      <c r="B561">
        <v>9.3620000000000001</v>
      </c>
      <c r="C561">
        <v>19414600</v>
      </c>
    </row>
    <row r="562" spans="1:3" x14ac:dyDescent="0.2">
      <c r="A562">
        <v>559</v>
      </c>
      <c r="B562">
        <v>9.3789999999999996</v>
      </c>
      <c r="C562">
        <v>19730492</v>
      </c>
    </row>
    <row r="563" spans="1:3" x14ac:dyDescent="0.2">
      <c r="A563">
        <v>560</v>
      </c>
      <c r="B563">
        <v>9.3949999999999996</v>
      </c>
      <c r="C563">
        <v>18956816</v>
      </c>
    </row>
    <row r="564" spans="1:3" x14ac:dyDescent="0.2">
      <c r="A564">
        <v>561</v>
      </c>
      <c r="B564">
        <v>9.4120000000000008</v>
      </c>
      <c r="C564">
        <v>18953196</v>
      </c>
    </row>
    <row r="565" spans="1:3" x14ac:dyDescent="0.2">
      <c r="A565">
        <v>562</v>
      </c>
      <c r="B565">
        <v>9.4290000000000003</v>
      </c>
      <c r="C565">
        <v>18317726</v>
      </c>
    </row>
    <row r="566" spans="1:3" x14ac:dyDescent="0.2">
      <c r="A566">
        <v>563</v>
      </c>
      <c r="B566">
        <v>9.4450000000000003</v>
      </c>
      <c r="C566">
        <v>18260608</v>
      </c>
    </row>
    <row r="567" spans="1:3" x14ac:dyDescent="0.2">
      <c r="A567">
        <v>564</v>
      </c>
      <c r="B567">
        <v>9.4619999999999997</v>
      </c>
      <c r="C567">
        <v>18148748</v>
      </c>
    </row>
    <row r="568" spans="1:3" x14ac:dyDescent="0.2">
      <c r="A568">
        <v>565</v>
      </c>
      <c r="B568">
        <v>9.4789999999999992</v>
      </c>
      <c r="C568">
        <v>18261990</v>
      </c>
    </row>
    <row r="569" spans="1:3" x14ac:dyDescent="0.2">
      <c r="A569">
        <v>566</v>
      </c>
      <c r="B569">
        <v>9.4949999999999992</v>
      </c>
      <c r="C569">
        <v>18309272</v>
      </c>
    </row>
    <row r="570" spans="1:3" x14ac:dyDescent="0.2">
      <c r="A570">
        <v>567</v>
      </c>
      <c r="B570">
        <v>9.5120000000000005</v>
      </c>
      <c r="C570">
        <v>18172364</v>
      </c>
    </row>
    <row r="571" spans="1:3" x14ac:dyDescent="0.2">
      <c r="A571">
        <v>568</v>
      </c>
      <c r="B571">
        <v>9.5289999999999999</v>
      </c>
      <c r="C571">
        <v>18609752</v>
      </c>
    </row>
    <row r="572" spans="1:3" x14ac:dyDescent="0.2">
      <c r="A572">
        <v>569</v>
      </c>
      <c r="B572">
        <v>9.5449999999999999</v>
      </c>
      <c r="C572">
        <v>19376824</v>
      </c>
    </row>
    <row r="573" spans="1:3" x14ac:dyDescent="0.2">
      <c r="A573">
        <v>570</v>
      </c>
      <c r="B573">
        <v>9.5619999999999994</v>
      </c>
      <c r="C573">
        <v>18800652</v>
      </c>
    </row>
    <row r="574" spans="1:3" x14ac:dyDescent="0.2">
      <c r="A574">
        <v>571</v>
      </c>
      <c r="B574">
        <v>9.5790000000000006</v>
      </c>
      <c r="C574">
        <v>19232792</v>
      </c>
    </row>
    <row r="575" spans="1:3" x14ac:dyDescent="0.2">
      <c r="A575">
        <v>572</v>
      </c>
      <c r="B575">
        <v>9.5950000000000006</v>
      </c>
      <c r="C575">
        <v>18960308</v>
      </c>
    </row>
    <row r="576" spans="1:3" x14ac:dyDescent="0.2">
      <c r="A576">
        <v>573</v>
      </c>
      <c r="B576">
        <v>9.6120000000000001</v>
      </c>
      <c r="C576">
        <v>19017648</v>
      </c>
    </row>
    <row r="577" spans="1:3" x14ac:dyDescent="0.2">
      <c r="A577">
        <v>574</v>
      </c>
      <c r="B577">
        <v>9.6280000000000001</v>
      </c>
      <c r="C577">
        <v>18946352</v>
      </c>
    </row>
    <row r="578" spans="1:3" x14ac:dyDescent="0.2">
      <c r="A578">
        <v>575</v>
      </c>
      <c r="B578">
        <v>9.6449999999999996</v>
      </c>
      <c r="C578">
        <v>18546972</v>
      </c>
    </row>
    <row r="579" spans="1:3" x14ac:dyDescent="0.2">
      <c r="A579">
        <v>576</v>
      </c>
      <c r="B579">
        <v>9.6620000000000008</v>
      </c>
      <c r="C579">
        <v>19509612</v>
      </c>
    </row>
    <row r="580" spans="1:3" x14ac:dyDescent="0.2">
      <c r="A580">
        <v>577</v>
      </c>
      <c r="B580">
        <v>9.6780000000000008</v>
      </c>
      <c r="C580">
        <v>19958820</v>
      </c>
    </row>
    <row r="581" spans="1:3" x14ac:dyDescent="0.2">
      <c r="A581">
        <v>578</v>
      </c>
      <c r="B581">
        <v>9.6950000000000003</v>
      </c>
      <c r="C581">
        <v>19798312</v>
      </c>
    </row>
    <row r="582" spans="1:3" x14ac:dyDescent="0.2">
      <c r="A582">
        <v>579</v>
      </c>
      <c r="B582">
        <v>9.7119999999999997</v>
      </c>
      <c r="C582">
        <v>20271708</v>
      </c>
    </row>
    <row r="583" spans="1:3" x14ac:dyDescent="0.2">
      <c r="A583">
        <v>580</v>
      </c>
      <c r="B583">
        <v>9.7279999999999998</v>
      </c>
      <c r="C583">
        <v>20428210</v>
      </c>
    </row>
    <row r="584" spans="1:3" x14ac:dyDescent="0.2">
      <c r="A584">
        <v>581</v>
      </c>
      <c r="B584">
        <v>9.7449999999999992</v>
      </c>
      <c r="C584">
        <v>19432308</v>
      </c>
    </row>
    <row r="585" spans="1:3" x14ac:dyDescent="0.2">
      <c r="A585">
        <v>582</v>
      </c>
      <c r="B585">
        <v>9.7620000000000005</v>
      </c>
      <c r="C585">
        <v>20115078</v>
      </c>
    </row>
    <row r="586" spans="1:3" x14ac:dyDescent="0.2">
      <c r="A586">
        <v>583</v>
      </c>
      <c r="B586">
        <v>9.7780000000000005</v>
      </c>
      <c r="C586">
        <v>19662328</v>
      </c>
    </row>
    <row r="587" spans="1:3" x14ac:dyDescent="0.2">
      <c r="A587">
        <v>584</v>
      </c>
      <c r="B587">
        <v>9.7949999999999999</v>
      </c>
      <c r="C587">
        <v>19533168</v>
      </c>
    </row>
    <row r="588" spans="1:3" x14ac:dyDescent="0.2">
      <c r="A588">
        <v>585</v>
      </c>
      <c r="B588">
        <v>9.8119999999999994</v>
      </c>
      <c r="C588">
        <v>19416656</v>
      </c>
    </row>
    <row r="589" spans="1:3" x14ac:dyDescent="0.2">
      <c r="A589">
        <v>586</v>
      </c>
      <c r="B589">
        <v>9.8279999999999994</v>
      </c>
      <c r="C589">
        <v>19201858</v>
      </c>
    </row>
    <row r="590" spans="1:3" x14ac:dyDescent="0.2">
      <c r="A590">
        <v>587</v>
      </c>
      <c r="B590">
        <v>9.8450000000000006</v>
      </c>
      <c r="C590">
        <v>18733198</v>
      </c>
    </row>
    <row r="591" spans="1:3" x14ac:dyDescent="0.2">
      <c r="A591">
        <v>588</v>
      </c>
      <c r="B591">
        <v>9.8610000000000007</v>
      </c>
      <c r="C591">
        <v>19540324</v>
      </c>
    </row>
    <row r="592" spans="1:3" x14ac:dyDescent="0.2">
      <c r="A592">
        <v>589</v>
      </c>
      <c r="B592">
        <v>9.8780000000000001</v>
      </c>
      <c r="C592">
        <v>19936340</v>
      </c>
    </row>
    <row r="593" spans="1:3" x14ac:dyDescent="0.2">
      <c r="A593">
        <v>590</v>
      </c>
      <c r="B593">
        <v>9.8949999999999996</v>
      </c>
      <c r="C593">
        <v>19929732</v>
      </c>
    </row>
    <row r="594" spans="1:3" x14ac:dyDescent="0.2">
      <c r="A594">
        <v>591</v>
      </c>
      <c r="B594">
        <v>9.9109999999999996</v>
      </c>
      <c r="C594">
        <v>20647224</v>
      </c>
    </row>
    <row r="595" spans="1:3" x14ac:dyDescent="0.2">
      <c r="A595">
        <v>592</v>
      </c>
      <c r="B595">
        <v>9.9280000000000008</v>
      </c>
      <c r="C595">
        <v>20762036</v>
      </c>
    </row>
    <row r="596" spans="1:3" x14ac:dyDescent="0.2">
      <c r="A596">
        <v>593</v>
      </c>
      <c r="B596">
        <v>9.9450000000000003</v>
      </c>
      <c r="C596">
        <v>20062124</v>
      </c>
    </row>
    <row r="597" spans="1:3" x14ac:dyDescent="0.2">
      <c r="A597">
        <v>594</v>
      </c>
      <c r="B597">
        <v>9.9610000000000003</v>
      </c>
      <c r="C597">
        <v>19192308</v>
      </c>
    </row>
    <row r="598" spans="1:3" x14ac:dyDescent="0.2">
      <c r="A598">
        <v>595</v>
      </c>
      <c r="B598">
        <v>9.9779999999999998</v>
      </c>
      <c r="C598">
        <v>20107520</v>
      </c>
    </row>
    <row r="599" spans="1:3" x14ac:dyDescent="0.2">
      <c r="A599">
        <v>596</v>
      </c>
      <c r="B599">
        <v>9.9949999999999992</v>
      </c>
      <c r="C599">
        <v>20492642</v>
      </c>
    </row>
    <row r="600" spans="1:3" x14ac:dyDescent="0.2">
      <c r="A600">
        <v>597</v>
      </c>
      <c r="B600">
        <v>10.010999999999999</v>
      </c>
      <c r="C600">
        <v>20382716</v>
      </c>
    </row>
    <row r="601" spans="1:3" x14ac:dyDescent="0.2">
      <c r="A601">
        <v>598</v>
      </c>
      <c r="B601">
        <v>10.028</v>
      </c>
      <c r="C601">
        <v>20252846</v>
      </c>
    </row>
    <row r="602" spans="1:3" x14ac:dyDescent="0.2">
      <c r="A602">
        <v>599</v>
      </c>
      <c r="B602">
        <v>10.045</v>
      </c>
      <c r="C602">
        <v>20268052</v>
      </c>
    </row>
    <row r="603" spans="1:3" x14ac:dyDescent="0.2">
      <c r="A603">
        <v>600</v>
      </c>
      <c r="B603">
        <v>10.061</v>
      </c>
      <c r="C603">
        <v>19927304</v>
      </c>
    </row>
    <row r="604" spans="1:3" x14ac:dyDescent="0.2">
      <c r="A604">
        <v>601</v>
      </c>
      <c r="B604">
        <v>10.077999999999999</v>
      </c>
      <c r="C604">
        <v>20194980</v>
      </c>
    </row>
    <row r="605" spans="1:3" x14ac:dyDescent="0.2">
      <c r="A605">
        <v>602</v>
      </c>
      <c r="B605">
        <v>10.093999999999999</v>
      </c>
      <c r="C605">
        <v>19314512</v>
      </c>
    </row>
    <row r="606" spans="1:3" x14ac:dyDescent="0.2">
      <c r="A606">
        <v>603</v>
      </c>
      <c r="B606">
        <v>10.111000000000001</v>
      </c>
      <c r="C606">
        <v>19607308</v>
      </c>
    </row>
    <row r="607" spans="1:3" x14ac:dyDescent="0.2">
      <c r="A607">
        <v>604</v>
      </c>
      <c r="B607">
        <v>10.128</v>
      </c>
      <c r="C607">
        <v>18965098</v>
      </c>
    </row>
    <row r="608" spans="1:3" x14ac:dyDescent="0.2">
      <c r="A608">
        <v>605</v>
      </c>
      <c r="B608">
        <v>10.144</v>
      </c>
      <c r="C608">
        <v>20078922</v>
      </c>
    </row>
    <row r="609" spans="1:3" x14ac:dyDescent="0.2">
      <c r="A609">
        <v>606</v>
      </c>
      <c r="B609">
        <v>10.161</v>
      </c>
      <c r="C609">
        <v>19383328</v>
      </c>
    </row>
    <row r="610" spans="1:3" x14ac:dyDescent="0.2">
      <c r="A610">
        <v>607</v>
      </c>
      <c r="B610">
        <v>10.178000000000001</v>
      </c>
      <c r="C610">
        <v>18966608</v>
      </c>
    </row>
    <row r="611" spans="1:3" x14ac:dyDescent="0.2">
      <c r="A611">
        <v>608</v>
      </c>
      <c r="B611">
        <v>10.194000000000001</v>
      </c>
      <c r="C611">
        <v>19994856</v>
      </c>
    </row>
    <row r="612" spans="1:3" x14ac:dyDescent="0.2">
      <c r="A612">
        <v>609</v>
      </c>
      <c r="B612">
        <v>10.211</v>
      </c>
      <c r="C612">
        <v>20306892</v>
      </c>
    </row>
    <row r="613" spans="1:3" x14ac:dyDescent="0.2">
      <c r="A613">
        <v>610</v>
      </c>
      <c r="B613">
        <v>10.228</v>
      </c>
      <c r="C613">
        <v>19922888</v>
      </c>
    </row>
    <row r="614" spans="1:3" x14ac:dyDescent="0.2">
      <c r="A614">
        <v>611</v>
      </c>
      <c r="B614">
        <v>10.244</v>
      </c>
      <c r="C614">
        <v>18913780</v>
      </c>
    </row>
    <row r="615" spans="1:3" x14ac:dyDescent="0.2">
      <c r="A615">
        <v>612</v>
      </c>
      <c r="B615">
        <v>10.260999999999999</v>
      </c>
      <c r="C615">
        <v>18755300</v>
      </c>
    </row>
    <row r="616" spans="1:3" x14ac:dyDescent="0.2">
      <c r="A616">
        <v>613</v>
      </c>
      <c r="B616">
        <v>10.278</v>
      </c>
      <c r="C616">
        <v>20446180</v>
      </c>
    </row>
    <row r="617" spans="1:3" x14ac:dyDescent="0.2">
      <c r="A617">
        <v>614</v>
      </c>
      <c r="B617">
        <v>10.294</v>
      </c>
      <c r="C617">
        <v>20283558</v>
      </c>
    </row>
    <row r="618" spans="1:3" x14ac:dyDescent="0.2">
      <c r="A618">
        <v>615</v>
      </c>
      <c r="B618">
        <v>10.311</v>
      </c>
      <c r="C618">
        <v>19197410</v>
      </c>
    </row>
    <row r="619" spans="1:3" x14ac:dyDescent="0.2">
      <c r="A619">
        <v>616</v>
      </c>
      <c r="B619">
        <v>10.327999999999999</v>
      </c>
      <c r="C619">
        <v>19946588</v>
      </c>
    </row>
    <row r="620" spans="1:3" x14ac:dyDescent="0.2">
      <c r="A620">
        <v>617</v>
      </c>
      <c r="B620">
        <v>10.343999999999999</v>
      </c>
      <c r="C620">
        <v>19883816</v>
      </c>
    </row>
    <row r="621" spans="1:3" x14ac:dyDescent="0.2">
      <c r="A621">
        <v>618</v>
      </c>
      <c r="B621">
        <v>10.361000000000001</v>
      </c>
      <c r="C621">
        <v>20173154</v>
      </c>
    </row>
    <row r="622" spans="1:3" x14ac:dyDescent="0.2">
      <c r="A622">
        <v>619</v>
      </c>
      <c r="B622">
        <v>10.377000000000001</v>
      </c>
      <c r="C622">
        <v>20763676</v>
      </c>
    </row>
    <row r="623" spans="1:3" x14ac:dyDescent="0.2">
      <c r="A623">
        <v>620</v>
      </c>
      <c r="B623">
        <v>10.394</v>
      </c>
      <c r="C623">
        <v>21546474</v>
      </c>
    </row>
    <row r="624" spans="1:3" x14ac:dyDescent="0.2">
      <c r="A624">
        <v>621</v>
      </c>
      <c r="B624">
        <v>10.411</v>
      </c>
      <c r="C624">
        <v>22162052</v>
      </c>
    </row>
    <row r="625" spans="1:3" x14ac:dyDescent="0.2">
      <c r="A625">
        <v>622</v>
      </c>
      <c r="B625">
        <v>10.427</v>
      </c>
      <c r="C625">
        <v>23883336</v>
      </c>
    </row>
    <row r="626" spans="1:3" x14ac:dyDescent="0.2">
      <c r="A626">
        <v>623</v>
      </c>
      <c r="B626">
        <v>10.444000000000001</v>
      </c>
      <c r="C626">
        <v>23266736</v>
      </c>
    </row>
    <row r="627" spans="1:3" x14ac:dyDescent="0.2">
      <c r="A627">
        <v>624</v>
      </c>
      <c r="B627">
        <v>10.461</v>
      </c>
      <c r="C627">
        <v>21016848</v>
      </c>
    </row>
    <row r="628" spans="1:3" x14ac:dyDescent="0.2">
      <c r="A628">
        <v>625</v>
      </c>
      <c r="B628">
        <v>10.477</v>
      </c>
      <c r="C628">
        <v>19448408</v>
      </c>
    </row>
    <row r="629" spans="1:3" x14ac:dyDescent="0.2">
      <c r="A629">
        <v>626</v>
      </c>
      <c r="B629">
        <v>10.494</v>
      </c>
      <c r="C629">
        <v>19131720</v>
      </c>
    </row>
    <row r="630" spans="1:3" x14ac:dyDescent="0.2">
      <c r="A630">
        <v>627</v>
      </c>
      <c r="B630">
        <v>10.510999999999999</v>
      </c>
      <c r="C630">
        <v>18817908</v>
      </c>
    </row>
    <row r="631" spans="1:3" x14ac:dyDescent="0.2">
      <c r="A631">
        <v>628</v>
      </c>
      <c r="B631">
        <v>10.526999999999999</v>
      </c>
      <c r="C631">
        <v>19599154</v>
      </c>
    </row>
    <row r="632" spans="1:3" x14ac:dyDescent="0.2">
      <c r="A632">
        <v>629</v>
      </c>
      <c r="B632">
        <v>10.544</v>
      </c>
      <c r="C632">
        <v>19647036</v>
      </c>
    </row>
    <row r="633" spans="1:3" x14ac:dyDescent="0.2">
      <c r="A633">
        <v>630</v>
      </c>
      <c r="B633">
        <v>10.561</v>
      </c>
      <c r="C633">
        <v>19789188</v>
      </c>
    </row>
    <row r="634" spans="1:3" x14ac:dyDescent="0.2">
      <c r="A634">
        <v>631</v>
      </c>
      <c r="B634">
        <v>10.577</v>
      </c>
      <c r="C634">
        <v>19986724</v>
      </c>
    </row>
    <row r="635" spans="1:3" x14ac:dyDescent="0.2">
      <c r="A635">
        <v>632</v>
      </c>
      <c r="B635">
        <v>10.593999999999999</v>
      </c>
      <c r="C635">
        <v>18578190</v>
      </c>
    </row>
    <row r="636" spans="1:3" x14ac:dyDescent="0.2">
      <c r="A636">
        <v>633</v>
      </c>
      <c r="B636">
        <v>10.61</v>
      </c>
      <c r="C636">
        <v>18610308</v>
      </c>
    </row>
    <row r="637" spans="1:3" x14ac:dyDescent="0.2">
      <c r="A637">
        <v>634</v>
      </c>
      <c r="B637">
        <v>10.627000000000001</v>
      </c>
      <c r="C637">
        <v>18797920</v>
      </c>
    </row>
    <row r="638" spans="1:3" x14ac:dyDescent="0.2">
      <c r="A638">
        <v>635</v>
      </c>
      <c r="B638">
        <v>10.644</v>
      </c>
      <c r="C638">
        <v>19393304</v>
      </c>
    </row>
    <row r="639" spans="1:3" x14ac:dyDescent="0.2">
      <c r="A639">
        <v>636</v>
      </c>
      <c r="B639">
        <v>10.66</v>
      </c>
      <c r="C639">
        <v>18509632</v>
      </c>
    </row>
    <row r="640" spans="1:3" x14ac:dyDescent="0.2">
      <c r="A640">
        <v>637</v>
      </c>
      <c r="B640">
        <v>10.677</v>
      </c>
      <c r="C640">
        <v>18699512</v>
      </c>
    </row>
    <row r="641" spans="1:3" x14ac:dyDescent="0.2">
      <c r="A641">
        <v>638</v>
      </c>
      <c r="B641">
        <v>10.694000000000001</v>
      </c>
      <c r="C641">
        <v>18492668</v>
      </c>
    </row>
    <row r="642" spans="1:3" x14ac:dyDescent="0.2">
      <c r="A642">
        <v>639</v>
      </c>
      <c r="B642">
        <v>10.71</v>
      </c>
      <c r="C642">
        <v>18810452</v>
      </c>
    </row>
    <row r="643" spans="1:3" x14ac:dyDescent="0.2">
      <c r="A643">
        <v>640</v>
      </c>
      <c r="B643">
        <v>10.727</v>
      </c>
      <c r="C643">
        <v>18459536</v>
      </c>
    </row>
    <row r="644" spans="1:3" x14ac:dyDescent="0.2">
      <c r="A644">
        <v>641</v>
      </c>
      <c r="B644">
        <v>10.744</v>
      </c>
      <c r="C644">
        <v>18583328</v>
      </c>
    </row>
    <row r="645" spans="1:3" x14ac:dyDescent="0.2">
      <c r="A645">
        <v>642</v>
      </c>
      <c r="B645">
        <v>10.76</v>
      </c>
      <c r="C645">
        <v>18469336</v>
      </c>
    </row>
    <row r="646" spans="1:3" x14ac:dyDescent="0.2">
      <c r="A646">
        <v>643</v>
      </c>
      <c r="B646">
        <v>10.776999999999999</v>
      </c>
      <c r="C646">
        <v>18174464</v>
      </c>
    </row>
    <row r="647" spans="1:3" x14ac:dyDescent="0.2">
      <c r="A647">
        <v>644</v>
      </c>
      <c r="B647">
        <v>10.794</v>
      </c>
      <c r="C647">
        <v>18627540</v>
      </c>
    </row>
    <row r="648" spans="1:3" x14ac:dyDescent="0.2">
      <c r="A648">
        <v>645</v>
      </c>
      <c r="B648">
        <v>10.81</v>
      </c>
      <c r="C648">
        <v>19014008</v>
      </c>
    </row>
    <row r="649" spans="1:3" x14ac:dyDescent="0.2">
      <c r="A649">
        <v>646</v>
      </c>
      <c r="B649">
        <v>10.827</v>
      </c>
      <c r="C649">
        <v>18881684</v>
      </c>
    </row>
    <row r="650" spans="1:3" x14ac:dyDescent="0.2">
      <c r="A650">
        <v>647</v>
      </c>
      <c r="B650">
        <v>10.843</v>
      </c>
      <c r="C650">
        <v>18612572</v>
      </c>
    </row>
    <row r="651" spans="1:3" x14ac:dyDescent="0.2">
      <c r="A651">
        <v>648</v>
      </c>
      <c r="B651">
        <v>10.86</v>
      </c>
      <c r="C651">
        <v>19232592</v>
      </c>
    </row>
    <row r="652" spans="1:3" x14ac:dyDescent="0.2">
      <c r="A652">
        <v>649</v>
      </c>
      <c r="B652">
        <v>10.877000000000001</v>
      </c>
      <c r="C652">
        <v>19208696</v>
      </c>
    </row>
    <row r="653" spans="1:3" x14ac:dyDescent="0.2">
      <c r="A653">
        <v>650</v>
      </c>
      <c r="B653">
        <v>10.893000000000001</v>
      </c>
      <c r="C653">
        <v>19124486</v>
      </c>
    </row>
    <row r="654" spans="1:3" x14ac:dyDescent="0.2">
      <c r="A654">
        <v>651</v>
      </c>
      <c r="B654">
        <v>10.91</v>
      </c>
      <c r="C654">
        <v>19359956</v>
      </c>
    </row>
    <row r="655" spans="1:3" x14ac:dyDescent="0.2">
      <c r="A655">
        <v>652</v>
      </c>
      <c r="B655">
        <v>10.927</v>
      </c>
      <c r="C655">
        <v>20605738</v>
      </c>
    </row>
    <row r="656" spans="1:3" x14ac:dyDescent="0.2">
      <c r="A656">
        <v>653</v>
      </c>
      <c r="B656">
        <v>10.943</v>
      </c>
      <c r="C656">
        <v>20432000</v>
      </c>
    </row>
    <row r="657" spans="1:3" x14ac:dyDescent="0.2">
      <c r="A657">
        <v>654</v>
      </c>
      <c r="B657">
        <v>10.96</v>
      </c>
      <c r="C657">
        <v>20570090</v>
      </c>
    </row>
    <row r="658" spans="1:3" x14ac:dyDescent="0.2">
      <c r="A658">
        <v>655</v>
      </c>
      <c r="B658">
        <v>10.977</v>
      </c>
      <c r="C658">
        <v>21896024</v>
      </c>
    </row>
    <row r="659" spans="1:3" x14ac:dyDescent="0.2">
      <c r="A659">
        <v>656</v>
      </c>
      <c r="B659">
        <v>10.993</v>
      </c>
      <c r="C659">
        <v>22523464</v>
      </c>
    </row>
    <row r="660" spans="1:3" x14ac:dyDescent="0.2">
      <c r="A660">
        <v>657</v>
      </c>
      <c r="B660">
        <v>11.01</v>
      </c>
      <c r="C660">
        <v>23201052</v>
      </c>
    </row>
    <row r="661" spans="1:3" x14ac:dyDescent="0.2">
      <c r="A661">
        <v>658</v>
      </c>
      <c r="B661">
        <v>11.026999999999999</v>
      </c>
      <c r="C661">
        <v>23858030</v>
      </c>
    </row>
    <row r="662" spans="1:3" x14ac:dyDescent="0.2">
      <c r="A662">
        <v>659</v>
      </c>
      <c r="B662">
        <v>11.042999999999999</v>
      </c>
      <c r="C662">
        <v>23710328</v>
      </c>
    </row>
    <row r="663" spans="1:3" x14ac:dyDescent="0.2">
      <c r="A663">
        <v>660</v>
      </c>
      <c r="B663">
        <v>11.06</v>
      </c>
      <c r="C663">
        <v>24739084</v>
      </c>
    </row>
    <row r="664" spans="1:3" x14ac:dyDescent="0.2">
      <c r="A664">
        <v>661</v>
      </c>
      <c r="B664">
        <v>11.077</v>
      </c>
      <c r="C664">
        <v>24977196</v>
      </c>
    </row>
    <row r="665" spans="1:3" x14ac:dyDescent="0.2">
      <c r="A665">
        <v>662</v>
      </c>
      <c r="B665">
        <v>11.093</v>
      </c>
      <c r="C665">
        <v>25084364</v>
      </c>
    </row>
    <row r="666" spans="1:3" x14ac:dyDescent="0.2">
      <c r="A666">
        <v>663</v>
      </c>
      <c r="B666">
        <v>11.11</v>
      </c>
      <c r="C666">
        <v>26848742</v>
      </c>
    </row>
    <row r="667" spans="1:3" x14ac:dyDescent="0.2">
      <c r="A667">
        <v>664</v>
      </c>
      <c r="B667">
        <v>11.125999999999999</v>
      </c>
      <c r="C667">
        <v>27788268</v>
      </c>
    </row>
    <row r="668" spans="1:3" x14ac:dyDescent="0.2">
      <c r="A668">
        <v>665</v>
      </c>
      <c r="B668">
        <v>11.143000000000001</v>
      </c>
      <c r="C668">
        <v>28744230</v>
      </c>
    </row>
    <row r="669" spans="1:3" x14ac:dyDescent="0.2">
      <c r="A669">
        <v>666</v>
      </c>
      <c r="B669">
        <v>11.16</v>
      </c>
      <c r="C669">
        <v>30054428</v>
      </c>
    </row>
    <row r="670" spans="1:3" x14ac:dyDescent="0.2">
      <c r="A670">
        <v>667</v>
      </c>
      <c r="B670">
        <v>11.176</v>
      </c>
      <c r="C670">
        <v>32145964</v>
      </c>
    </row>
    <row r="671" spans="1:3" x14ac:dyDescent="0.2">
      <c r="A671">
        <v>668</v>
      </c>
      <c r="B671">
        <v>11.193</v>
      </c>
      <c r="C671">
        <v>34108196</v>
      </c>
    </row>
    <row r="672" spans="1:3" x14ac:dyDescent="0.2">
      <c r="A672">
        <v>669</v>
      </c>
      <c r="B672">
        <v>11.21</v>
      </c>
      <c r="C672">
        <v>35002528</v>
      </c>
    </row>
    <row r="673" spans="1:3" x14ac:dyDescent="0.2">
      <c r="A673">
        <v>670</v>
      </c>
      <c r="B673">
        <v>11.226000000000001</v>
      </c>
      <c r="C673">
        <v>34875688</v>
      </c>
    </row>
    <row r="674" spans="1:3" x14ac:dyDescent="0.2">
      <c r="A674">
        <v>671</v>
      </c>
      <c r="B674">
        <v>11.243</v>
      </c>
      <c r="C674">
        <v>33453328</v>
      </c>
    </row>
    <row r="675" spans="1:3" x14ac:dyDescent="0.2">
      <c r="A675">
        <v>672</v>
      </c>
      <c r="B675">
        <v>11.26</v>
      </c>
      <c r="C675">
        <v>33223164</v>
      </c>
    </row>
    <row r="676" spans="1:3" x14ac:dyDescent="0.2">
      <c r="A676">
        <v>673</v>
      </c>
      <c r="B676">
        <v>11.276</v>
      </c>
      <c r="C676">
        <v>32654732</v>
      </c>
    </row>
    <row r="677" spans="1:3" x14ac:dyDescent="0.2">
      <c r="A677">
        <v>674</v>
      </c>
      <c r="B677">
        <v>11.292999999999999</v>
      </c>
      <c r="C677">
        <v>31603792</v>
      </c>
    </row>
    <row r="678" spans="1:3" x14ac:dyDescent="0.2">
      <c r="A678">
        <v>675</v>
      </c>
      <c r="B678">
        <v>11.31</v>
      </c>
      <c r="C678">
        <v>30957088</v>
      </c>
    </row>
    <row r="679" spans="1:3" x14ac:dyDescent="0.2">
      <c r="A679">
        <v>676</v>
      </c>
      <c r="B679">
        <v>11.326000000000001</v>
      </c>
      <c r="C679">
        <v>31107224</v>
      </c>
    </row>
    <row r="680" spans="1:3" x14ac:dyDescent="0.2">
      <c r="A680">
        <v>677</v>
      </c>
      <c r="B680">
        <v>11.343</v>
      </c>
      <c r="C680">
        <v>31713400</v>
      </c>
    </row>
    <row r="681" spans="1:3" x14ac:dyDescent="0.2">
      <c r="A681">
        <v>678</v>
      </c>
      <c r="B681">
        <v>11.359</v>
      </c>
      <c r="C681">
        <v>32166424</v>
      </c>
    </row>
    <row r="682" spans="1:3" x14ac:dyDescent="0.2">
      <c r="A682">
        <v>679</v>
      </c>
      <c r="B682">
        <v>11.375999999999999</v>
      </c>
      <c r="C682">
        <v>32847476</v>
      </c>
    </row>
    <row r="683" spans="1:3" x14ac:dyDescent="0.2">
      <c r="A683">
        <v>680</v>
      </c>
      <c r="B683">
        <v>11.393000000000001</v>
      </c>
      <c r="C683">
        <v>31990648</v>
      </c>
    </row>
    <row r="684" spans="1:3" x14ac:dyDescent="0.2">
      <c r="A684">
        <v>681</v>
      </c>
      <c r="B684">
        <v>11.409000000000001</v>
      </c>
      <c r="C684">
        <v>32473724</v>
      </c>
    </row>
    <row r="685" spans="1:3" x14ac:dyDescent="0.2">
      <c r="A685">
        <v>682</v>
      </c>
      <c r="B685">
        <v>11.426</v>
      </c>
      <c r="C685">
        <v>32100132</v>
      </c>
    </row>
    <row r="686" spans="1:3" x14ac:dyDescent="0.2">
      <c r="A686">
        <v>683</v>
      </c>
      <c r="B686">
        <v>11.443</v>
      </c>
      <c r="C686">
        <v>32878824</v>
      </c>
    </row>
    <row r="687" spans="1:3" x14ac:dyDescent="0.2">
      <c r="A687">
        <v>684</v>
      </c>
      <c r="B687">
        <v>11.459</v>
      </c>
      <c r="C687">
        <v>32481644</v>
      </c>
    </row>
    <row r="688" spans="1:3" x14ac:dyDescent="0.2">
      <c r="A688">
        <v>685</v>
      </c>
      <c r="B688">
        <v>11.476000000000001</v>
      </c>
      <c r="C688">
        <v>33217192</v>
      </c>
    </row>
    <row r="689" spans="1:3" x14ac:dyDescent="0.2">
      <c r="A689">
        <v>686</v>
      </c>
      <c r="B689">
        <v>11.493</v>
      </c>
      <c r="C689">
        <v>32469196</v>
      </c>
    </row>
    <row r="690" spans="1:3" x14ac:dyDescent="0.2">
      <c r="A690">
        <v>687</v>
      </c>
      <c r="B690">
        <v>11.509</v>
      </c>
      <c r="C690">
        <v>32216010</v>
      </c>
    </row>
    <row r="691" spans="1:3" x14ac:dyDescent="0.2">
      <c r="A691">
        <v>688</v>
      </c>
      <c r="B691">
        <v>11.526</v>
      </c>
      <c r="C691">
        <v>33549060</v>
      </c>
    </row>
    <row r="692" spans="1:3" x14ac:dyDescent="0.2">
      <c r="A692">
        <v>689</v>
      </c>
      <c r="B692">
        <v>11.542999999999999</v>
      </c>
      <c r="C692">
        <v>34006848</v>
      </c>
    </row>
    <row r="693" spans="1:3" x14ac:dyDescent="0.2">
      <c r="A693">
        <v>690</v>
      </c>
      <c r="B693">
        <v>11.558999999999999</v>
      </c>
      <c r="C693">
        <v>32546916</v>
      </c>
    </row>
    <row r="694" spans="1:3" x14ac:dyDescent="0.2">
      <c r="A694">
        <v>691</v>
      </c>
      <c r="B694">
        <v>11.576000000000001</v>
      </c>
      <c r="C694">
        <v>31655906</v>
      </c>
    </row>
    <row r="695" spans="1:3" x14ac:dyDescent="0.2">
      <c r="A695">
        <v>692</v>
      </c>
      <c r="B695">
        <v>11.593</v>
      </c>
      <c r="C695">
        <v>31084180</v>
      </c>
    </row>
    <row r="696" spans="1:3" x14ac:dyDescent="0.2">
      <c r="A696">
        <v>693</v>
      </c>
      <c r="B696">
        <v>11.609</v>
      </c>
      <c r="C696">
        <v>31165760</v>
      </c>
    </row>
    <row r="697" spans="1:3" x14ac:dyDescent="0.2">
      <c r="A697">
        <v>694</v>
      </c>
      <c r="B697">
        <v>11.625999999999999</v>
      </c>
      <c r="C697">
        <v>31495708</v>
      </c>
    </row>
    <row r="698" spans="1:3" x14ac:dyDescent="0.2">
      <c r="A698">
        <v>695</v>
      </c>
      <c r="B698">
        <v>11.641999999999999</v>
      </c>
      <c r="C698">
        <v>31790858</v>
      </c>
    </row>
    <row r="699" spans="1:3" x14ac:dyDescent="0.2">
      <c r="A699">
        <v>696</v>
      </c>
      <c r="B699">
        <v>11.659000000000001</v>
      </c>
      <c r="C699">
        <v>32673444</v>
      </c>
    </row>
    <row r="700" spans="1:3" x14ac:dyDescent="0.2">
      <c r="A700">
        <v>697</v>
      </c>
      <c r="B700">
        <v>11.676</v>
      </c>
      <c r="C700">
        <v>32686948</v>
      </c>
    </row>
    <row r="701" spans="1:3" x14ac:dyDescent="0.2">
      <c r="A701">
        <v>698</v>
      </c>
      <c r="B701">
        <v>11.692</v>
      </c>
      <c r="C701">
        <v>31726724</v>
      </c>
    </row>
    <row r="702" spans="1:3" x14ac:dyDescent="0.2">
      <c r="A702">
        <v>699</v>
      </c>
      <c r="B702">
        <v>11.709</v>
      </c>
      <c r="C702">
        <v>32252912</v>
      </c>
    </row>
    <row r="703" spans="1:3" x14ac:dyDescent="0.2">
      <c r="A703">
        <v>700</v>
      </c>
      <c r="B703">
        <v>11.726000000000001</v>
      </c>
      <c r="C703">
        <v>32251054</v>
      </c>
    </row>
    <row r="704" spans="1:3" x14ac:dyDescent="0.2">
      <c r="A704">
        <v>701</v>
      </c>
      <c r="B704">
        <v>11.742000000000001</v>
      </c>
      <c r="C704">
        <v>32806636</v>
      </c>
    </row>
    <row r="705" spans="1:3" x14ac:dyDescent="0.2">
      <c r="A705">
        <v>702</v>
      </c>
      <c r="B705">
        <v>11.759</v>
      </c>
      <c r="C705">
        <v>32702556</v>
      </c>
    </row>
    <row r="706" spans="1:3" x14ac:dyDescent="0.2">
      <c r="A706">
        <v>703</v>
      </c>
      <c r="B706">
        <v>11.776</v>
      </c>
      <c r="C706">
        <v>33106720</v>
      </c>
    </row>
    <row r="707" spans="1:3" x14ac:dyDescent="0.2">
      <c r="A707">
        <v>704</v>
      </c>
      <c r="B707">
        <v>11.792</v>
      </c>
      <c r="C707">
        <v>33436734</v>
      </c>
    </row>
    <row r="708" spans="1:3" x14ac:dyDescent="0.2">
      <c r="A708">
        <v>705</v>
      </c>
      <c r="B708">
        <v>11.808999999999999</v>
      </c>
      <c r="C708">
        <v>32906144</v>
      </c>
    </row>
    <row r="709" spans="1:3" x14ac:dyDescent="0.2">
      <c r="A709">
        <v>706</v>
      </c>
      <c r="B709">
        <v>11.826000000000001</v>
      </c>
      <c r="C709">
        <v>33540684</v>
      </c>
    </row>
    <row r="710" spans="1:3" x14ac:dyDescent="0.2">
      <c r="A710">
        <v>707</v>
      </c>
      <c r="B710">
        <v>11.842000000000001</v>
      </c>
      <c r="C710">
        <v>33812492</v>
      </c>
    </row>
    <row r="711" spans="1:3" x14ac:dyDescent="0.2">
      <c r="A711">
        <v>708</v>
      </c>
      <c r="B711">
        <v>11.859</v>
      </c>
      <c r="C711">
        <v>33903340</v>
      </c>
    </row>
    <row r="712" spans="1:3" x14ac:dyDescent="0.2">
      <c r="A712">
        <v>709</v>
      </c>
      <c r="B712">
        <v>11.875</v>
      </c>
      <c r="C712">
        <v>35661960</v>
      </c>
    </row>
    <row r="713" spans="1:3" x14ac:dyDescent="0.2">
      <c r="A713">
        <v>710</v>
      </c>
      <c r="B713">
        <v>11.891999999999999</v>
      </c>
      <c r="C713">
        <v>36105596</v>
      </c>
    </row>
    <row r="714" spans="1:3" x14ac:dyDescent="0.2">
      <c r="A714">
        <v>711</v>
      </c>
      <c r="B714">
        <v>11.909000000000001</v>
      </c>
      <c r="C714">
        <v>36549824</v>
      </c>
    </row>
    <row r="715" spans="1:3" x14ac:dyDescent="0.2">
      <c r="A715">
        <v>712</v>
      </c>
      <c r="B715">
        <v>11.925000000000001</v>
      </c>
      <c r="C715">
        <v>37038336</v>
      </c>
    </row>
    <row r="716" spans="1:3" x14ac:dyDescent="0.2">
      <c r="A716">
        <v>713</v>
      </c>
      <c r="B716">
        <v>11.942</v>
      </c>
      <c r="C716">
        <v>37988416</v>
      </c>
    </row>
    <row r="717" spans="1:3" x14ac:dyDescent="0.2">
      <c r="A717">
        <v>714</v>
      </c>
      <c r="B717">
        <v>11.959</v>
      </c>
      <c r="C717">
        <v>39378864</v>
      </c>
    </row>
    <row r="718" spans="1:3" x14ac:dyDescent="0.2">
      <c r="A718">
        <v>715</v>
      </c>
      <c r="B718">
        <v>11.975</v>
      </c>
      <c r="C718">
        <v>39054064</v>
      </c>
    </row>
    <row r="719" spans="1:3" x14ac:dyDescent="0.2">
      <c r="A719">
        <v>716</v>
      </c>
      <c r="B719">
        <v>11.992000000000001</v>
      </c>
      <c r="C719">
        <v>40435512</v>
      </c>
    </row>
    <row r="720" spans="1:3" x14ac:dyDescent="0.2">
      <c r="A720">
        <v>717</v>
      </c>
      <c r="B720">
        <v>12.009</v>
      </c>
      <c r="C720">
        <v>41774936</v>
      </c>
    </row>
    <row r="721" spans="1:3" x14ac:dyDescent="0.2">
      <c r="A721">
        <v>718</v>
      </c>
      <c r="B721">
        <v>12.025</v>
      </c>
      <c r="C721">
        <v>43315408</v>
      </c>
    </row>
    <row r="722" spans="1:3" x14ac:dyDescent="0.2">
      <c r="A722">
        <v>719</v>
      </c>
      <c r="B722">
        <v>12.042</v>
      </c>
      <c r="C722">
        <v>44502480</v>
      </c>
    </row>
    <row r="723" spans="1:3" x14ac:dyDescent="0.2">
      <c r="A723">
        <v>720</v>
      </c>
      <c r="B723">
        <v>12.058999999999999</v>
      </c>
      <c r="C723">
        <v>47218440</v>
      </c>
    </row>
    <row r="724" spans="1:3" x14ac:dyDescent="0.2">
      <c r="A724">
        <v>721</v>
      </c>
      <c r="B724">
        <v>12.074999999999999</v>
      </c>
      <c r="C724">
        <v>52710920</v>
      </c>
    </row>
    <row r="725" spans="1:3" x14ac:dyDescent="0.2">
      <c r="A725">
        <v>722</v>
      </c>
      <c r="B725">
        <v>12.092000000000001</v>
      </c>
      <c r="C725">
        <v>57859440</v>
      </c>
    </row>
    <row r="726" spans="1:3" x14ac:dyDescent="0.2">
      <c r="A726">
        <v>723</v>
      </c>
      <c r="B726">
        <v>12.109</v>
      </c>
      <c r="C726">
        <v>62163908</v>
      </c>
    </row>
    <row r="727" spans="1:3" x14ac:dyDescent="0.2">
      <c r="A727">
        <v>724</v>
      </c>
      <c r="B727">
        <v>12.125</v>
      </c>
      <c r="C727">
        <v>66743088</v>
      </c>
    </row>
    <row r="728" spans="1:3" x14ac:dyDescent="0.2">
      <c r="A728">
        <v>725</v>
      </c>
      <c r="B728">
        <v>12.141999999999999</v>
      </c>
      <c r="C728">
        <v>70162704</v>
      </c>
    </row>
    <row r="729" spans="1:3" x14ac:dyDescent="0.2">
      <c r="A729">
        <v>726</v>
      </c>
      <c r="B729">
        <v>12.157999999999999</v>
      </c>
      <c r="C729">
        <v>75451680</v>
      </c>
    </row>
    <row r="730" spans="1:3" x14ac:dyDescent="0.2">
      <c r="A730">
        <v>727</v>
      </c>
      <c r="B730">
        <v>12.175000000000001</v>
      </c>
      <c r="C730">
        <v>78148904</v>
      </c>
    </row>
    <row r="731" spans="1:3" x14ac:dyDescent="0.2">
      <c r="A731">
        <v>728</v>
      </c>
      <c r="B731">
        <v>12.192</v>
      </c>
      <c r="C731">
        <v>80398528</v>
      </c>
    </row>
    <row r="732" spans="1:3" x14ac:dyDescent="0.2">
      <c r="A732">
        <v>729</v>
      </c>
      <c r="B732">
        <v>12.208</v>
      </c>
      <c r="C732">
        <v>83750288</v>
      </c>
    </row>
    <row r="733" spans="1:3" x14ac:dyDescent="0.2">
      <c r="A733">
        <v>730</v>
      </c>
      <c r="B733">
        <v>12.225</v>
      </c>
      <c r="C733">
        <v>87348792</v>
      </c>
    </row>
    <row r="734" spans="1:3" x14ac:dyDescent="0.2">
      <c r="A734">
        <v>731</v>
      </c>
      <c r="B734">
        <v>12.242000000000001</v>
      </c>
      <c r="C734">
        <v>87532016</v>
      </c>
    </row>
    <row r="735" spans="1:3" x14ac:dyDescent="0.2">
      <c r="A735">
        <v>732</v>
      </c>
      <c r="B735">
        <v>12.257999999999999</v>
      </c>
      <c r="C735">
        <v>87971632</v>
      </c>
    </row>
    <row r="736" spans="1:3" x14ac:dyDescent="0.2">
      <c r="A736">
        <v>733</v>
      </c>
      <c r="B736">
        <v>12.275</v>
      </c>
      <c r="C736">
        <v>87608064</v>
      </c>
    </row>
    <row r="737" spans="1:3" x14ac:dyDescent="0.2">
      <c r="A737">
        <v>734</v>
      </c>
      <c r="B737">
        <v>12.292</v>
      </c>
      <c r="C737">
        <v>93548496</v>
      </c>
    </row>
    <row r="738" spans="1:3" x14ac:dyDescent="0.2">
      <c r="A738">
        <v>735</v>
      </c>
      <c r="B738">
        <v>12.308</v>
      </c>
      <c r="C738">
        <v>95178968</v>
      </c>
    </row>
    <row r="739" spans="1:3" x14ac:dyDescent="0.2">
      <c r="A739">
        <v>736</v>
      </c>
      <c r="B739">
        <v>12.324999999999999</v>
      </c>
      <c r="C739">
        <v>94362992</v>
      </c>
    </row>
    <row r="740" spans="1:3" x14ac:dyDescent="0.2">
      <c r="A740">
        <v>737</v>
      </c>
      <c r="B740">
        <v>12.342000000000001</v>
      </c>
      <c r="C740">
        <v>95587992</v>
      </c>
    </row>
    <row r="741" spans="1:3" x14ac:dyDescent="0.2">
      <c r="A741">
        <v>738</v>
      </c>
      <c r="B741">
        <v>12.358000000000001</v>
      </c>
      <c r="C741">
        <v>95630992</v>
      </c>
    </row>
    <row r="742" spans="1:3" x14ac:dyDescent="0.2">
      <c r="A742">
        <v>739</v>
      </c>
      <c r="B742">
        <v>12.375</v>
      </c>
      <c r="C742">
        <v>98307592</v>
      </c>
    </row>
    <row r="743" spans="1:3" x14ac:dyDescent="0.2">
      <c r="A743">
        <v>740</v>
      </c>
      <c r="B743">
        <v>12.391</v>
      </c>
      <c r="C743">
        <v>102374704</v>
      </c>
    </row>
    <row r="744" spans="1:3" x14ac:dyDescent="0.2">
      <c r="A744">
        <v>741</v>
      </c>
      <c r="B744">
        <v>12.407999999999999</v>
      </c>
      <c r="C744">
        <v>100842720</v>
      </c>
    </row>
    <row r="745" spans="1:3" x14ac:dyDescent="0.2">
      <c r="A745">
        <v>742</v>
      </c>
      <c r="B745">
        <v>12.425000000000001</v>
      </c>
      <c r="C745">
        <v>102083096</v>
      </c>
    </row>
    <row r="746" spans="1:3" x14ac:dyDescent="0.2">
      <c r="A746">
        <v>743</v>
      </c>
      <c r="B746">
        <v>12.441000000000001</v>
      </c>
      <c r="C746">
        <v>102003488</v>
      </c>
    </row>
    <row r="747" spans="1:3" x14ac:dyDescent="0.2">
      <c r="A747">
        <v>744</v>
      </c>
      <c r="B747">
        <v>12.458</v>
      </c>
      <c r="C747">
        <v>102608560</v>
      </c>
    </row>
    <row r="748" spans="1:3" x14ac:dyDescent="0.2">
      <c r="A748">
        <v>745</v>
      </c>
      <c r="B748">
        <v>12.475</v>
      </c>
      <c r="C748">
        <v>101123232</v>
      </c>
    </row>
    <row r="749" spans="1:3" x14ac:dyDescent="0.2">
      <c r="A749">
        <v>746</v>
      </c>
      <c r="B749">
        <v>12.491</v>
      </c>
      <c r="C749">
        <v>104630088</v>
      </c>
    </row>
    <row r="750" spans="1:3" x14ac:dyDescent="0.2">
      <c r="A750">
        <v>747</v>
      </c>
      <c r="B750">
        <v>12.507999999999999</v>
      </c>
      <c r="C750">
        <v>103713240</v>
      </c>
    </row>
    <row r="751" spans="1:3" x14ac:dyDescent="0.2">
      <c r="A751">
        <v>748</v>
      </c>
      <c r="B751">
        <v>12.525</v>
      </c>
      <c r="C751">
        <v>105476320</v>
      </c>
    </row>
    <row r="752" spans="1:3" x14ac:dyDescent="0.2">
      <c r="A752">
        <v>749</v>
      </c>
      <c r="B752">
        <v>12.541</v>
      </c>
      <c r="C752">
        <v>106285448</v>
      </c>
    </row>
    <row r="753" spans="1:3" x14ac:dyDescent="0.2">
      <c r="A753">
        <v>750</v>
      </c>
      <c r="B753">
        <v>12.558</v>
      </c>
      <c r="C753">
        <v>107330568</v>
      </c>
    </row>
    <row r="754" spans="1:3" x14ac:dyDescent="0.2">
      <c r="A754">
        <v>751</v>
      </c>
      <c r="B754">
        <v>12.574999999999999</v>
      </c>
      <c r="C754">
        <v>110221096</v>
      </c>
    </row>
    <row r="755" spans="1:3" x14ac:dyDescent="0.2">
      <c r="A755">
        <v>752</v>
      </c>
      <c r="B755">
        <v>12.590999999999999</v>
      </c>
      <c r="C755">
        <v>110930712</v>
      </c>
    </row>
    <row r="756" spans="1:3" x14ac:dyDescent="0.2">
      <c r="A756">
        <v>753</v>
      </c>
      <c r="B756">
        <v>12.608000000000001</v>
      </c>
      <c r="C756">
        <v>110324056</v>
      </c>
    </row>
    <row r="757" spans="1:3" x14ac:dyDescent="0.2">
      <c r="A757">
        <v>754</v>
      </c>
      <c r="B757">
        <v>12.624000000000001</v>
      </c>
      <c r="C757">
        <v>111267792</v>
      </c>
    </row>
    <row r="758" spans="1:3" x14ac:dyDescent="0.2">
      <c r="A758">
        <v>755</v>
      </c>
      <c r="B758">
        <v>12.641</v>
      </c>
      <c r="C758">
        <v>111133056</v>
      </c>
    </row>
    <row r="759" spans="1:3" x14ac:dyDescent="0.2">
      <c r="A759">
        <v>756</v>
      </c>
      <c r="B759">
        <v>12.657999999999999</v>
      </c>
      <c r="C759">
        <v>114744032</v>
      </c>
    </row>
    <row r="760" spans="1:3" x14ac:dyDescent="0.2">
      <c r="A760">
        <v>757</v>
      </c>
      <c r="B760">
        <v>12.673999999999999</v>
      </c>
      <c r="C760">
        <v>114637848</v>
      </c>
    </row>
    <row r="761" spans="1:3" x14ac:dyDescent="0.2">
      <c r="A761">
        <v>758</v>
      </c>
      <c r="B761">
        <v>12.691000000000001</v>
      </c>
      <c r="C761">
        <v>115723872</v>
      </c>
    </row>
    <row r="762" spans="1:3" x14ac:dyDescent="0.2">
      <c r="A762">
        <v>759</v>
      </c>
      <c r="B762">
        <v>12.708</v>
      </c>
      <c r="C762">
        <v>115321048</v>
      </c>
    </row>
    <row r="763" spans="1:3" x14ac:dyDescent="0.2">
      <c r="A763">
        <v>760</v>
      </c>
      <c r="B763">
        <v>12.724</v>
      </c>
      <c r="C763">
        <v>117213768</v>
      </c>
    </row>
    <row r="764" spans="1:3" x14ac:dyDescent="0.2">
      <c r="A764">
        <v>761</v>
      </c>
      <c r="B764">
        <v>12.741</v>
      </c>
      <c r="C764">
        <v>117235936</v>
      </c>
    </row>
    <row r="765" spans="1:3" x14ac:dyDescent="0.2">
      <c r="A765">
        <v>762</v>
      </c>
      <c r="B765">
        <v>12.757999999999999</v>
      </c>
      <c r="C765">
        <v>117814880</v>
      </c>
    </row>
    <row r="766" spans="1:3" x14ac:dyDescent="0.2">
      <c r="A766">
        <v>763</v>
      </c>
      <c r="B766">
        <v>12.773999999999999</v>
      </c>
      <c r="C766">
        <v>117063720</v>
      </c>
    </row>
    <row r="767" spans="1:3" x14ac:dyDescent="0.2">
      <c r="A767">
        <v>764</v>
      </c>
      <c r="B767">
        <v>12.791</v>
      </c>
      <c r="C767">
        <v>115283560</v>
      </c>
    </row>
    <row r="768" spans="1:3" x14ac:dyDescent="0.2">
      <c r="A768">
        <v>765</v>
      </c>
      <c r="B768">
        <v>12.808</v>
      </c>
      <c r="C768">
        <v>118506192</v>
      </c>
    </row>
    <row r="769" spans="1:3" x14ac:dyDescent="0.2">
      <c r="A769">
        <v>766</v>
      </c>
      <c r="B769">
        <v>12.824</v>
      </c>
      <c r="C769">
        <v>117138984</v>
      </c>
    </row>
    <row r="770" spans="1:3" x14ac:dyDescent="0.2">
      <c r="A770">
        <v>767</v>
      </c>
      <c r="B770">
        <v>12.840999999999999</v>
      </c>
      <c r="C770">
        <v>118909800</v>
      </c>
    </row>
    <row r="771" spans="1:3" x14ac:dyDescent="0.2">
      <c r="A771">
        <v>768</v>
      </c>
      <c r="B771">
        <v>12.858000000000001</v>
      </c>
      <c r="C771">
        <v>119004088</v>
      </c>
    </row>
    <row r="772" spans="1:3" x14ac:dyDescent="0.2">
      <c r="A772">
        <v>769</v>
      </c>
      <c r="B772">
        <v>12.874000000000001</v>
      </c>
      <c r="C772">
        <v>118702520</v>
      </c>
    </row>
    <row r="773" spans="1:3" x14ac:dyDescent="0.2">
      <c r="A773">
        <v>770</v>
      </c>
      <c r="B773">
        <v>12.891</v>
      </c>
      <c r="C773">
        <v>118649088</v>
      </c>
    </row>
    <row r="774" spans="1:3" x14ac:dyDescent="0.2">
      <c r="A774">
        <v>771</v>
      </c>
      <c r="B774">
        <v>12.907</v>
      </c>
      <c r="C774">
        <v>118476776</v>
      </c>
    </row>
    <row r="775" spans="1:3" x14ac:dyDescent="0.2">
      <c r="A775">
        <v>772</v>
      </c>
      <c r="B775">
        <v>12.923999999999999</v>
      </c>
      <c r="C775">
        <v>119855728</v>
      </c>
    </row>
    <row r="776" spans="1:3" x14ac:dyDescent="0.2">
      <c r="A776">
        <v>773</v>
      </c>
      <c r="B776">
        <v>12.941000000000001</v>
      </c>
      <c r="C776">
        <v>122095576</v>
      </c>
    </row>
    <row r="777" spans="1:3" x14ac:dyDescent="0.2">
      <c r="A777">
        <v>774</v>
      </c>
      <c r="B777">
        <v>12.957000000000001</v>
      </c>
      <c r="C777">
        <v>123164192</v>
      </c>
    </row>
    <row r="778" spans="1:3" x14ac:dyDescent="0.2">
      <c r="A778">
        <v>775</v>
      </c>
      <c r="B778">
        <v>12.974</v>
      </c>
      <c r="C778">
        <v>125280512</v>
      </c>
    </row>
    <row r="779" spans="1:3" x14ac:dyDescent="0.2">
      <c r="A779">
        <v>776</v>
      </c>
      <c r="B779">
        <v>12.991</v>
      </c>
      <c r="C779">
        <v>122880872</v>
      </c>
    </row>
    <row r="780" spans="1:3" x14ac:dyDescent="0.2">
      <c r="A780">
        <v>777</v>
      </c>
      <c r="B780">
        <v>13.007</v>
      </c>
      <c r="C780">
        <v>124334096</v>
      </c>
    </row>
    <row r="781" spans="1:3" x14ac:dyDescent="0.2">
      <c r="A781">
        <v>778</v>
      </c>
      <c r="B781">
        <v>13.023999999999999</v>
      </c>
      <c r="C781">
        <v>121278376</v>
      </c>
    </row>
    <row r="782" spans="1:3" x14ac:dyDescent="0.2">
      <c r="A782">
        <v>779</v>
      </c>
      <c r="B782">
        <v>13.041</v>
      </c>
      <c r="C782">
        <v>122797408</v>
      </c>
    </row>
    <row r="783" spans="1:3" x14ac:dyDescent="0.2">
      <c r="A783">
        <v>780</v>
      </c>
      <c r="B783">
        <v>13.057</v>
      </c>
      <c r="C783">
        <v>122780336</v>
      </c>
    </row>
    <row r="784" spans="1:3" x14ac:dyDescent="0.2">
      <c r="A784">
        <v>781</v>
      </c>
      <c r="B784">
        <v>13.074</v>
      </c>
      <c r="C784">
        <v>123342352</v>
      </c>
    </row>
    <row r="785" spans="1:3" x14ac:dyDescent="0.2">
      <c r="A785">
        <v>782</v>
      </c>
      <c r="B785">
        <v>13.090999999999999</v>
      </c>
      <c r="C785">
        <v>125244328</v>
      </c>
    </row>
    <row r="786" spans="1:3" x14ac:dyDescent="0.2">
      <c r="A786">
        <v>783</v>
      </c>
      <c r="B786">
        <v>13.106999999999999</v>
      </c>
      <c r="C786">
        <v>123698200</v>
      </c>
    </row>
    <row r="787" spans="1:3" x14ac:dyDescent="0.2">
      <c r="A787">
        <v>784</v>
      </c>
      <c r="B787">
        <v>13.124000000000001</v>
      </c>
      <c r="C787">
        <v>124093968</v>
      </c>
    </row>
    <row r="788" spans="1:3" x14ac:dyDescent="0.2">
      <c r="A788">
        <v>785</v>
      </c>
      <c r="B788">
        <v>13.14</v>
      </c>
      <c r="C788">
        <v>126719816</v>
      </c>
    </row>
    <row r="789" spans="1:3" x14ac:dyDescent="0.2">
      <c r="A789">
        <v>786</v>
      </c>
      <c r="B789">
        <v>13.157</v>
      </c>
      <c r="C789">
        <v>124405616</v>
      </c>
    </row>
    <row r="790" spans="1:3" x14ac:dyDescent="0.2">
      <c r="A790">
        <v>787</v>
      </c>
      <c r="B790">
        <v>13.173999999999999</v>
      </c>
      <c r="C790">
        <v>126099824</v>
      </c>
    </row>
    <row r="791" spans="1:3" x14ac:dyDescent="0.2">
      <c r="A791">
        <v>788</v>
      </c>
      <c r="B791">
        <v>13.19</v>
      </c>
      <c r="C791">
        <v>124126856</v>
      </c>
    </row>
    <row r="792" spans="1:3" x14ac:dyDescent="0.2">
      <c r="A792">
        <v>789</v>
      </c>
      <c r="B792">
        <v>13.207000000000001</v>
      </c>
      <c r="C792">
        <v>124045864</v>
      </c>
    </row>
    <row r="793" spans="1:3" x14ac:dyDescent="0.2">
      <c r="A793">
        <v>790</v>
      </c>
      <c r="B793">
        <v>13.224</v>
      </c>
      <c r="C793">
        <v>122987088</v>
      </c>
    </row>
    <row r="794" spans="1:3" x14ac:dyDescent="0.2">
      <c r="A794">
        <v>791</v>
      </c>
      <c r="B794">
        <v>13.24</v>
      </c>
      <c r="C794">
        <v>124949024</v>
      </c>
    </row>
    <row r="795" spans="1:3" x14ac:dyDescent="0.2">
      <c r="A795">
        <v>792</v>
      </c>
      <c r="B795">
        <v>13.257</v>
      </c>
      <c r="C795">
        <v>126790936</v>
      </c>
    </row>
    <row r="796" spans="1:3" x14ac:dyDescent="0.2">
      <c r="A796">
        <v>793</v>
      </c>
      <c r="B796">
        <v>13.273999999999999</v>
      </c>
      <c r="C796">
        <v>123362096</v>
      </c>
    </row>
    <row r="797" spans="1:3" x14ac:dyDescent="0.2">
      <c r="A797">
        <v>794</v>
      </c>
      <c r="B797">
        <v>13.29</v>
      </c>
      <c r="C797">
        <v>123406416</v>
      </c>
    </row>
    <row r="798" spans="1:3" x14ac:dyDescent="0.2">
      <c r="A798">
        <v>795</v>
      </c>
      <c r="B798">
        <v>13.307</v>
      </c>
      <c r="C798">
        <v>123449576</v>
      </c>
    </row>
    <row r="799" spans="1:3" x14ac:dyDescent="0.2">
      <c r="A799">
        <v>796</v>
      </c>
      <c r="B799">
        <v>13.324</v>
      </c>
      <c r="C799">
        <v>124012352</v>
      </c>
    </row>
    <row r="800" spans="1:3" x14ac:dyDescent="0.2">
      <c r="A800">
        <v>797</v>
      </c>
      <c r="B800">
        <v>13.34</v>
      </c>
      <c r="C800">
        <v>121270872</v>
      </c>
    </row>
    <row r="801" spans="1:3" x14ac:dyDescent="0.2">
      <c r="A801">
        <v>798</v>
      </c>
      <c r="B801">
        <v>13.356999999999999</v>
      </c>
      <c r="C801">
        <v>125036048</v>
      </c>
    </row>
    <row r="802" spans="1:3" x14ac:dyDescent="0.2">
      <c r="A802">
        <v>799</v>
      </c>
      <c r="B802">
        <v>13.372999999999999</v>
      </c>
      <c r="C802">
        <v>124799224</v>
      </c>
    </row>
    <row r="803" spans="1:3" x14ac:dyDescent="0.2">
      <c r="A803">
        <v>800</v>
      </c>
      <c r="B803">
        <v>13.39</v>
      </c>
      <c r="C803">
        <v>125880992</v>
      </c>
    </row>
    <row r="804" spans="1:3" x14ac:dyDescent="0.2">
      <c r="A804">
        <v>801</v>
      </c>
      <c r="B804">
        <v>13.407</v>
      </c>
      <c r="C804">
        <v>124137672</v>
      </c>
    </row>
    <row r="805" spans="1:3" x14ac:dyDescent="0.2">
      <c r="A805">
        <v>802</v>
      </c>
      <c r="B805">
        <v>13.423</v>
      </c>
      <c r="C805">
        <v>121965064</v>
      </c>
    </row>
    <row r="806" spans="1:3" x14ac:dyDescent="0.2">
      <c r="A806">
        <v>803</v>
      </c>
      <c r="B806">
        <v>13.44</v>
      </c>
      <c r="C806">
        <v>125974272</v>
      </c>
    </row>
    <row r="807" spans="1:3" x14ac:dyDescent="0.2">
      <c r="A807">
        <v>804</v>
      </c>
      <c r="B807">
        <v>13.457000000000001</v>
      </c>
      <c r="C807">
        <v>126962736</v>
      </c>
    </row>
    <row r="808" spans="1:3" x14ac:dyDescent="0.2">
      <c r="A808">
        <v>805</v>
      </c>
      <c r="B808">
        <v>13.473000000000001</v>
      </c>
      <c r="C808">
        <v>125019936</v>
      </c>
    </row>
    <row r="809" spans="1:3" x14ac:dyDescent="0.2">
      <c r="A809">
        <v>806</v>
      </c>
      <c r="B809">
        <v>13.49</v>
      </c>
      <c r="C809">
        <v>124893680</v>
      </c>
    </row>
    <row r="810" spans="1:3" x14ac:dyDescent="0.2">
      <c r="A810">
        <v>807</v>
      </c>
      <c r="B810">
        <v>13.507</v>
      </c>
      <c r="C810">
        <v>124135872</v>
      </c>
    </row>
    <row r="811" spans="1:3" x14ac:dyDescent="0.2">
      <c r="A811">
        <v>808</v>
      </c>
      <c r="B811">
        <v>13.523</v>
      </c>
      <c r="C811">
        <v>128123152</v>
      </c>
    </row>
    <row r="812" spans="1:3" x14ac:dyDescent="0.2">
      <c r="A812">
        <v>809</v>
      </c>
      <c r="B812">
        <v>13.54</v>
      </c>
      <c r="C812">
        <v>122094224</v>
      </c>
    </row>
    <row r="813" spans="1:3" x14ac:dyDescent="0.2">
      <c r="A813">
        <v>810</v>
      </c>
      <c r="B813">
        <v>13.557</v>
      </c>
      <c r="C813">
        <v>118815208</v>
      </c>
    </row>
    <row r="814" spans="1:3" x14ac:dyDescent="0.2">
      <c r="A814">
        <v>811</v>
      </c>
      <c r="B814">
        <v>13.573</v>
      </c>
      <c r="C814">
        <v>118734792</v>
      </c>
    </row>
    <row r="815" spans="1:3" x14ac:dyDescent="0.2">
      <c r="A815">
        <v>812</v>
      </c>
      <c r="B815">
        <v>13.59</v>
      </c>
      <c r="C815">
        <v>119488496</v>
      </c>
    </row>
    <row r="816" spans="1:3" x14ac:dyDescent="0.2">
      <c r="A816">
        <v>813</v>
      </c>
      <c r="B816">
        <v>13.606999999999999</v>
      </c>
      <c r="C816">
        <v>126666880</v>
      </c>
    </row>
    <row r="817" spans="1:3" x14ac:dyDescent="0.2">
      <c r="A817">
        <v>814</v>
      </c>
      <c r="B817">
        <v>13.622999999999999</v>
      </c>
      <c r="C817">
        <v>124010600</v>
      </c>
    </row>
    <row r="818" spans="1:3" x14ac:dyDescent="0.2">
      <c r="A818">
        <v>815</v>
      </c>
      <c r="B818">
        <v>13.64</v>
      </c>
      <c r="C818">
        <v>124202752</v>
      </c>
    </row>
    <row r="819" spans="1:3" x14ac:dyDescent="0.2">
      <c r="A819">
        <v>816</v>
      </c>
      <c r="B819">
        <v>13.656000000000001</v>
      </c>
      <c r="C819">
        <v>122077240</v>
      </c>
    </row>
    <row r="820" spans="1:3" x14ac:dyDescent="0.2">
      <c r="A820">
        <v>817</v>
      </c>
      <c r="B820">
        <v>13.673</v>
      </c>
      <c r="C820">
        <v>120264832</v>
      </c>
    </row>
    <row r="821" spans="1:3" x14ac:dyDescent="0.2">
      <c r="A821">
        <v>818</v>
      </c>
      <c r="B821">
        <v>13.69</v>
      </c>
      <c r="C821">
        <v>120156376</v>
      </c>
    </row>
    <row r="822" spans="1:3" x14ac:dyDescent="0.2">
      <c r="A822">
        <v>819</v>
      </c>
      <c r="B822">
        <v>13.706</v>
      </c>
      <c r="C822">
        <v>114488192</v>
      </c>
    </row>
    <row r="823" spans="1:3" x14ac:dyDescent="0.2">
      <c r="A823">
        <v>820</v>
      </c>
      <c r="B823">
        <v>13.723000000000001</v>
      </c>
      <c r="C823">
        <v>111938248</v>
      </c>
    </row>
    <row r="824" spans="1:3" x14ac:dyDescent="0.2">
      <c r="A824">
        <v>821</v>
      </c>
      <c r="B824">
        <v>13.74</v>
      </c>
      <c r="C824">
        <v>113384328</v>
      </c>
    </row>
    <row r="825" spans="1:3" x14ac:dyDescent="0.2">
      <c r="A825">
        <v>822</v>
      </c>
      <c r="B825">
        <v>13.756</v>
      </c>
      <c r="C825">
        <v>116980504</v>
      </c>
    </row>
    <row r="826" spans="1:3" x14ac:dyDescent="0.2">
      <c r="A826">
        <v>823</v>
      </c>
      <c r="B826">
        <v>13.773</v>
      </c>
      <c r="C826">
        <v>116714056</v>
      </c>
    </row>
    <row r="827" spans="1:3" x14ac:dyDescent="0.2">
      <c r="A827">
        <v>824</v>
      </c>
      <c r="B827">
        <v>13.79</v>
      </c>
      <c r="C827">
        <v>115134768</v>
      </c>
    </row>
    <row r="828" spans="1:3" x14ac:dyDescent="0.2">
      <c r="A828">
        <v>825</v>
      </c>
      <c r="B828">
        <v>13.805999999999999</v>
      </c>
      <c r="C828">
        <v>109998200</v>
      </c>
    </row>
    <row r="829" spans="1:3" x14ac:dyDescent="0.2">
      <c r="A829">
        <v>826</v>
      </c>
      <c r="B829">
        <v>13.823</v>
      </c>
      <c r="C829">
        <v>112929096</v>
      </c>
    </row>
    <row r="830" spans="1:3" x14ac:dyDescent="0.2">
      <c r="A830">
        <v>827</v>
      </c>
      <c r="B830">
        <v>13.84</v>
      </c>
      <c r="C830">
        <v>112382184</v>
      </c>
    </row>
    <row r="831" spans="1:3" x14ac:dyDescent="0.2">
      <c r="A831">
        <v>828</v>
      </c>
      <c r="B831">
        <v>13.856</v>
      </c>
      <c r="C831">
        <v>108338344</v>
      </c>
    </row>
    <row r="832" spans="1:3" x14ac:dyDescent="0.2">
      <c r="A832">
        <v>829</v>
      </c>
      <c r="B832">
        <v>13.872999999999999</v>
      </c>
      <c r="C832">
        <v>103917920</v>
      </c>
    </row>
    <row r="833" spans="1:3" x14ac:dyDescent="0.2">
      <c r="A833">
        <v>830</v>
      </c>
      <c r="B833">
        <v>13.888999999999999</v>
      </c>
      <c r="C833">
        <v>103914368</v>
      </c>
    </row>
    <row r="834" spans="1:3" x14ac:dyDescent="0.2">
      <c r="A834">
        <v>831</v>
      </c>
      <c r="B834">
        <v>13.906000000000001</v>
      </c>
      <c r="C834">
        <v>104217328</v>
      </c>
    </row>
    <row r="835" spans="1:3" x14ac:dyDescent="0.2">
      <c r="A835">
        <v>832</v>
      </c>
      <c r="B835">
        <v>13.923</v>
      </c>
      <c r="C835">
        <v>103354672</v>
      </c>
    </row>
    <row r="836" spans="1:3" x14ac:dyDescent="0.2">
      <c r="A836">
        <v>833</v>
      </c>
      <c r="B836">
        <v>13.939</v>
      </c>
      <c r="C836">
        <v>102135976</v>
      </c>
    </row>
    <row r="837" spans="1:3" x14ac:dyDescent="0.2">
      <c r="A837">
        <v>834</v>
      </c>
      <c r="B837">
        <v>13.956</v>
      </c>
      <c r="C837">
        <v>105353656</v>
      </c>
    </row>
    <row r="838" spans="1:3" x14ac:dyDescent="0.2">
      <c r="A838">
        <v>835</v>
      </c>
      <c r="B838">
        <v>13.973000000000001</v>
      </c>
      <c r="C838">
        <v>104351552</v>
      </c>
    </row>
    <row r="839" spans="1:3" x14ac:dyDescent="0.2">
      <c r="A839">
        <v>836</v>
      </c>
      <c r="B839">
        <v>13.989000000000001</v>
      </c>
      <c r="C839">
        <v>101907520</v>
      </c>
    </row>
    <row r="840" spans="1:3" x14ac:dyDescent="0.2">
      <c r="A840">
        <v>837</v>
      </c>
      <c r="B840">
        <v>14.006</v>
      </c>
      <c r="C840">
        <v>100407896</v>
      </c>
    </row>
    <row r="841" spans="1:3" x14ac:dyDescent="0.2">
      <c r="A841">
        <v>838</v>
      </c>
      <c r="B841">
        <v>14.023</v>
      </c>
      <c r="C841">
        <v>96048720</v>
      </c>
    </row>
    <row r="842" spans="1:3" x14ac:dyDescent="0.2">
      <c r="A842">
        <v>839</v>
      </c>
      <c r="B842">
        <v>14.039</v>
      </c>
      <c r="C842">
        <v>99167792</v>
      </c>
    </row>
    <row r="843" spans="1:3" x14ac:dyDescent="0.2">
      <c r="A843">
        <v>840</v>
      </c>
      <c r="B843">
        <v>14.055999999999999</v>
      </c>
      <c r="C843">
        <v>96735616</v>
      </c>
    </row>
    <row r="844" spans="1:3" x14ac:dyDescent="0.2">
      <c r="A844">
        <v>841</v>
      </c>
      <c r="B844">
        <v>14.073</v>
      </c>
      <c r="C844">
        <v>94356344</v>
      </c>
    </row>
    <row r="845" spans="1:3" x14ac:dyDescent="0.2">
      <c r="A845">
        <v>842</v>
      </c>
      <c r="B845">
        <v>14.089</v>
      </c>
      <c r="C845">
        <v>94324760</v>
      </c>
    </row>
    <row r="846" spans="1:3" x14ac:dyDescent="0.2">
      <c r="A846">
        <v>843</v>
      </c>
      <c r="B846">
        <v>14.106</v>
      </c>
      <c r="C846">
        <v>89530784</v>
      </c>
    </row>
    <row r="847" spans="1:3" x14ac:dyDescent="0.2">
      <c r="A847">
        <v>844</v>
      </c>
      <c r="B847">
        <v>14.122999999999999</v>
      </c>
      <c r="C847">
        <v>86920760</v>
      </c>
    </row>
    <row r="848" spans="1:3" x14ac:dyDescent="0.2">
      <c r="A848">
        <v>845</v>
      </c>
      <c r="B848">
        <v>14.138999999999999</v>
      </c>
      <c r="C848">
        <v>87906952</v>
      </c>
    </row>
    <row r="849" spans="1:3" x14ac:dyDescent="0.2">
      <c r="A849">
        <v>846</v>
      </c>
      <c r="B849">
        <v>14.156000000000001</v>
      </c>
      <c r="C849">
        <v>86619392</v>
      </c>
    </row>
    <row r="850" spans="1:3" x14ac:dyDescent="0.2">
      <c r="A850">
        <v>847</v>
      </c>
      <c r="B850">
        <v>14.172000000000001</v>
      </c>
      <c r="C850">
        <v>83987312</v>
      </c>
    </row>
    <row r="851" spans="1:3" x14ac:dyDescent="0.2">
      <c r="A851">
        <v>848</v>
      </c>
      <c r="B851">
        <v>14.189</v>
      </c>
      <c r="C851">
        <v>81701984</v>
      </c>
    </row>
    <row r="852" spans="1:3" x14ac:dyDescent="0.2">
      <c r="A852">
        <v>849</v>
      </c>
      <c r="B852">
        <v>14.206</v>
      </c>
      <c r="C852">
        <v>77848520</v>
      </c>
    </row>
    <row r="853" spans="1:3" x14ac:dyDescent="0.2">
      <c r="A853">
        <v>850</v>
      </c>
      <c r="B853">
        <v>14.222</v>
      </c>
      <c r="C853">
        <v>78208432</v>
      </c>
    </row>
    <row r="854" spans="1:3" x14ac:dyDescent="0.2">
      <c r="A854">
        <v>851</v>
      </c>
      <c r="B854">
        <v>14.239000000000001</v>
      </c>
      <c r="C854">
        <v>76214064</v>
      </c>
    </row>
    <row r="855" spans="1:3" x14ac:dyDescent="0.2">
      <c r="A855">
        <v>852</v>
      </c>
      <c r="B855">
        <v>14.256</v>
      </c>
      <c r="C855">
        <v>75117392</v>
      </c>
    </row>
    <row r="856" spans="1:3" x14ac:dyDescent="0.2">
      <c r="A856">
        <v>853</v>
      </c>
      <c r="B856">
        <v>14.272</v>
      </c>
      <c r="C856">
        <v>69733704</v>
      </c>
    </row>
    <row r="857" spans="1:3" x14ac:dyDescent="0.2">
      <c r="A857">
        <v>854</v>
      </c>
      <c r="B857">
        <v>14.289</v>
      </c>
      <c r="C857">
        <v>67266192</v>
      </c>
    </row>
    <row r="858" spans="1:3" x14ac:dyDescent="0.2">
      <c r="A858">
        <v>855</v>
      </c>
      <c r="B858">
        <v>14.305999999999999</v>
      </c>
      <c r="C858">
        <v>65832256</v>
      </c>
    </row>
    <row r="859" spans="1:3" x14ac:dyDescent="0.2">
      <c r="A859">
        <v>856</v>
      </c>
      <c r="B859">
        <v>14.321999999999999</v>
      </c>
      <c r="C859">
        <v>62893800</v>
      </c>
    </row>
    <row r="860" spans="1:3" x14ac:dyDescent="0.2">
      <c r="A860">
        <v>857</v>
      </c>
      <c r="B860">
        <v>14.339</v>
      </c>
      <c r="C860">
        <v>60211712</v>
      </c>
    </row>
    <row r="861" spans="1:3" x14ac:dyDescent="0.2">
      <c r="A861">
        <v>858</v>
      </c>
      <c r="B861">
        <v>14.356</v>
      </c>
      <c r="C861">
        <v>58561604</v>
      </c>
    </row>
    <row r="862" spans="1:3" x14ac:dyDescent="0.2">
      <c r="A862">
        <v>859</v>
      </c>
      <c r="B862">
        <v>14.372</v>
      </c>
      <c r="C862">
        <v>53323008</v>
      </c>
    </row>
    <row r="863" spans="1:3" x14ac:dyDescent="0.2">
      <c r="A863">
        <v>860</v>
      </c>
      <c r="B863">
        <v>14.388999999999999</v>
      </c>
      <c r="C863">
        <v>53808052</v>
      </c>
    </row>
    <row r="864" spans="1:3" x14ac:dyDescent="0.2">
      <c r="A864">
        <v>861</v>
      </c>
      <c r="B864">
        <v>14.404999999999999</v>
      </c>
      <c r="C864">
        <v>49405664</v>
      </c>
    </row>
    <row r="865" spans="1:3" x14ac:dyDescent="0.2">
      <c r="A865">
        <v>862</v>
      </c>
      <c r="B865">
        <v>14.422000000000001</v>
      </c>
      <c r="C865">
        <v>47390132</v>
      </c>
    </row>
    <row r="866" spans="1:3" x14ac:dyDescent="0.2">
      <c r="A866">
        <v>863</v>
      </c>
      <c r="B866">
        <v>14.439</v>
      </c>
      <c r="C866">
        <v>45140512</v>
      </c>
    </row>
    <row r="867" spans="1:3" x14ac:dyDescent="0.2">
      <c r="A867">
        <v>864</v>
      </c>
      <c r="B867">
        <v>14.455</v>
      </c>
      <c r="C867">
        <v>44336428</v>
      </c>
    </row>
    <row r="868" spans="1:3" x14ac:dyDescent="0.2">
      <c r="A868">
        <v>865</v>
      </c>
      <c r="B868">
        <v>14.472</v>
      </c>
      <c r="C868">
        <v>42405064</v>
      </c>
    </row>
    <row r="869" spans="1:3" x14ac:dyDescent="0.2">
      <c r="A869">
        <v>866</v>
      </c>
      <c r="B869">
        <v>14.489000000000001</v>
      </c>
      <c r="C869">
        <v>40055872</v>
      </c>
    </row>
    <row r="870" spans="1:3" x14ac:dyDescent="0.2">
      <c r="A870">
        <v>867</v>
      </c>
      <c r="B870">
        <v>14.505000000000001</v>
      </c>
      <c r="C870">
        <v>37595408</v>
      </c>
    </row>
    <row r="871" spans="1:3" x14ac:dyDescent="0.2">
      <c r="A871">
        <v>868</v>
      </c>
      <c r="B871">
        <v>14.522</v>
      </c>
      <c r="C871">
        <v>36239692</v>
      </c>
    </row>
    <row r="872" spans="1:3" x14ac:dyDescent="0.2">
      <c r="A872">
        <v>869</v>
      </c>
      <c r="B872">
        <v>14.539</v>
      </c>
      <c r="C872">
        <v>35389732</v>
      </c>
    </row>
    <row r="873" spans="1:3" x14ac:dyDescent="0.2">
      <c r="A873">
        <v>870</v>
      </c>
      <c r="B873">
        <v>14.555</v>
      </c>
      <c r="C873">
        <v>34001324</v>
      </c>
    </row>
    <row r="874" spans="1:3" x14ac:dyDescent="0.2">
      <c r="A874">
        <v>871</v>
      </c>
      <c r="B874">
        <v>14.571999999999999</v>
      </c>
      <c r="C874">
        <v>33023652</v>
      </c>
    </row>
    <row r="875" spans="1:3" x14ac:dyDescent="0.2">
      <c r="A875">
        <v>872</v>
      </c>
      <c r="B875">
        <v>14.589</v>
      </c>
      <c r="C875">
        <v>31885692</v>
      </c>
    </row>
    <row r="876" spans="1:3" x14ac:dyDescent="0.2">
      <c r="A876">
        <v>873</v>
      </c>
      <c r="B876">
        <v>14.605</v>
      </c>
      <c r="C876">
        <v>30729352</v>
      </c>
    </row>
    <row r="877" spans="1:3" x14ac:dyDescent="0.2">
      <c r="A877">
        <v>874</v>
      </c>
      <c r="B877">
        <v>14.622</v>
      </c>
      <c r="C877">
        <v>31041982</v>
      </c>
    </row>
    <row r="878" spans="1:3" x14ac:dyDescent="0.2">
      <c r="A878">
        <v>875</v>
      </c>
      <c r="B878">
        <v>14.638</v>
      </c>
      <c r="C878">
        <v>29138926</v>
      </c>
    </row>
    <row r="879" spans="1:3" x14ac:dyDescent="0.2">
      <c r="A879">
        <v>876</v>
      </c>
      <c r="B879">
        <v>14.654999999999999</v>
      </c>
      <c r="C879">
        <v>29532864</v>
      </c>
    </row>
    <row r="880" spans="1:3" x14ac:dyDescent="0.2">
      <c r="A880">
        <v>877</v>
      </c>
      <c r="B880">
        <v>14.672000000000001</v>
      </c>
      <c r="C880">
        <v>27483964</v>
      </c>
    </row>
    <row r="881" spans="1:3" x14ac:dyDescent="0.2">
      <c r="A881">
        <v>878</v>
      </c>
      <c r="B881">
        <v>14.688000000000001</v>
      </c>
      <c r="C881">
        <v>27756380</v>
      </c>
    </row>
    <row r="882" spans="1:3" x14ac:dyDescent="0.2">
      <c r="A882">
        <v>879</v>
      </c>
      <c r="B882">
        <v>14.705</v>
      </c>
      <c r="C882">
        <v>27018592</v>
      </c>
    </row>
    <row r="883" spans="1:3" x14ac:dyDescent="0.2">
      <c r="A883">
        <v>880</v>
      </c>
      <c r="B883">
        <v>14.722</v>
      </c>
      <c r="C883">
        <v>26402964</v>
      </c>
    </row>
    <row r="884" spans="1:3" x14ac:dyDescent="0.2">
      <c r="A884">
        <v>881</v>
      </c>
      <c r="B884">
        <v>14.738</v>
      </c>
      <c r="C884">
        <v>26027182</v>
      </c>
    </row>
    <row r="885" spans="1:3" x14ac:dyDescent="0.2">
      <c r="A885">
        <v>882</v>
      </c>
      <c r="B885">
        <v>14.755000000000001</v>
      </c>
      <c r="C885">
        <v>25836704</v>
      </c>
    </row>
    <row r="886" spans="1:3" x14ac:dyDescent="0.2">
      <c r="A886">
        <v>883</v>
      </c>
      <c r="B886">
        <v>14.772</v>
      </c>
      <c r="C886">
        <v>25844372</v>
      </c>
    </row>
    <row r="887" spans="1:3" x14ac:dyDescent="0.2">
      <c r="A887">
        <v>884</v>
      </c>
      <c r="B887">
        <v>14.788</v>
      </c>
      <c r="C887">
        <v>24061818</v>
      </c>
    </row>
    <row r="888" spans="1:3" x14ac:dyDescent="0.2">
      <c r="A888">
        <v>885</v>
      </c>
      <c r="B888">
        <v>14.805</v>
      </c>
      <c r="C888">
        <v>25097052</v>
      </c>
    </row>
    <row r="889" spans="1:3" x14ac:dyDescent="0.2">
      <c r="A889">
        <v>886</v>
      </c>
      <c r="B889">
        <v>14.821999999999999</v>
      </c>
      <c r="C889">
        <v>24382854</v>
      </c>
    </row>
    <row r="890" spans="1:3" x14ac:dyDescent="0.2">
      <c r="A890">
        <v>887</v>
      </c>
      <c r="B890">
        <v>14.837999999999999</v>
      </c>
      <c r="C890">
        <v>23520222</v>
      </c>
    </row>
    <row r="891" spans="1:3" x14ac:dyDescent="0.2">
      <c r="A891">
        <v>888</v>
      </c>
      <c r="B891">
        <v>14.855</v>
      </c>
      <c r="C891">
        <v>25012852</v>
      </c>
    </row>
    <row r="892" spans="1:3" x14ac:dyDescent="0.2">
      <c r="A892">
        <v>889</v>
      </c>
      <c r="B892">
        <v>14.872</v>
      </c>
      <c r="C892">
        <v>24274130</v>
      </c>
    </row>
    <row r="893" spans="1:3" x14ac:dyDescent="0.2">
      <c r="A893">
        <v>890</v>
      </c>
      <c r="B893">
        <v>14.888</v>
      </c>
      <c r="C893">
        <v>24179730</v>
      </c>
    </row>
    <row r="894" spans="1:3" x14ac:dyDescent="0.2">
      <c r="A894">
        <v>891</v>
      </c>
      <c r="B894">
        <v>14.904999999999999</v>
      </c>
      <c r="C894">
        <v>23794114</v>
      </c>
    </row>
    <row r="895" spans="1:3" x14ac:dyDescent="0.2">
      <c r="A895">
        <v>892</v>
      </c>
      <c r="B895">
        <v>14.920999999999999</v>
      </c>
      <c r="C895">
        <v>23431524</v>
      </c>
    </row>
    <row r="896" spans="1:3" x14ac:dyDescent="0.2">
      <c r="A896">
        <v>893</v>
      </c>
      <c r="B896">
        <v>14.938000000000001</v>
      </c>
      <c r="C896">
        <v>25168896</v>
      </c>
    </row>
    <row r="897" spans="1:3" x14ac:dyDescent="0.2">
      <c r="A897">
        <v>894</v>
      </c>
      <c r="B897">
        <v>14.955</v>
      </c>
      <c r="C897">
        <v>24743172</v>
      </c>
    </row>
    <row r="898" spans="1:3" x14ac:dyDescent="0.2">
      <c r="A898">
        <v>895</v>
      </c>
      <c r="B898">
        <v>14.971</v>
      </c>
      <c r="C898">
        <v>24386524</v>
      </c>
    </row>
    <row r="899" spans="1:3" x14ac:dyDescent="0.2">
      <c r="A899">
        <v>896</v>
      </c>
      <c r="B899">
        <v>14.988</v>
      </c>
      <c r="C899">
        <v>23465668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42A9-77A1-814F-B2AA-C4A0B77DB05A}">
  <dimension ref="A1:C899"/>
  <sheetViews>
    <sheetView topLeftCell="A434" workbookViewId="0">
      <selection activeCell="B449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6817797</v>
      </c>
    </row>
    <row r="4" spans="1:3" x14ac:dyDescent="0.2">
      <c r="A4">
        <v>1</v>
      </c>
      <c r="B4">
        <v>7.3999999999999996E-2</v>
      </c>
      <c r="C4">
        <v>6734525</v>
      </c>
    </row>
    <row r="5" spans="1:3" x14ac:dyDescent="0.2">
      <c r="A5">
        <v>2</v>
      </c>
      <c r="B5">
        <v>0.09</v>
      </c>
      <c r="C5">
        <v>6553837</v>
      </c>
    </row>
    <row r="6" spans="1:3" x14ac:dyDescent="0.2">
      <c r="A6">
        <v>3</v>
      </c>
      <c r="B6">
        <v>0.107</v>
      </c>
      <c r="C6">
        <v>6764589</v>
      </c>
    </row>
    <row r="7" spans="1:3" x14ac:dyDescent="0.2">
      <c r="A7">
        <v>4</v>
      </c>
      <c r="B7">
        <v>0.124</v>
      </c>
      <c r="C7">
        <v>7393210</v>
      </c>
    </row>
    <row r="8" spans="1:3" x14ac:dyDescent="0.2">
      <c r="A8">
        <v>5</v>
      </c>
      <c r="B8">
        <v>0.14000000000000001</v>
      </c>
      <c r="C8">
        <v>6958682</v>
      </c>
    </row>
    <row r="9" spans="1:3" x14ac:dyDescent="0.2">
      <c r="A9">
        <v>6</v>
      </c>
      <c r="B9">
        <v>0.157</v>
      </c>
      <c r="C9">
        <v>6282672</v>
      </c>
    </row>
    <row r="10" spans="1:3" x14ac:dyDescent="0.2">
      <c r="A10">
        <v>7</v>
      </c>
      <c r="B10">
        <v>0.17299999999999999</v>
      </c>
      <c r="C10">
        <v>6308570</v>
      </c>
    </row>
    <row r="11" spans="1:3" x14ac:dyDescent="0.2">
      <c r="A11">
        <v>8</v>
      </c>
      <c r="B11">
        <v>0.19</v>
      </c>
      <c r="C11">
        <v>6435678</v>
      </c>
    </row>
    <row r="12" spans="1:3" x14ac:dyDescent="0.2">
      <c r="A12">
        <v>9</v>
      </c>
      <c r="B12">
        <v>0.20699999999999999</v>
      </c>
      <c r="C12">
        <v>6788980</v>
      </c>
    </row>
    <row r="13" spans="1:3" x14ac:dyDescent="0.2">
      <c r="A13">
        <v>10</v>
      </c>
      <c r="B13">
        <v>0.223</v>
      </c>
      <c r="C13">
        <v>6600243</v>
      </c>
    </row>
    <row r="14" spans="1:3" x14ac:dyDescent="0.2">
      <c r="A14">
        <v>11</v>
      </c>
      <c r="B14">
        <v>0.24</v>
      </c>
      <c r="C14">
        <v>7199713</v>
      </c>
    </row>
    <row r="15" spans="1:3" x14ac:dyDescent="0.2">
      <c r="A15">
        <v>12</v>
      </c>
      <c r="B15">
        <v>0.25700000000000001</v>
      </c>
      <c r="C15">
        <v>6811332</v>
      </c>
    </row>
    <row r="16" spans="1:3" x14ac:dyDescent="0.2">
      <c r="A16">
        <v>13</v>
      </c>
      <c r="B16">
        <v>0.27300000000000002</v>
      </c>
      <c r="C16">
        <v>6712725</v>
      </c>
    </row>
    <row r="17" spans="1:3" x14ac:dyDescent="0.2">
      <c r="A17">
        <v>14</v>
      </c>
      <c r="B17">
        <v>0.28999999999999998</v>
      </c>
      <c r="C17">
        <v>6952409</v>
      </c>
    </row>
    <row r="18" spans="1:3" x14ac:dyDescent="0.2">
      <c r="A18">
        <v>15</v>
      </c>
      <c r="B18">
        <v>0.307</v>
      </c>
      <c r="C18">
        <v>7458402</v>
      </c>
    </row>
    <row r="19" spans="1:3" x14ac:dyDescent="0.2">
      <c r="A19">
        <v>16</v>
      </c>
      <c r="B19">
        <v>0.32300000000000001</v>
      </c>
      <c r="C19">
        <v>7515944</v>
      </c>
    </row>
    <row r="20" spans="1:3" x14ac:dyDescent="0.2">
      <c r="A20">
        <v>17</v>
      </c>
      <c r="B20">
        <v>0.34</v>
      </c>
      <c r="C20">
        <v>7994880</v>
      </c>
    </row>
    <row r="21" spans="1:3" x14ac:dyDescent="0.2">
      <c r="A21">
        <v>18</v>
      </c>
      <c r="B21">
        <v>0.35699999999999998</v>
      </c>
      <c r="C21">
        <v>7497068</v>
      </c>
    </row>
    <row r="22" spans="1:3" x14ac:dyDescent="0.2">
      <c r="A22">
        <v>19</v>
      </c>
      <c r="B22">
        <v>0.373</v>
      </c>
      <c r="C22">
        <v>7870289</v>
      </c>
    </row>
    <row r="23" spans="1:3" x14ac:dyDescent="0.2">
      <c r="A23">
        <v>20</v>
      </c>
      <c r="B23">
        <v>0.39</v>
      </c>
      <c r="C23">
        <v>8078160</v>
      </c>
    </row>
    <row r="24" spans="1:3" x14ac:dyDescent="0.2">
      <c r="A24">
        <v>21</v>
      </c>
      <c r="B24">
        <v>0.40699999999999997</v>
      </c>
      <c r="C24">
        <v>8185548</v>
      </c>
    </row>
    <row r="25" spans="1:3" x14ac:dyDescent="0.2">
      <c r="A25">
        <v>22</v>
      </c>
      <c r="B25">
        <v>0.42299999999999999</v>
      </c>
      <c r="C25">
        <v>8555854</v>
      </c>
    </row>
    <row r="26" spans="1:3" x14ac:dyDescent="0.2">
      <c r="A26">
        <v>23</v>
      </c>
      <c r="B26">
        <v>0.44</v>
      </c>
      <c r="C26">
        <v>8131794</v>
      </c>
    </row>
    <row r="27" spans="1:3" x14ac:dyDescent="0.2">
      <c r="A27">
        <v>24</v>
      </c>
      <c r="B27">
        <v>0.45600000000000002</v>
      </c>
      <c r="C27">
        <v>7583076</v>
      </c>
    </row>
    <row r="28" spans="1:3" x14ac:dyDescent="0.2">
      <c r="A28">
        <v>25</v>
      </c>
      <c r="B28">
        <v>0.47299999999999998</v>
      </c>
      <c r="C28">
        <v>7469621</v>
      </c>
    </row>
    <row r="29" spans="1:3" x14ac:dyDescent="0.2">
      <c r="A29">
        <v>26</v>
      </c>
      <c r="B29">
        <v>0.49</v>
      </c>
      <c r="C29">
        <v>6996377</v>
      </c>
    </row>
    <row r="30" spans="1:3" x14ac:dyDescent="0.2">
      <c r="A30">
        <v>27</v>
      </c>
      <c r="B30">
        <v>0.50600000000000001</v>
      </c>
      <c r="C30">
        <v>6912109</v>
      </c>
    </row>
    <row r="31" spans="1:3" x14ac:dyDescent="0.2">
      <c r="A31">
        <v>28</v>
      </c>
      <c r="B31">
        <v>0.52300000000000002</v>
      </c>
      <c r="C31">
        <v>6868019</v>
      </c>
    </row>
    <row r="32" spans="1:3" x14ac:dyDescent="0.2">
      <c r="A32">
        <v>29</v>
      </c>
      <c r="B32">
        <v>0.54</v>
      </c>
      <c r="C32">
        <v>6742433</v>
      </c>
    </row>
    <row r="33" spans="1:3" x14ac:dyDescent="0.2">
      <c r="A33">
        <v>30</v>
      </c>
      <c r="B33">
        <v>0.55600000000000005</v>
      </c>
      <c r="C33">
        <v>6931270</v>
      </c>
    </row>
    <row r="34" spans="1:3" x14ac:dyDescent="0.2">
      <c r="A34">
        <v>31</v>
      </c>
      <c r="B34">
        <v>0.57299999999999995</v>
      </c>
      <c r="C34">
        <v>6498546</v>
      </c>
    </row>
    <row r="35" spans="1:3" x14ac:dyDescent="0.2">
      <c r="A35">
        <v>32</v>
      </c>
      <c r="B35">
        <v>0.59</v>
      </c>
      <c r="C35">
        <v>6370290</v>
      </c>
    </row>
    <row r="36" spans="1:3" x14ac:dyDescent="0.2">
      <c r="A36">
        <v>33</v>
      </c>
      <c r="B36">
        <v>0.60599999999999998</v>
      </c>
      <c r="C36">
        <v>6983016</v>
      </c>
    </row>
    <row r="37" spans="1:3" x14ac:dyDescent="0.2">
      <c r="A37">
        <v>34</v>
      </c>
      <c r="B37">
        <v>0.623</v>
      </c>
      <c r="C37">
        <v>6769359</v>
      </c>
    </row>
    <row r="38" spans="1:3" x14ac:dyDescent="0.2">
      <c r="A38">
        <v>35</v>
      </c>
      <c r="B38">
        <v>0.64</v>
      </c>
      <c r="C38">
        <v>6697812</v>
      </c>
    </row>
    <row r="39" spans="1:3" x14ac:dyDescent="0.2">
      <c r="A39">
        <v>36</v>
      </c>
      <c r="B39">
        <v>0.65600000000000003</v>
      </c>
      <c r="C39">
        <v>6853798</v>
      </c>
    </row>
    <row r="40" spans="1:3" x14ac:dyDescent="0.2">
      <c r="A40">
        <v>37</v>
      </c>
      <c r="B40">
        <v>0.67300000000000004</v>
      </c>
      <c r="C40">
        <v>7488828</v>
      </c>
    </row>
    <row r="41" spans="1:3" x14ac:dyDescent="0.2">
      <c r="A41">
        <v>38</v>
      </c>
      <c r="B41">
        <v>0.69</v>
      </c>
      <c r="C41">
        <v>7677918</v>
      </c>
    </row>
    <row r="42" spans="1:3" x14ac:dyDescent="0.2">
      <c r="A42">
        <v>39</v>
      </c>
      <c r="B42">
        <v>0.70599999999999996</v>
      </c>
      <c r="C42">
        <v>7458404</v>
      </c>
    </row>
    <row r="43" spans="1:3" x14ac:dyDescent="0.2">
      <c r="A43">
        <v>40</v>
      </c>
      <c r="B43">
        <v>0.72299999999999998</v>
      </c>
      <c r="C43">
        <v>6548378</v>
      </c>
    </row>
    <row r="44" spans="1:3" x14ac:dyDescent="0.2">
      <c r="A44">
        <v>41</v>
      </c>
      <c r="B44">
        <v>0.73899999999999999</v>
      </c>
      <c r="C44">
        <v>6524742</v>
      </c>
    </row>
    <row r="45" spans="1:3" x14ac:dyDescent="0.2">
      <c r="A45">
        <v>42</v>
      </c>
      <c r="B45">
        <v>0.75600000000000001</v>
      </c>
      <c r="C45">
        <v>6864581</v>
      </c>
    </row>
    <row r="46" spans="1:3" x14ac:dyDescent="0.2">
      <c r="A46">
        <v>43</v>
      </c>
      <c r="B46">
        <v>0.77300000000000002</v>
      </c>
      <c r="C46">
        <v>7162982</v>
      </c>
    </row>
    <row r="47" spans="1:3" x14ac:dyDescent="0.2">
      <c r="A47">
        <v>44</v>
      </c>
      <c r="B47">
        <v>0.78900000000000003</v>
      </c>
      <c r="C47">
        <v>7250845</v>
      </c>
    </row>
    <row r="48" spans="1:3" x14ac:dyDescent="0.2">
      <c r="A48">
        <v>45</v>
      </c>
      <c r="B48">
        <v>0.80600000000000005</v>
      </c>
      <c r="C48">
        <v>7363924</v>
      </c>
    </row>
    <row r="49" spans="1:3" x14ac:dyDescent="0.2">
      <c r="A49">
        <v>46</v>
      </c>
      <c r="B49">
        <v>0.82299999999999995</v>
      </c>
      <c r="C49">
        <v>7813158</v>
      </c>
    </row>
    <row r="50" spans="1:3" x14ac:dyDescent="0.2">
      <c r="A50">
        <v>47</v>
      </c>
      <c r="B50">
        <v>0.83899999999999997</v>
      </c>
      <c r="C50">
        <v>8418864</v>
      </c>
    </row>
    <row r="51" spans="1:3" x14ac:dyDescent="0.2">
      <c r="A51">
        <v>48</v>
      </c>
      <c r="B51">
        <v>0.85599999999999998</v>
      </c>
      <c r="C51">
        <v>8247412</v>
      </c>
    </row>
    <row r="52" spans="1:3" x14ac:dyDescent="0.2">
      <c r="A52">
        <v>49</v>
      </c>
      <c r="B52">
        <v>0.873</v>
      </c>
      <c r="C52">
        <v>8030701</v>
      </c>
    </row>
    <row r="53" spans="1:3" x14ac:dyDescent="0.2">
      <c r="A53">
        <v>50</v>
      </c>
      <c r="B53">
        <v>0.88900000000000001</v>
      </c>
      <c r="C53">
        <v>8049249</v>
      </c>
    </row>
    <row r="54" spans="1:3" x14ac:dyDescent="0.2">
      <c r="A54">
        <v>51</v>
      </c>
      <c r="B54">
        <v>0.90600000000000003</v>
      </c>
      <c r="C54">
        <v>7940660</v>
      </c>
    </row>
    <row r="55" spans="1:3" x14ac:dyDescent="0.2">
      <c r="A55">
        <v>52</v>
      </c>
      <c r="B55">
        <v>0.92300000000000004</v>
      </c>
      <c r="C55">
        <v>7832432</v>
      </c>
    </row>
    <row r="56" spans="1:3" x14ac:dyDescent="0.2">
      <c r="A56">
        <v>53</v>
      </c>
      <c r="B56">
        <v>0.93899999999999995</v>
      </c>
      <c r="C56">
        <v>7974919</v>
      </c>
    </row>
    <row r="57" spans="1:3" x14ac:dyDescent="0.2">
      <c r="A57">
        <v>54</v>
      </c>
      <c r="B57">
        <v>0.95599999999999996</v>
      </c>
      <c r="C57">
        <v>7368372</v>
      </c>
    </row>
    <row r="58" spans="1:3" x14ac:dyDescent="0.2">
      <c r="A58">
        <v>55</v>
      </c>
      <c r="B58">
        <v>0.97299999999999998</v>
      </c>
      <c r="C58">
        <v>6946491</v>
      </c>
    </row>
    <row r="59" spans="1:3" x14ac:dyDescent="0.2">
      <c r="A59">
        <v>56</v>
      </c>
      <c r="B59">
        <v>0.98899999999999999</v>
      </c>
      <c r="C59">
        <v>7416942</v>
      </c>
    </row>
    <row r="60" spans="1:3" x14ac:dyDescent="0.2">
      <c r="A60">
        <v>57</v>
      </c>
      <c r="B60">
        <v>1.006</v>
      </c>
      <c r="C60">
        <v>7126273</v>
      </c>
    </row>
    <row r="61" spans="1:3" x14ac:dyDescent="0.2">
      <c r="A61">
        <v>58</v>
      </c>
      <c r="B61">
        <v>1.022</v>
      </c>
      <c r="C61">
        <v>7025199</v>
      </c>
    </row>
    <row r="62" spans="1:3" x14ac:dyDescent="0.2">
      <c r="A62">
        <v>59</v>
      </c>
      <c r="B62">
        <v>1.0389999999999999</v>
      </c>
      <c r="C62">
        <v>7251210</v>
      </c>
    </row>
    <row r="63" spans="1:3" x14ac:dyDescent="0.2">
      <c r="A63">
        <v>60</v>
      </c>
      <c r="B63">
        <v>1.056</v>
      </c>
      <c r="C63">
        <v>7357458</v>
      </c>
    </row>
    <row r="64" spans="1:3" x14ac:dyDescent="0.2">
      <c r="A64">
        <v>61</v>
      </c>
      <c r="B64">
        <v>1.0720000000000001</v>
      </c>
      <c r="C64">
        <v>6717870</v>
      </c>
    </row>
    <row r="65" spans="1:3" x14ac:dyDescent="0.2">
      <c r="A65">
        <v>62</v>
      </c>
      <c r="B65">
        <v>1.089</v>
      </c>
      <c r="C65">
        <v>7037881</v>
      </c>
    </row>
    <row r="66" spans="1:3" x14ac:dyDescent="0.2">
      <c r="A66">
        <v>63</v>
      </c>
      <c r="B66">
        <v>1.1060000000000001</v>
      </c>
      <c r="C66">
        <v>6745575</v>
      </c>
    </row>
    <row r="67" spans="1:3" x14ac:dyDescent="0.2">
      <c r="A67">
        <v>64</v>
      </c>
      <c r="B67">
        <v>1.1220000000000001</v>
      </c>
      <c r="C67">
        <v>6194120</v>
      </c>
    </row>
    <row r="68" spans="1:3" x14ac:dyDescent="0.2">
      <c r="A68">
        <v>65</v>
      </c>
      <c r="B68">
        <v>1.139</v>
      </c>
      <c r="C68">
        <v>6194311</v>
      </c>
    </row>
    <row r="69" spans="1:3" x14ac:dyDescent="0.2">
      <c r="A69">
        <v>66</v>
      </c>
      <c r="B69">
        <v>1.1559999999999999</v>
      </c>
      <c r="C69">
        <v>6197955</v>
      </c>
    </row>
    <row r="70" spans="1:3" x14ac:dyDescent="0.2">
      <c r="A70">
        <v>67</v>
      </c>
      <c r="B70">
        <v>1.1719999999999999</v>
      </c>
      <c r="C70">
        <v>6241548</v>
      </c>
    </row>
    <row r="71" spans="1:3" x14ac:dyDescent="0.2">
      <c r="A71">
        <v>68</v>
      </c>
      <c r="B71">
        <v>1.1890000000000001</v>
      </c>
      <c r="C71">
        <v>6149226</v>
      </c>
    </row>
    <row r="72" spans="1:3" x14ac:dyDescent="0.2">
      <c r="A72">
        <v>69</v>
      </c>
      <c r="B72">
        <v>1.206</v>
      </c>
      <c r="C72">
        <v>6422199</v>
      </c>
    </row>
    <row r="73" spans="1:3" x14ac:dyDescent="0.2">
      <c r="A73">
        <v>70</v>
      </c>
      <c r="B73">
        <v>1.222</v>
      </c>
      <c r="C73">
        <v>6930376</v>
      </c>
    </row>
    <row r="74" spans="1:3" x14ac:dyDescent="0.2">
      <c r="A74">
        <v>71</v>
      </c>
      <c r="B74">
        <v>1.2390000000000001</v>
      </c>
      <c r="C74">
        <v>7567489</v>
      </c>
    </row>
    <row r="75" spans="1:3" x14ac:dyDescent="0.2">
      <c r="A75">
        <v>72</v>
      </c>
      <c r="B75">
        <v>1.256</v>
      </c>
      <c r="C75">
        <v>7029260</v>
      </c>
    </row>
    <row r="76" spans="1:3" x14ac:dyDescent="0.2">
      <c r="A76">
        <v>73</v>
      </c>
      <c r="B76">
        <v>1.272</v>
      </c>
      <c r="C76">
        <v>6674361</v>
      </c>
    </row>
    <row r="77" spans="1:3" x14ac:dyDescent="0.2">
      <c r="A77">
        <v>74</v>
      </c>
      <c r="B77">
        <v>1.2889999999999999</v>
      </c>
      <c r="C77">
        <v>6620967</v>
      </c>
    </row>
    <row r="78" spans="1:3" x14ac:dyDescent="0.2">
      <c r="A78">
        <v>75</v>
      </c>
      <c r="B78">
        <v>1.306</v>
      </c>
      <c r="C78">
        <v>6525694</v>
      </c>
    </row>
    <row r="79" spans="1:3" x14ac:dyDescent="0.2">
      <c r="A79">
        <v>76</v>
      </c>
      <c r="B79">
        <v>1.3220000000000001</v>
      </c>
      <c r="C79">
        <v>6737546</v>
      </c>
    </row>
    <row r="80" spans="1:3" x14ac:dyDescent="0.2">
      <c r="A80">
        <v>77</v>
      </c>
      <c r="B80">
        <v>1.339</v>
      </c>
      <c r="C80">
        <v>6993190</v>
      </c>
    </row>
    <row r="81" spans="1:3" x14ac:dyDescent="0.2">
      <c r="A81">
        <v>78</v>
      </c>
      <c r="B81">
        <v>1.355</v>
      </c>
      <c r="C81">
        <v>7564673</v>
      </c>
    </row>
    <row r="82" spans="1:3" x14ac:dyDescent="0.2">
      <c r="A82">
        <v>79</v>
      </c>
      <c r="B82">
        <v>1.3720000000000001</v>
      </c>
      <c r="C82">
        <v>7465109</v>
      </c>
    </row>
    <row r="83" spans="1:3" x14ac:dyDescent="0.2">
      <c r="A83">
        <v>80</v>
      </c>
      <c r="B83">
        <v>1.389</v>
      </c>
      <c r="C83">
        <v>7328814</v>
      </c>
    </row>
    <row r="84" spans="1:3" x14ac:dyDescent="0.2">
      <c r="A84">
        <v>81</v>
      </c>
      <c r="B84">
        <v>1.405</v>
      </c>
      <c r="C84">
        <v>7131022</v>
      </c>
    </row>
    <row r="85" spans="1:3" x14ac:dyDescent="0.2">
      <c r="A85">
        <v>82</v>
      </c>
      <c r="B85">
        <v>1.4219999999999999</v>
      </c>
      <c r="C85">
        <v>6632394</v>
      </c>
    </row>
    <row r="86" spans="1:3" x14ac:dyDescent="0.2">
      <c r="A86">
        <v>83</v>
      </c>
      <c r="B86">
        <v>1.4390000000000001</v>
      </c>
      <c r="C86">
        <v>6865120</v>
      </c>
    </row>
    <row r="87" spans="1:3" x14ac:dyDescent="0.2">
      <c r="A87">
        <v>84</v>
      </c>
      <c r="B87">
        <v>1.4550000000000001</v>
      </c>
      <c r="C87">
        <v>6641548</v>
      </c>
    </row>
    <row r="88" spans="1:3" x14ac:dyDescent="0.2">
      <c r="A88">
        <v>85</v>
      </c>
      <c r="B88">
        <v>1.472</v>
      </c>
      <c r="C88">
        <v>6856580</v>
      </c>
    </row>
    <row r="89" spans="1:3" x14ac:dyDescent="0.2">
      <c r="A89">
        <v>86</v>
      </c>
      <c r="B89">
        <v>1.4890000000000001</v>
      </c>
      <c r="C89">
        <v>6748497</v>
      </c>
    </row>
    <row r="90" spans="1:3" x14ac:dyDescent="0.2">
      <c r="A90">
        <v>87</v>
      </c>
      <c r="B90">
        <v>1.5049999999999999</v>
      </c>
      <c r="C90">
        <v>6947545</v>
      </c>
    </row>
    <row r="91" spans="1:3" x14ac:dyDescent="0.2">
      <c r="A91">
        <v>88</v>
      </c>
      <c r="B91">
        <v>1.522</v>
      </c>
      <c r="C91">
        <v>6981789</v>
      </c>
    </row>
    <row r="92" spans="1:3" x14ac:dyDescent="0.2">
      <c r="A92">
        <v>89</v>
      </c>
      <c r="B92">
        <v>1.5389999999999999</v>
      </c>
      <c r="C92">
        <v>7186515</v>
      </c>
    </row>
    <row r="93" spans="1:3" x14ac:dyDescent="0.2">
      <c r="A93">
        <v>90</v>
      </c>
      <c r="B93">
        <v>1.5549999999999999</v>
      </c>
      <c r="C93">
        <v>6807209</v>
      </c>
    </row>
    <row r="94" spans="1:3" x14ac:dyDescent="0.2">
      <c r="A94">
        <v>91</v>
      </c>
      <c r="B94">
        <v>1.5720000000000001</v>
      </c>
      <c r="C94">
        <v>6548606</v>
      </c>
    </row>
    <row r="95" spans="1:3" x14ac:dyDescent="0.2">
      <c r="A95">
        <v>92</v>
      </c>
      <c r="B95">
        <v>1.589</v>
      </c>
      <c r="C95">
        <v>6970006</v>
      </c>
    </row>
    <row r="96" spans="1:3" x14ac:dyDescent="0.2">
      <c r="A96">
        <v>93</v>
      </c>
      <c r="B96">
        <v>1.605</v>
      </c>
      <c r="C96">
        <v>6137931</v>
      </c>
    </row>
    <row r="97" spans="1:3" x14ac:dyDescent="0.2">
      <c r="A97">
        <v>94</v>
      </c>
      <c r="B97">
        <v>1.6220000000000001</v>
      </c>
      <c r="C97">
        <v>7160247</v>
      </c>
    </row>
    <row r="98" spans="1:3" x14ac:dyDescent="0.2">
      <c r="A98">
        <v>95</v>
      </c>
      <c r="B98">
        <v>1.6379999999999999</v>
      </c>
      <c r="C98">
        <v>7844723</v>
      </c>
    </row>
    <row r="99" spans="1:3" x14ac:dyDescent="0.2">
      <c r="A99">
        <v>96</v>
      </c>
      <c r="B99">
        <v>1.655</v>
      </c>
      <c r="C99">
        <v>8351512</v>
      </c>
    </row>
    <row r="100" spans="1:3" x14ac:dyDescent="0.2">
      <c r="A100">
        <v>97</v>
      </c>
      <c r="B100">
        <v>1.6719999999999999</v>
      </c>
      <c r="C100">
        <v>8373583</v>
      </c>
    </row>
    <row r="101" spans="1:3" x14ac:dyDescent="0.2">
      <c r="A101">
        <v>98</v>
      </c>
      <c r="B101">
        <v>1.6879999999999999</v>
      </c>
      <c r="C101">
        <v>8188131</v>
      </c>
    </row>
    <row r="102" spans="1:3" x14ac:dyDescent="0.2">
      <c r="A102">
        <v>99</v>
      </c>
      <c r="B102">
        <v>1.7050000000000001</v>
      </c>
      <c r="C102">
        <v>8143156</v>
      </c>
    </row>
    <row r="103" spans="1:3" x14ac:dyDescent="0.2">
      <c r="A103">
        <v>100</v>
      </c>
      <c r="B103">
        <v>1.722</v>
      </c>
      <c r="C103">
        <v>8561132</v>
      </c>
    </row>
    <row r="104" spans="1:3" x14ac:dyDescent="0.2">
      <c r="A104">
        <v>101</v>
      </c>
      <c r="B104">
        <v>1.738</v>
      </c>
      <c r="C104">
        <v>7877860</v>
      </c>
    </row>
    <row r="105" spans="1:3" x14ac:dyDescent="0.2">
      <c r="A105">
        <v>102</v>
      </c>
      <c r="B105">
        <v>1.7549999999999999</v>
      </c>
      <c r="C105">
        <v>7730135</v>
      </c>
    </row>
    <row r="106" spans="1:3" x14ac:dyDescent="0.2">
      <c r="A106">
        <v>103</v>
      </c>
      <c r="B106">
        <v>1.772</v>
      </c>
      <c r="C106">
        <v>8037061</v>
      </c>
    </row>
    <row r="107" spans="1:3" x14ac:dyDescent="0.2">
      <c r="A107">
        <v>104</v>
      </c>
      <c r="B107">
        <v>1.788</v>
      </c>
      <c r="C107">
        <v>7828114</v>
      </c>
    </row>
    <row r="108" spans="1:3" x14ac:dyDescent="0.2">
      <c r="A108">
        <v>105</v>
      </c>
      <c r="B108">
        <v>1.8049999999999999</v>
      </c>
      <c r="C108">
        <v>7485584</v>
      </c>
    </row>
    <row r="109" spans="1:3" x14ac:dyDescent="0.2">
      <c r="A109">
        <v>106</v>
      </c>
      <c r="B109">
        <v>1.8220000000000001</v>
      </c>
      <c r="C109">
        <v>7352019</v>
      </c>
    </row>
    <row r="110" spans="1:3" x14ac:dyDescent="0.2">
      <c r="A110">
        <v>107</v>
      </c>
      <c r="B110">
        <v>1.8380000000000001</v>
      </c>
      <c r="C110">
        <v>7278750</v>
      </c>
    </row>
    <row r="111" spans="1:3" x14ac:dyDescent="0.2">
      <c r="A111">
        <v>108</v>
      </c>
      <c r="B111">
        <v>1.855</v>
      </c>
      <c r="C111">
        <v>7339837</v>
      </c>
    </row>
    <row r="112" spans="1:3" x14ac:dyDescent="0.2">
      <c r="A112">
        <v>109</v>
      </c>
      <c r="B112">
        <v>1.8720000000000001</v>
      </c>
      <c r="C112">
        <v>7831980</v>
      </c>
    </row>
    <row r="113" spans="1:3" x14ac:dyDescent="0.2">
      <c r="A113">
        <v>110</v>
      </c>
      <c r="B113">
        <v>1.8879999999999999</v>
      </c>
      <c r="C113">
        <v>7081949</v>
      </c>
    </row>
    <row r="114" spans="1:3" x14ac:dyDescent="0.2">
      <c r="A114">
        <v>111</v>
      </c>
      <c r="B114">
        <v>1.905</v>
      </c>
      <c r="C114">
        <v>7816307</v>
      </c>
    </row>
    <row r="115" spans="1:3" x14ac:dyDescent="0.2">
      <c r="A115">
        <v>112</v>
      </c>
      <c r="B115">
        <v>1.921</v>
      </c>
      <c r="C115">
        <v>7815623</v>
      </c>
    </row>
    <row r="116" spans="1:3" x14ac:dyDescent="0.2">
      <c r="A116">
        <v>113</v>
      </c>
      <c r="B116">
        <v>1.9379999999999999</v>
      </c>
      <c r="C116">
        <v>7158910</v>
      </c>
    </row>
    <row r="117" spans="1:3" x14ac:dyDescent="0.2">
      <c r="A117">
        <v>114</v>
      </c>
      <c r="B117">
        <v>1.9550000000000001</v>
      </c>
      <c r="C117">
        <v>7620241</v>
      </c>
    </row>
    <row r="118" spans="1:3" x14ac:dyDescent="0.2">
      <c r="A118">
        <v>115</v>
      </c>
      <c r="B118">
        <v>1.9710000000000001</v>
      </c>
      <c r="C118">
        <v>8007378</v>
      </c>
    </row>
    <row r="119" spans="1:3" x14ac:dyDescent="0.2">
      <c r="A119">
        <v>116</v>
      </c>
      <c r="B119">
        <v>1.988</v>
      </c>
      <c r="C119">
        <v>7468903</v>
      </c>
    </row>
    <row r="120" spans="1:3" x14ac:dyDescent="0.2">
      <c r="A120">
        <v>117</v>
      </c>
      <c r="B120">
        <v>2.0049999999999999</v>
      </c>
      <c r="C120">
        <v>7500636</v>
      </c>
    </row>
    <row r="121" spans="1:3" x14ac:dyDescent="0.2">
      <c r="A121">
        <v>118</v>
      </c>
      <c r="B121">
        <v>2.0209999999999999</v>
      </c>
      <c r="C121">
        <v>7760160</v>
      </c>
    </row>
    <row r="122" spans="1:3" x14ac:dyDescent="0.2">
      <c r="A122">
        <v>119</v>
      </c>
      <c r="B122">
        <v>2.0379999999999998</v>
      </c>
      <c r="C122">
        <v>8417914</v>
      </c>
    </row>
    <row r="123" spans="1:3" x14ac:dyDescent="0.2">
      <c r="A123">
        <v>120</v>
      </c>
      <c r="B123">
        <v>2.0550000000000002</v>
      </c>
      <c r="C123">
        <v>8352632</v>
      </c>
    </row>
    <row r="124" spans="1:3" x14ac:dyDescent="0.2">
      <c r="A124">
        <v>121</v>
      </c>
      <c r="B124">
        <v>2.0710000000000002</v>
      </c>
      <c r="C124">
        <v>8169554</v>
      </c>
    </row>
    <row r="125" spans="1:3" x14ac:dyDescent="0.2">
      <c r="A125">
        <v>122</v>
      </c>
      <c r="B125">
        <v>2.0880000000000001</v>
      </c>
      <c r="C125">
        <v>8346672</v>
      </c>
    </row>
    <row r="126" spans="1:3" x14ac:dyDescent="0.2">
      <c r="A126">
        <v>123</v>
      </c>
      <c r="B126">
        <v>2.105</v>
      </c>
      <c r="C126">
        <v>8202903</v>
      </c>
    </row>
    <row r="127" spans="1:3" x14ac:dyDescent="0.2">
      <c r="A127">
        <v>124</v>
      </c>
      <c r="B127">
        <v>2.121</v>
      </c>
      <c r="C127">
        <v>8680014</v>
      </c>
    </row>
    <row r="128" spans="1:3" x14ac:dyDescent="0.2">
      <c r="A128">
        <v>125</v>
      </c>
      <c r="B128">
        <v>2.1379999999999999</v>
      </c>
      <c r="C128">
        <v>6920231</v>
      </c>
    </row>
    <row r="129" spans="1:3" x14ac:dyDescent="0.2">
      <c r="A129">
        <v>126</v>
      </c>
      <c r="B129">
        <v>2.1549999999999998</v>
      </c>
      <c r="C129">
        <v>7772295</v>
      </c>
    </row>
    <row r="130" spans="1:3" x14ac:dyDescent="0.2">
      <c r="A130">
        <v>127</v>
      </c>
      <c r="B130">
        <v>2.1709999999999998</v>
      </c>
      <c r="C130">
        <v>7618103</v>
      </c>
    </row>
    <row r="131" spans="1:3" x14ac:dyDescent="0.2">
      <c r="A131">
        <v>128</v>
      </c>
      <c r="B131">
        <v>2.1880000000000002</v>
      </c>
      <c r="C131">
        <v>7735030</v>
      </c>
    </row>
    <row r="132" spans="1:3" x14ac:dyDescent="0.2">
      <c r="A132">
        <v>129</v>
      </c>
      <c r="B132">
        <v>2.2050000000000001</v>
      </c>
      <c r="C132">
        <v>7924912</v>
      </c>
    </row>
    <row r="133" spans="1:3" x14ac:dyDescent="0.2">
      <c r="A133">
        <v>130</v>
      </c>
      <c r="B133">
        <v>2.2210000000000001</v>
      </c>
      <c r="C133">
        <v>8026039</v>
      </c>
    </row>
    <row r="134" spans="1:3" x14ac:dyDescent="0.2">
      <c r="A134">
        <v>131</v>
      </c>
      <c r="B134">
        <v>2.238</v>
      </c>
      <c r="C134">
        <v>7773500</v>
      </c>
    </row>
    <row r="135" spans="1:3" x14ac:dyDescent="0.2">
      <c r="A135">
        <v>132</v>
      </c>
      <c r="B135">
        <v>2.254</v>
      </c>
      <c r="C135">
        <v>7420621</v>
      </c>
    </row>
    <row r="136" spans="1:3" x14ac:dyDescent="0.2">
      <c r="A136">
        <v>133</v>
      </c>
      <c r="B136">
        <v>2.2709999999999999</v>
      </c>
      <c r="C136">
        <v>7318818</v>
      </c>
    </row>
    <row r="137" spans="1:3" x14ac:dyDescent="0.2">
      <c r="A137">
        <v>134</v>
      </c>
      <c r="B137">
        <v>2.2879999999999998</v>
      </c>
      <c r="C137">
        <v>7500124</v>
      </c>
    </row>
    <row r="138" spans="1:3" x14ac:dyDescent="0.2">
      <c r="A138">
        <v>135</v>
      </c>
      <c r="B138">
        <v>2.3039999999999998</v>
      </c>
      <c r="C138">
        <v>7051380</v>
      </c>
    </row>
    <row r="139" spans="1:3" x14ac:dyDescent="0.2">
      <c r="A139">
        <v>136</v>
      </c>
      <c r="B139">
        <v>2.3210000000000002</v>
      </c>
      <c r="C139">
        <v>7262912</v>
      </c>
    </row>
    <row r="140" spans="1:3" x14ac:dyDescent="0.2">
      <c r="A140">
        <v>137</v>
      </c>
      <c r="B140">
        <v>2.3380000000000001</v>
      </c>
      <c r="C140">
        <v>7516242</v>
      </c>
    </row>
    <row r="141" spans="1:3" x14ac:dyDescent="0.2">
      <c r="A141">
        <v>138</v>
      </c>
      <c r="B141">
        <v>2.3540000000000001</v>
      </c>
      <c r="C141">
        <v>7414931</v>
      </c>
    </row>
    <row r="142" spans="1:3" x14ac:dyDescent="0.2">
      <c r="A142">
        <v>139</v>
      </c>
      <c r="B142">
        <v>2.371</v>
      </c>
      <c r="C142">
        <v>7342033</v>
      </c>
    </row>
    <row r="143" spans="1:3" x14ac:dyDescent="0.2">
      <c r="A143">
        <v>140</v>
      </c>
      <c r="B143">
        <v>2.3879999999999999</v>
      </c>
      <c r="C143">
        <v>6506942</v>
      </c>
    </row>
    <row r="144" spans="1:3" x14ac:dyDescent="0.2">
      <c r="A144">
        <v>141</v>
      </c>
      <c r="B144">
        <v>2.4039999999999999</v>
      </c>
      <c r="C144">
        <v>7286395</v>
      </c>
    </row>
    <row r="145" spans="1:3" x14ac:dyDescent="0.2">
      <c r="A145">
        <v>142</v>
      </c>
      <c r="B145">
        <v>2.4209999999999998</v>
      </c>
      <c r="C145">
        <v>6507132</v>
      </c>
    </row>
    <row r="146" spans="1:3" x14ac:dyDescent="0.2">
      <c r="A146">
        <v>143</v>
      </c>
      <c r="B146">
        <v>2.4380000000000002</v>
      </c>
      <c r="C146">
        <v>7218275</v>
      </c>
    </row>
    <row r="147" spans="1:3" x14ac:dyDescent="0.2">
      <c r="A147">
        <v>144</v>
      </c>
      <c r="B147">
        <v>2.4540000000000002</v>
      </c>
      <c r="C147">
        <v>7276474</v>
      </c>
    </row>
    <row r="148" spans="1:3" x14ac:dyDescent="0.2">
      <c r="A148">
        <v>145</v>
      </c>
      <c r="B148">
        <v>2.4710000000000001</v>
      </c>
      <c r="C148">
        <v>7489429</v>
      </c>
    </row>
    <row r="149" spans="1:3" x14ac:dyDescent="0.2">
      <c r="A149">
        <v>146</v>
      </c>
      <c r="B149">
        <v>2.488</v>
      </c>
      <c r="C149">
        <v>7548246</v>
      </c>
    </row>
    <row r="150" spans="1:3" x14ac:dyDescent="0.2">
      <c r="A150">
        <v>147</v>
      </c>
      <c r="B150">
        <v>2.504</v>
      </c>
      <c r="C150">
        <v>7770698</v>
      </c>
    </row>
    <row r="151" spans="1:3" x14ac:dyDescent="0.2">
      <c r="A151">
        <v>148</v>
      </c>
      <c r="B151">
        <v>2.5209999999999999</v>
      </c>
      <c r="C151">
        <v>7214831</v>
      </c>
    </row>
    <row r="152" spans="1:3" x14ac:dyDescent="0.2">
      <c r="A152">
        <v>149</v>
      </c>
      <c r="B152">
        <v>2.5539999999999998</v>
      </c>
      <c r="C152">
        <v>8024084</v>
      </c>
    </row>
    <row r="153" spans="1:3" x14ac:dyDescent="0.2">
      <c r="A153">
        <v>150</v>
      </c>
      <c r="B153">
        <v>2.5710000000000002</v>
      </c>
      <c r="C153">
        <v>8601829</v>
      </c>
    </row>
    <row r="154" spans="1:3" x14ac:dyDescent="0.2">
      <c r="A154">
        <v>151</v>
      </c>
      <c r="B154">
        <v>2.5870000000000002</v>
      </c>
      <c r="C154">
        <v>8317593</v>
      </c>
    </row>
    <row r="155" spans="1:3" x14ac:dyDescent="0.2">
      <c r="A155">
        <v>152</v>
      </c>
      <c r="B155">
        <v>2.6040000000000001</v>
      </c>
      <c r="C155">
        <v>7968331</v>
      </c>
    </row>
    <row r="156" spans="1:3" x14ac:dyDescent="0.2">
      <c r="A156">
        <v>153</v>
      </c>
      <c r="B156">
        <v>2.621</v>
      </c>
      <c r="C156">
        <v>8254807</v>
      </c>
    </row>
    <row r="157" spans="1:3" x14ac:dyDescent="0.2">
      <c r="A157">
        <v>154</v>
      </c>
      <c r="B157">
        <v>2.637</v>
      </c>
      <c r="C157">
        <v>8010725</v>
      </c>
    </row>
    <row r="158" spans="1:3" x14ac:dyDescent="0.2">
      <c r="A158">
        <v>155</v>
      </c>
      <c r="B158">
        <v>2.6539999999999999</v>
      </c>
      <c r="C158">
        <v>8824921</v>
      </c>
    </row>
    <row r="159" spans="1:3" x14ac:dyDescent="0.2">
      <c r="A159">
        <v>156</v>
      </c>
      <c r="B159">
        <v>2.6709999999999998</v>
      </c>
      <c r="C159">
        <v>8617954</v>
      </c>
    </row>
    <row r="160" spans="1:3" x14ac:dyDescent="0.2">
      <c r="A160">
        <v>157</v>
      </c>
      <c r="B160">
        <v>2.6869999999999998</v>
      </c>
      <c r="C160">
        <v>8702364</v>
      </c>
    </row>
    <row r="161" spans="1:3" x14ac:dyDescent="0.2">
      <c r="A161">
        <v>158</v>
      </c>
      <c r="B161">
        <v>2.7040000000000002</v>
      </c>
      <c r="C161">
        <v>8252709</v>
      </c>
    </row>
    <row r="162" spans="1:3" x14ac:dyDescent="0.2">
      <c r="A162">
        <v>159</v>
      </c>
      <c r="B162">
        <v>2.7210000000000001</v>
      </c>
      <c r="C162">
        <v>7805633</v>
      </c>
    </row>
    <row r="163" spans="1:3" x14ac:dyDescent="0.2">
      <c r="A163">
        <v>160</v>
      </c>
      <c r="B163">
        <v>2.7370000000000001</v>
      </c>
      <c r="C163">
        <v>8126898</v>
      </c>
    </row>
    <row r="164" spans="1:3" x14ac:dyDescent="0.2">
      <c r="A164">
        <v>161</v>
      </c>
      <c r="B164">
        <v>2.754</v>
      </c>
      <c r="C164">
        <v>8294854</v>
      </c>
    </row>
    <row r="165" spans="1:3" x14ac:dyDescent="0.2">
      <c r="A165">
        <v>162</v>
      </c>
      <c r="B165">
        <v>2.77</v>
      </c>
      <c r="C165">
        <v>8086157</v>
      </c>
    </row>
    <row r="166" spans="1:3" x14ac:dyDescent="0.2">
      <c r="A166">
        <v>163</v>
      </c>
      <c r="B166">
        <v>2.7869999999999999</v>
      </c>
      <c r="C166">
        <v>8278587</v>
      </c>
    </row>
    <row r="167" spans="1:3" x14ac:dyDescent="0.2">
      <c r="A167">
        <v>164</v>
      </c>
      <c r="B167">
        <v>2.8039999999999998</v>
      </c>
      <c r="C167">
        <v>8299704</v>
      </c>
    </row>
    <row r="168" spans="1:3" x14ac:dyDescent="0.2">
      <c r="A168">
        <v>165</v>
      </c>
      <c r="B168">
        <v>2.82</v>
      </c>
      <c r="C168">
        <v>8684668</v>
      </c>
    </row>
    <row r="169" spans="1:3" x14ac:dyDescent="0.2">
      <c r="A169">
        <v>166</v>
      </c>
      <c r="B169">
        <v>2.8370000000000002</v>
      </c>
      <c r="C169">
        <v>8092381</v>
      </c>
    </row>
    <row r="170" spans="1:3" x14ac:dyDescent="0.2">
      <c r="A170">
        <v>167</v>
      </c>
      <c r="B170">
        <v>2.8540000000000001</v>
      </c>
      <c r="C170">
        <v>7889036</v>
      </c>
    </row>
    <row r="171" spans="1:3" x14ac:dyDescent="0.2">
      <c r="A171">
        <v>168</v>
      </c>
      <c r="B171">
        <v>2.87</v>
      </c>
      <c r="C171">
        <v>8345579</v>
      </c>
    </row>
    <row r="172" spans="1:3" x14ac:dyDescent="0.2">
      <c r="A172">
        <v>169</v>
      </c>
      <c r="B172">
        <v>2.887</v>
      </c>
      <c r="C172">
        <v>8355289</v>
      </c>
    </row>
    <row r="173" spans="1:3" x14ac:dyDescent="0.2">
      <c r="A173">
        <v>170</v>
      </c>
      <c r="B173">
        <v>2.9039999999999999</v>
      </c>
      <c r="C173">
        <v>8041123</v>
      </c>
    </row>
    <row r="174" spans="1:3" x14ac:dyDescent="0.2">
      <c r="A174">
        <v>171</v>
      </c>
      <c r="B174">
        <v>2.92</v>
      </c>
      <c r="C174">
        <v>8328574</v>
      </c>
    </row>
    <row r="175" spans="1:3" x14ac:dyDescent="0.2">
      <c r="A175">
        <v>172</v>
      </c>
      <c r="B175">
        <v>2.9369999999999998</v>
      </c>
      <c r="C175">
        <v>8074802</v>
      </c>
    </row>
    <row r="176" spans="1:3" x14ac:dyDescent="0.2">
      <c r="A176">
        <v>173</v>
      </c>
      <c r="B176">
        <v>2.9540000000000002</v>
      </c>
      <c r="C176">
        <v>8050183</v>
      </c>
    </row>
    <row r="177" spans="1:3" x14ac:dyDescent="0.2">
      <c r="A177">
        <v>174</v>
      </c>
      <c r="B177">
        <v>2.97</v>
      </c>
      <c r="C177">
        <v>8533946</v>
      </c>
    </row>
    <row r="178" spans="1:3" x14ac:dyDescent="0.2">
      <c r="A178">
        <v>175</v>
      </c>
      <c r="B178">
        <v>2.9870000000000001</v>
      </c>
      <c r="C178">
        <v>9325275</v>
      </c>
    </row>
    <row r="179" spans="1:3" x14ac:dyDescent="0.2">
      <c r="A179">
        <v>176</v>
      </c>
      <c r="B179">
        <v>3.004</v>
      </c>
      <c r="C179">
        <v>9212879</v>
      </c>
    </row>
    <row r="180" spans="1:3" x14ac:dyDescent="0.2">
      <c r="A180">
        <v>177</v>
      </c>
      <c r="B180">
        <v>3.02</v>
      </c>
      <c r="C180">
        <v>9670468</v>
      </c>
    </row>
    <row r="181" spans="1:3" x14ac:dyDescent="0.2">
      <c r="A181">
        <v>178</v>
      </c>
      <c r="B181">
        <v>3.0369999999999999</v>
      </c>
      <c r="C181">
        <v>9082034</v>
      </c>
    </row>
    <row r="182" spans="1:3" x14ac:dyDescent="0.2">
      <c r="A182">
        <v>179</v>
      </c>
      <c r="B182">
        <v>3.0529999999999999</v>
      </c>
      <c r="C182">
        <v>9000530</v>
      </c>
    </row>
    <row r="183" spans="1:3" x14ac:dyDescent="0.2">
      <c r="A183">
        <v>180</v>
      </c>
      <c r="B183">
        <v>3.07</v>
      </c>
      <c r="C183">
        <v>9722478</v>
      </c>
    </row>
    <row r="184" spans="1:3" x14ac:dyDescent="0.2">
      <c r="A184">
        <v>181</v>
      </c>
      <c r="B184">
        <v>3.0870000000000002</v>
      </c>
      <c r="C184">
        <v>10225810</v>
      </c>
    </row>
    <row r="185" spans="1:3" x14ac:dyDescent="0.2">
      <c r="A185">
        <v>182</v>
      </c>
      <c r="B185">
        <v>3.1030000000000002</v>
      </c>
      <c r="C185">
        <v>8706350</v>
      </c>
    </row>
    <row r="186" spans="1:3" x14ac:dyDescent="0.2">
      <c r="A186">
        <v>183</v>
      </c>
      <c r="B186">
        <v>3.12</v>
      </c>
      <c r="C186">
        <v>8468770</v>
      </c>
    </row>
    <row r="187" spans="1:3" x14ac:dyDescent="0.2">
      <c r="A187">
        <v>184</v>
      </c>
      <c r="B187">
        <v>3.137</v>
      </c>
      <c r="C187">
        <v>8799669</v>
      </c>
    </row>
    <row r="188" spans="1:3" x14ac:dyDescent="0.2">
      <c r="A188">
        <v>185</v>
      </c>
      <c r="B188">
        <v>3.153</v>
      </c>
      <c r="C188">
        <v>8247541</v>
      </c>
    </row>
    <row r="189" spans="1:3" x14ac:dyDescent="0.2">
      <c r="A189">
        <v>186</v>
      </c>
      <c r="B189">
        <v>3.17</v>
      </c>
      <c r="C189">
        <v>8692257</v>
      </c>
    </row>
    <row r="190" spans="1:3" x14ac:dyDescent="0.2">
      <c r="A190">
        <v>187</v>
      </c>
      <c r="B190">
        <v>3.1869999999999998</v>
      </c>
      <c r="C190">
        <v>8828014</v>
      </c>
    </row>
    <row r="191" spans="1:3" x14ac:dyDescent="0.2">
      <c r="A191">
        <v>188</v>
      </c>
      <c r="B191">
        <v>3.2029999999999998</v>
      </c>
      <c r="C191">
        <v>8410772</v>
      </c>
    </row>
    <row r="192" spans="1:3" x14ac:dyDescent="0.2">
      <c r="A192">
        <v>189</v>
      </c>
      <c r="B192">
        <v>3.22</v>
      </c>
      <c r="C192">
        <v>8395105</v>
      </c>
    </row>
    <row r="193" spans="1:3" x14ac:dyDescent="0.2">
      <c r="A193">
        <v>190</v>
      </c>
      <c r="B193">
        <v>3.2370000000000001</v>
      </c>
      <c r="C193">
        <v>8677748</v>
      </c>
    </row>
    <row r="194" spans="1:3" x14ac:dyDescent="0.2">
      <c r="A194">
        <v>191</v>
      </c>
      <c r="B194">
        <v>3.2530000000000001</v>
      </c>
      <c r="C194">
        <v>8916966</v>
      </c>
    </row>
    <row r="195" spans="1:3" x14ac:dyDescent="0.2">
      <c r="A195">
        <v>192</v>
      </c>
      <c r="B195">
        <v>3.27</v>
      </c>
      <c r="C195">
        <v>9355041</v>
      </c>
    </row>
    <row r="196" spans="1:3" x14ac:dyDescent="0.2">
      <c r="A196">
        <v>193</v>
      </c>
      <c r="B196">
        <v>3.286</v>
      </c>
      <c r="C196">
        <v>9000577</v>
      </c>
    </row>
    <row r="197" spans="1:3" x14ac:dyDescent="0.2">
      <c r="A197">
        <v>194</v>
      </c>
      <c r="B197">
        <v>3.3029999999999999</v>
      </c>
      <c r="C197">
        <v>8582593</v>
      </c>
    </row>
    <row r="198" spans="1:3" x14ac:dyDescent="0.2">
      <c r="A198">
        <v>195</v>
      </c>
      <c r="B198">
        <v>3.32</v>
      </c>
      <c r="C198">
        <v>8597378</v>
      </c>
    </row>
    <row r="199" spans="1:3" x14ac:dyDescent="0.2">
      <c r="A199">
        <v>196</v>
      </c>
      <c r="B199">
        <v>3.3359999999999999</v>
      </c>
      <c r="C199">
        <v>8872367</v>
      </c>
    </row>
    <row r="200" spans="1:3" x14ac:dyDescent="0.2">
      <c r="A200">
        <v>197</v>
      </c>
      <c r="B200">
        <v>3.3530000000000002</v>
      </c>
      <c r="C200">
        <v>9038275</v>
      </c>
    </row>
    <row r="201" spans="1:3" x14ac:dyDescent="0.2">
      <c r="A201">
        <v>198</v>
      </c>
      <c r="B201">
        <v>3.37</v>
      </c>
      <c r="C201">
        <v>8389577</v>
      </c>
    </row>
    <row r="202" spans="1:3" x14ac:dyDescent="0.2">
      <c r="A202">
        <v>199</v>
      </c>
      <c r="B202">
        <v>3.3860000000000001</v>
      </c>
      <c r="C202">
        <v>8721894</v>
      </c>
    </row>
    <row r="203" spans="1:3" x14ac:dyDescent="0.2">
      <c r="A203">
        <v>200</v>
      </c>
      <c r="B203">
        <v>3.403</v>
      </c>
      <c r="C203">
        <v>8682766</v>
      </c>
    </row>
    <row r="204" spans="1:3" x14ac:dyDescent="0.2">
      <c r="A204">
        <v>201</v>
      </c>
      <c r="B204">
        <v>3.42</v>
      </c>
      <c r="C204">
        <v>8320130</v>
      </c>
    </row>
    <row r="205" spans="1:3" x14ac:dyDescent="0.2">
      <c r="A205">
        <v>202</v>
      </c>
      <c r="B205">
        <v>3.4359999999999999</v>
      </c>
      <c r="C205">
        <v>8229088</v>
      </c>
    </row>
    <row r="206" spans="1:3" x14ac:dyDescent="0.2">
      <c r="A206">
        <v>203</v>
      </c>
      <c r="B206">
        <v>3.4529999999999998</v>
      </c>
      <c r="C206">
        <v>8090581</v>
      </c>
    </row>
    <row r="207" spans="1:3" x14ac:dyDescent="0.2">
      <c r="A207">
        <v>204</v>
      </c>
      <c r="B207">
        <v>3.47</v>
      </c>
      <c r="C207">
        <v>8369622</v>
      </c>
    </row>
    <row r="208" spans="1:3" x14ac:dyDescent="0.2">
      <c r="A208">
        <v>205</v>
      </c>
      <c r="B208">
        <v>3.4860000000000002</v>
      </c>
      <c r="C208">
        <v>8510629</v>
      </c>
    </row>
    <row r="209" spans="1:3" x14ac:dyDescent="0.2">
      <c r="A209">
        <v>206</v>
      </c>
      <c r="B209">
        <v>3.5030000000000001</v>
      </c>
      <c r="C209">
        <v>8204715</v>
      </c>
    </row>
    <row r="210" spans="1:3" x14ac:dyDescent="0.2">
      <c r="A210">
        <v>207</v>
      </c>
      <c r="B210">
        <v>3.52</v>
      </c>
      <c r="C210">
        <v>7655789</v>
      </c>
    </row>
    <row r="211" spans="1:3" x14ac:dyDescent="0.2">
      <c r="A211">
        <v>208</v>
      </c>
      <c r="B211">
        <v>3.536</v>
      </c>
      <c r="C211">
        <v>7640809</v>
      </c>
    </row>
    <row r="212" spans="1:3" x14ac:dyDescent="0.2">
      <c r="A212">
        <v>209</v>
      </c>
      <c r="B212">
        <v>3.5529999999999999</v>
      </c>
      <c r="C212">
        <v>7827119</v>
      </c>
    </row>
    <row r="213" spans="1:3" x14ac:dyDescent="0.2">
      <c r="A213">
        <v>210</v>
      </c>
      <c r="B213">
        <v>3.569</v>
      </c>
      <c r="C213">
        <v>7845706</v>
      </c>
    </row>
    <row r="214" spans="1:3" x14ac:dyDescent="0.2">
      <c r="A214">
        <v>211</v>
      </c>
      <c r="B214">
        <v>3.5859999999999999</v>
      </c>
      <c r="C214">
        <v>7905045</v>
      </c>
    </row>
    <row r="215" spans="1:3" x14ac:dyDescent="0.2">
      <c r="A215">
        <v>212</v>
      </c>
      <c r="B215">
        <v>3.6030000000000002</v>
      </c>
      <c r="C215">
        <v>7794797</v>
      </c>
    </row>
    <row r="216" spans="1:3" x14ac:dyDescent="0.2">
      <c r="A216">
        <v>213</v>
      </c>
      <c r="B216">
        <v>3.6190000000000002</v>
      </c>
      <c r="C216">
        <v>7983063</v>
      </c>
    </row>
    <row r="217" spans="1:3" x14ac:dyDescent="0.2">
      <c r="A217">
        <v>214</v>
      </c>
      <c r="B217">
        <v>3.6360000000000001</v>
      </c>
      <c r="C217">
        <v>8419013</v>
      </c>
    </row>
    <row r="218" spans="1:3" x14ac:dyDescent="0.2">
      <c r="A218">
        <v>215</v>
      </c>
      <c r="B218">
        <v>3.653</v>
      </c>
      <c r="C218">
        <v>8998337</v>
      </c>
    </row>
    <row r="219" spans="1:3" x14ac:dyDescent="0.2">
      <c r="A219">
        <v>216</v>
      </c>
      <c r="B219">
        <v>3.669</v>
      </c>
      <c r="C219">
        <v>9188517</v>
      </c>
    </row>
    <row r="220" spans="1:3" x14ac:dyDescent="0.2">
      <c r="A220">
        <v>217</v>
      </c>
      <c r="B220">
        <v>3.6859999999999999</v>
      </c>
      <c r="C220">
        <v>9818675</v>
      </c>
    </row>
    <row r="221" spans="1:3" x14ac:dyDescent="0.2">
      <c r="A221">
        <v>218</v>
      </c>
      <c r="B221">
        <v>3.7029999999999998</v>
      </c>
      <c r="C221">
        <v>9981155</v>
      </c>
    </row>
    <row r="222" spans="1:3" x14ac:dyDescent="0.2">
      <c r="A222">
        <v>219</v>
      </c>
      <c r="B222">
        <v>3.7189999999999999</v>
      </c>
      <c r="C222">
        <v>10135155</v>
      </c>
    </row>
    <row r="223" spans="1:3" x14ac:dyDescent="0.2">
      <c r="A223">
        <v>220</v>
      </c>
      <c r="B223">
        <v>3.7360000000000002</v>
      </c>
      <c r="C223">
        <v>9753224</v>
      </c>
    </row>
    <row r="224" spans="1:3" x14ac:dyDescent="0.2">
      <c r="A224">
        <v>221</v>
      </c>
      <c r="B224">
        <v>3.7530000000000001</v>
      </c>
      <c r="C224">
        <v>9984496</v>
      </c>
    </row>
    <row r="225" spans="1:3" x14ac:dyDescent="0.2">
      <c r="A225">
        <v>222</v>
      </c>
      <c r="B225">
        <v>3.7690000000000001</v>
      </c>
      <c r="C225">
        <v>9353600</v>
      </c>
    </row>
    <row r="226" spans="1:3" x14ac:dyDescent="0.2">
      <c r="A226">
        <v>223</v>
      </c>
      <c r="B226">
        <v>3.786</v>
      </c>
      <c r="C226">
        <v>9375812</v>
      </c>
    </row>
    <row r="227" spans="1:3" x14ac:dyDescent="0.2">
      <c r="A227">
        <v>224</v>
      </c>
      <c r="B227">
        <v>3.802</v>
      </c>
      <c r="C227">
        <v>9142494</v>
      </c>
    </row>
    <row r="228" spans="1:3" x14ac:dyDescent="0.2">
      <c r="A228">
        <v>225</v>
      </c>
      <c r="B228">
        <v>3.819</v>
      </c>
      <c r="C228">
        <v>9137731</v>
      </c>
    </row>
    <row r="229" spans="1:3" x14ac:dyDescent="0.2">
      <c r="A229">
        <v>226</v>
      </c>
      <c r="B229">
        <v>3.8359999999999999</v>
      </c>
      <c r="C229">
        <v>8846443</v>
      </c>
    </row>
    <row r="230" spans="1:3" x14ac:dyDescent="0.2">
      <c r="A230">
        <v>227</v>
      </c>
      <c r="B230">
        <v>3.8519999999999999</v>
      </c>
      <c r="C230">
        <v>8771014</v>
      </c>
    </row>
    <row r="231" spans="1:3" x14ac:dyDescent="0.2">
      <c r="A231">
        <v>228</v>
      </c>
      <c r="B231">
        <v>3.8690000000000002</v>
      </c>
      <c r="C231">
        <v>8958579</v>
      </c>
    </row>
    <row r="232" spans="1:3" x14ac:dyDescent="0.2">
      <c r="A232">
        <v>229</v>
      </c>
      <c r="B232">
        <v>3.8860000000000001</v>
      </c>
      <c r="C232">
        <v>8535897</v>
      </c>
    </row>
    <row r="233" spans="1:3" x14ac:dyDescent="0.2">
      <c r="A233">
        <v>230</v>
      </c>
      <c r="B233">
        <v>3.9020000000000001</v>
      </c>
      <c r="C233">
        <v>9426222</v>
      </c>
    </row>
    <row r="234" spans="1:3" x14ac:dyDescent="0.2">
      <c r="A234">
        <v>231</v>
      </c>
      <c r="B234">
        <v>3.919</v>
      </c>
      <c r="C234">
        <v>9092851</v>
      </c>
    </row>
    <row r="235" spans="1:3" x14ac:dyDescent="0.2">
      <c r="A235">
        <v>232</v>
      </c>
      <c r="B235">
        <v>3.9359999999999999</v>
      </c>
      <c r="C235">
        <v>9024447</v>
      </c>
    </row>
    <row r="236" spans="1:3" x14ac:dyDescent="0.2">
      <c r="A236">
        <v>233</v>
      </c>
      <c r="B236">
        <v>3.952</v>
      </c>
      <c r="C236">
        <v>9169732</v>
      </c>
    </row>
    <row r="237" spans="1:3" x14ac:dyDescent="0.2">
      <c r="A237">
        <v>234</v>
      </c>
      <c r="B237">
        <v>3.9689999999999999</v>
      </c>
      <c r="C237">
        <v>8995894</v>
      </c>
    </row>
    <row r="238" spans="1:3" x14ac:dyDescent="0.2">
      <c r="A238">
        <v>235</v>
      </c>
      <c r="B238">
        <v>3.9860000000000002</v>
      </c>
      <c r="C238">
        <v>8835843</v>
      </c>
    </row>
    <row r="239" spans="1:3" x14ac:dyDescent="0.2">
      <c r="A239">
        <v>236</v>
      </c>
      <c r="B239">
        <v>4.0019999999999998</v>
      </c>
      <c r="C239">
        <v>9035746</v>
      </c>
    </row>
    <row r="240" spans="1:3" x14ac:dyDescent="0.2">
      <c r="A240">
        <v>237</v>
      </c>
      <c r="B240">
        <v>4.0190000000000001</v>
      </c>
      <c r="C240">
        <v>8739836</v>
      </c>
    </row>
    <row r="241" spans="1:3" x14ac:dyDescent="0.2">
      <c r="A241">
        <v>238</v>
      </c>
      <c r="B241">
        <v>4.0350000000000001</v>
      </c>
      <c r="C241">
        <v>9234188</v>
      </c>
    </row>
    <row r="242" spans="1:3" x14ac:dyDescent="0.2">
      <c r="A242">
        <v>239</v>
      </c>
      <c r="B242">
        <v>4.0519999999999996</v>
      </c>
      <c r="C242">
        <v>9334558</v>
      </c>
    </row>
    <row r="243" spans="1:3" x14ac:dyDescent="0.2">
      <c r="A243">
        <v>240</v>
      </c>
      <c r="B243">
        <v>4.069</v>
      </c>
      <c r="C243">
        <v>9413668</v>
      </c>
    </row>
    <row r="244" spans="1:3" x14ac:dyDescent="0.2">
      <c r="A244">
        <v>241</v>
      </c>
      <c r="B244">
        <v>4.085</v>
      </c>
      <c r="C244">
        <v>8765531</v>
      </c>
    </row>
    <row r="245" spans="1:3" x14ac:dyDescent="0.2">
      <c r="A245">
        <v>242</v>
      </c>
      <c r="B245">
        <v>4.1020000000000003</v>
      </c>
      <c r="C245">
        <v>9280665</v>
      </c>
    </row>
    <row r="246" spans="1:3" x14ac:dyDescent="0.2">
      <c r="A246">
        <v>243</v>
      </c>
      <c r="B246">
        <v>4.1189999999999998</v>
      </c>
      <c r="C246">
        <v>9479802</v>
      </c>
    </row>
    <row r="247" spans="1:3" x14ac:dyDescent="0.2">
      <c r="A247">
        <v>244</v>
      </c>
      <c r="B247">
        <v>4.1349999999999998</v>
      </c>
      <c r="C247">
        <v>9347793</v>
      </c>
    </row>
    <row r="248" spans="1:3" x14ac:dyDescent="0.2">
      <c r="A248">
        <v>245</v>
      </c>
      <c r="B248">
        <v>4.1520000000000001</v>
      </c>
      <c r="C248">
        <v>9450752</v>
      </c>
    </row>
    <row r="249" spans="1:3" x14ac:dyDescent="0.2">
      <c r="A249">
        <v>246</v>
      </c>
      <c r="B249">
        <v>4.1689999999999996</v>
      </c>
      <c r="C249">
        <v>9587642</v>
      </c>
    </row>
    <row r="250" spans="1:3" x14ac:dyDescent="0.2">
      <c r="A250">
        <v>247</v>
      </c>
      <c r="B250">
        <v>4.1849999999999996</v>
      </c>
      <c r="C250">
        <v>9710518</v>
      </c>
    </row>
    <row r="251" spans="1:3" x14ac:dyDescent="0.2">
      <c r="A251">
        <v>248</v>
      </c>
      <c r="B251">
        <v>4.202</v>
      </c>
      <c r="C251">
        <v>9336100</v>
      </c>
    </row>
    <row r="252" spans="1:3" x14ac:dyDescent="0.2">
      <c r="A252">
        <v>249</v>
      </c>
      <c r="B252">
        <v>4.2190000000000003</v>
      </c>
      <c r="C252">
        <v>9688833</v>
      </c>
    </row>
    <row r="253" spans="1:3" x14ac:dyDescent="0.2">
      <c r="A253">
        <v>250</v>
      </c>
      <c r="B253">
        <v>4.2350000000000003</v>
      </c>
      <c r="C253">
        <v>10084435</v>
      </c>
    </row>
    <row r="254" spans="1:3" x14ac:dyDescent="0.2">
      <c r="A254">
        <v>251</v>
      </c>
      <c r="B254">
        <v>4.2519999999999998</v>
      </c>
      <c r="C254">
        <v>10220909</v>
      </c>
    </row>
    <row r="255" spans="1:3" x14ac:dyDescent="0.2">
      <c r="A255">
        <v>252</v>
      </c>
      <c r="B255">
        <v>4.2690000000000001</v>
      </c>
      <c r="C255">
        <v>9350744</v>
      </c>
    </row>
    <row r="256" spans="1:3" x14ac:dyDescent="0.2">
      <c r="A256">
        <v>253</v>
      </c>
      <c r="B256">
        <v>4.2850000000000001</v>
      </c>
      <c r="C256">
        <v>9578065</v>
      </c>
    </row>
    <row r="257" spans="1:3" x14ac:dyDescent="0.2">
      <c r="A257">
        <v>254</v>
      </c>
      <c r="B257">
        <v>4.3019999999999996</v>
      </c>
      <c r="C257">
        <v>9261076</v>
      </c>
    </row>
    <row r="258" spans="1:3" x14ac:dyDescent="0.2">
      <c r="A258">
        <v>255</v>
      </c>
      <c r="B258">
        <v>4.3179999999999996</v>
      </c>
      <c r="C258">
        <v>9835286</v>
      </c>
    </row>
    <row r="259" spans="1:3" x14ac:dyDescent="0.2">
      <c r="A259">
        <v>256</v>
      </c>
      <c r="B259">
        <v>4.335</v>
      </c>
      <c r="C259">
        <v>9817631</v>
      </c>
    </row>
    <row r="260" spans="1:3" x14ac:dyDescent="0.2">
      <c r="A260">
        <v>257</v>
      </c>
      <c r="B260">
        <v>4.3520000000000003</v>
      </c>
      <c r="C260">
        <v>9758614</v>
      </c>
    </row>
    <row r="261" spans="1:3" x14ac:dyDescent="0.2">
      <c r="A261">
        <v>258</v>
      </c>
      <c r="B261">
        <v>4.3680000000000003</v>
      </c>
      <c r="C261">
        <v>9872190</v>
      </c>
    </row>
    <row r="262" spans="1:3" x14ac:dyDescent="0.2">
      <c r="A262">
        <v>259</v>
      </c>
      <c r="B262">
        <v>4.3849999999999998</v>
      </c>
      <c r="C262">
        <v>9579103</v>
      </c>
    </row>
    <row r="263" spans="1:3" x14ac:dyDescent="0.2">
      <c r="A263">
        <v>260</v>
      </c>
      <c r="B263">
        <v>4.4020000000000001</v>
      </c>
      <c r="C263">
        <v>9707637</v>
      </c>
    </row>
    <row r="264" spans="1:3" x14ac:dyDescent="0.2">
      <c r="A264">
        <v>261</v>
      </c>
      <c r="B264">
        <v>4.4180000000000001</v>
      </c>
      <c r="C264">
        <v>10112368</v>
      </c>
    </row>
    <row r="265" spans="1:3" x14ac:dyDescent="0.2">
      <c r="A265">
        <v>262</v>
      </c>
      <c r="B265">
        <v>4.4349999999999996</v>
      </c>
      <c r="C265">
        <v>9980098</v>
      </c>
    </row>
    <row r="266" spans="1:3" x14ac:dyDescent="0.2">
      <c r="A266">
        <v>263</v>
      </c>
      <c r="B266">
        <v>4.452</v>
      </c>
      <c r="C266">
        <v>11053230</v>
      </c>
    </row>
    <row r="267" spans="1:3" x14ac:dyDescent="0.2">
      <c r="A267">
        <v>264</v>
      </c>
      <c r="B267">
        <v>4.468</v>
      </c>
      <c r="C267">
        <v>11201568</v>
      </c>
    </row>
    <row r="268" spans="1:3" x14ac:dyDescent="0.2">
      <c r="A268">
        <v>265</v>
      </c>
      <c r="B268">
        <v>4.4850000000000003</v>
      </c>
      <c r="C268">
        <v>11315610</v>
      </c>
    </row>
    <row r="269" spans="1:3" x14ac:dyDescent="0.2">
      <c r="A269">
        <v>266</v>
      </c>
      <c r="B269">
        <v>4.5019999999999998</v>
      </c>
      <c r="C269">
        <v>10826046</v>
      </c>
    </row>
    <row r="270" spans="1:3" x14ac:dyDescent="0.2">
      <c r="A270">
        <v>267</v>
      </c>
      <c r="B270">
        <v>4.5179999999999998</v>
      </c>
      <c r="C270">
        <v>11098875</v>
      </c>
    </row>
    <row r="271" spans="1:3" x14ac:dyDescent="0.2">
      <c r="A271">
        <v>268</v>
      </c>
      <c r="B271">
        <v>4.5350000000000001</v>
      </c>
      <c r="C271">
        <v>9931675</v>
      </c>
    </row>
    <row r="272" spans="1:3" x14ac:dyDescent="0.2">
      <c r="A272">
        <v>269</v>
      </c>
      <c r="B272">
        <v>4.5510000000000002</v>
      </c>
      <c r="C272">
        <v>10206083</v>
      </c>
    </row>
    <row r="273" spans="1:3" x14ac:dyDescent="0.2">
      <c r="A273">
        <v>270</v>
      </c>
      <c r="B273">
        <v>4.5679999999999996</v>
      </c>
      <c r="C273">
        <v>10666509</v>
      </c>
    </row>
    <row r="274" spans="1:3" x14ac:dyDescent="0.2">
      <c r="A274">
        <v>271</v>
      </c>
      <c r="B274">
        <v>4.585</v>
      </c>
      <c r="C274">
        <v>10993517</v>
      </c>
    </row>
    <row r="275" spans="1:3" x14ac:dyDescent="0.2">
      <c r="A275">
        <v>272</v>
      </c>
      <c r="B275">
        <v>4.601</v>
      </c>
      <c r="C275">
        <v>10521244</v>
      </c>
    </row>
    <row r="276" spans="1:3" x14ac:dyDescent="0.2">
      <c r="A276">
        <v>273</v>
      </c>
      <c r="B276">
        <v>4.6180000000000003</v>
      </c>
      <c r="C276">
        <v>9994315</v>
      </c>
    </row>
    <row r="277" spans="1:3" x14ac:dyDescent="0.2">
      <c r="A277">
        <v>274</v>
      </c>
      <c r="B277">
        <v>4.6349999999999998</v>
      </c>
      <c r="C277">
        <v>11048275</v>
      </c>
    </row>
    <row r="278" spans="1:3" x14ac:dyDescent="0.2">
      <c r="A278">
        <v>275</v>
      </c>
      <c r="B278">
        <v>4.6509999999999998</v>
      </c>
      <c r="C278">
        <v>11354693</v>
      </c>
    </row>
    <row r="279" spans="1:3" x14ac:dyDescent="0.2">
      <c r="A279">
        <v>276</v>
      </c>
      <c r="B279">
        <v>4.6680000000000001</v>
      </c>
      <c r="C279">
        <v>11193720</v>
      </c>
    </row>
    <row r="280" spans="1:3" x14ac:dyDescent="0.2">
      <c r="A280">
        <v>277</v>
      </c>
      <c r="B280">
        <v>4.6849999999999996</v>
      </c>
      <c r="C280">
        <v>10357763</v>
      </c>
    </row>
    <row r="281" spans="1:3" x14ac:dyDescent="0.2">
      <c r="A281">
        <v>278</v>
      </c>
      <c r="B281">
        <v>4.7009999999999996</v>
      </c>
      <c r="C281">
        <v>9171473</v>
      </c>
    </row>
    <row r="282" spans="1:3" x14ac:dyDescent="0.2">
      <c r="A282">
        <v>279</v>
      </c>
      <c r="B282">
        <v>4.718</v>
      </c>
      <c r="C282">
        <v>10507569</v>
      </c>
    </row>
    <row r="283" spans="1:3" x14ac:dyDescent="0.2">
      <c r="A283">
        <v>280</v>
      </c>
      <c r="B283">
        <v>4.7350000000000003</v>
      </c>
      <c r="C283">
        <v>10412425</v>
      </c>
    </row>
    <row r="284" spans="1:3" x14ac:dyDescent="0.2">
      <c r="A284">
        <v>281</v>
      </c>
      <c r="B284">
        <v>4.7510000000000003</v>
      </c>
      <c r="C284">
        <v>10781830</v>
      </c>
    </row>
    <row r="285" spans="1:3" x14ac:dyDescent="0.2">
      <c r="A285">
        <v>282</v>
      </c>
      <c r="B285">
        <v>4.7679999999999998</v>
      </c>
      <c r="C285">
        <v>10524970</v>
      </c>
    </row>
    <row r="286" spans="1:3" x14ac:dyDescent="0.2">
      <c r="A286">
        <v>283</v>
      </c>
      <c r="B286">
        <v>4.7850000000000001</v>
      </c>
      <c r="C286">
        <v>10348839</v>
      </c>
    </row>
    <row r="287" spans="1:3" x14ac:dyDescent="0.2">
      <c r="A287">
        <v>284</v>
      </c>
      <c r="B287">
        <v>4.8010000000000002</v>
      </c>
      <c r="C287">
        <v>10565912</v>
      </c>
    </row>
    <row r="288" spans="1:3" x14ac:dyDescent="0.2">
      <c r="A288">
        <v>285</v>
      </c>
      <c r="B288">
        <v>4.8179999999999996</v>
      </c>
      <c r="C288">
        <v>10153440</v>
      </c>
    </row>
    <row r="289" spans="1:3" x14ac:dyDescent="0.2">
      <c r="A289">
        <v>286</v>
      </c>
      <c r="B289">
        <v>4.8339999999999996</v>
      </c>
      <c r="C289">
        <v>10375137</v>
      </c>
    </row>
    <row r="290" spans="1:3" x14ac:dyDescent="0.2">
      <c r="A290">
        <v>287</v>
      </c>
      <c r="B290">
        <v>4.851</v>
      </c>
      <c r="C290">
        <v>10450396</v>
      </c>
    </row>
    <row r="291" spans="1:3" x14ac:dyDescent="0.2">
      <c r="A291">
        <v>288</v>
      </c>
      <c r="B291">
        <v>4.8680000000000003</v>
      </c>
      <c r="C291">
        <v>10038945</v>
      </c>
    </row>
    <row r="292" spans="1:3" x14ac:dyDescent="0.2">
      <c r="A292">
        <v>289</v>
      </c>
      <c r="B292">
        <v>4.8840000000000003</v>
      </c>
      <c r="C292">
        <v>10181438</v>
      </c>
    </row>
    <row r="293" spans="1:3" x14ac:dyDescent="0.2">
      <c r="A293">
        <v>290</v>
      </c>
      <c r="B293">
        <v>4.9009999999999998</v>
      </c>
      <c r="C293">
        <v>10132910</v>
      </c>
    </row>
    <row r="294" spans="1:3" x14ac:dyDescent="0.2">
      <c r="A294">
        <v>291</v>
      </c>
      <c r="B294">
        <v>4.9180000000000001</v>
      </c>
      <c r="C294">
        <v>10155844</v>
      </c>
    </row>
    <row r="295" spans="1:3" x14ac:dyDescent="0.2">
      <c r="A295">
        <v>292</v>
      </c>
      <c r="B295">
        <v>4.9340000000000002</v>
      </c>
      <c r="C295">
        <v>9776543</v>
      </c>
    </row>
    <row r="296" spans="1:3" x14ac:dyDescent="0.2">
      <c r="A296">
        <v>293</v>
      </c>
      <c r="B296">
        <v>4.9509999999999996</v>
      </c>
      <c r="C296">
        <v>9582586</v>
      </c>
    </row>
    <row r="297" spans="1:3" x14ac:dyDescent="0.2">
      <c r="A297">
        <v>294</v>
      </c>
      <c r="B297">
        <v>4.968</v>
      </c>
      <c r="C297">
        <v>9376180</v>
      </c>
    </row>
    <row r="298" spans="1:3" x14ac:dyDescent="0.2">
      <c r="A298">
        <v>295</v>
      </c>
      <c r="B298">
        <v>4.984</v>
      </c>
      <c r="C298">
        <v>9248621</v>
      </c>
    </row>
    <row r="299" spans="1:3" x14ac:dyDescent="0.2">
      <c r="A299">
        <v>296</v>
      </c>
      <c r="B299">
        <v>5.0010000000000003</v>
      </c>
      <c r="C299">
        <v>9216514</v>
      </c>
    </row>
    <row r="300" spans="1:3" x14ac:dyDescent="0.2">
      <c r="A300">
        <v>297</v>
      </c>
      <c r="B300">
        <v>5.0179999999999998</v>
      </c>
      <c r="C300">
        <v>9204860</v>
      </c>
    </row>
    <row r="301" spans="1:3" x14ac:dyDescent="0.2">
      <c r="A301">
        <v>298</v>
      </c>
      <c r="B301">
        <v>5.0339999999999998</v>
      </c>
      <c r="C301">
        <v>9450188</v>
      </c>
    </row>
    <row r="302" spans="1:3" x14ac:dyDescent="0.2">
      <c r="A302">
        <v>299</v>
      </c>
      <c r="B302">
        <v>5.0510000000000002</v>
      </c>
      <c r="C302">
        <v>9283151</v>
      </c>
    </row>
    <row r="303" spans="1:3" x14ac:dyDescent="0.2">
      <c r="A303">
        <v>300</v>
      </c>
      <c r="B303">
        <v>5.0670000000000002</v>
      </c>
      <c r="C303">
        <v>9500975</v>
      </c>
    </row>
    <row r="304" spans="1:3" x14ac:dyDescent="0.2">
      <c r="A304">
        <v>301</v>
      </c>
      <c r="B304">
        <v>5.0839999999999996</v>
      </c>
      <c r="C304">
        <v>9737268</v>
      </c>
    </row>
    <row r="305" spans="1:3" x14ac:dyDescent="0.2">
      <c r="A305">
        <v>302</v>
      </c>
      <c r="B305">
        <v>5.101</v>
      </c>
      <c r="C305">
        <v>9798373</v>
      </c>
    </row>
    <row r="306" spans="1:3" x14ac:dyDescent="0.2">
      <c r="A306">
        <v>303</v>
      </c>
      <c r="B306">
        <v>5.117</v>
      </c>
      <c r="C306">
        <v>9436213</v>
      </c>
    </row>
    <row r="307" spans="1:3" x14ac:dyDescent="0.2">
      <c r="A307">
        <v>304</v>
      </c>
      <c r="B307">
        <v>5.1340000000000003</v>
      </c>
      <c r="C307">
        <v>10027155</v>
      </c>
    </row>
    <row r="308" spans="1:3" x14ac:dyDescent="0.2">
      <c r="A308">
        <v>305</v>
      </c>
      <c r="B308">
        <v>5.1509999999999998</v>
      </c>
      <c r="C308">
        <v>9276057</v>
      </c>
    </row>
    <row r="309" spans="1:3" x14ac:dyDescent="0.2">
      <c r="A309">
        <v>306</v>
      </c>
      <c r="B309">
        <v>5.1669999999999998</v>
      </c>
      <c r="C309">
        <v>9697708</v>
      </c>
    </row>
    <row r="310" spans="1:3" x14ac:dyDescent="0.2">
      <c r="A310">
        <v>307</v>
      </c>
      <c r="B310">
        <v>5.1840000000000002</v>
      </c>
      <c r="C310">
        <v>9527946</v>
      </c>
    </row>
    <row r="311" spans="1:3" x14ac:dyDescent="0.2">
      <c r="A311">
        <v>308</v>
      </c>
      <c r="B311">
        <v>5.2009999999999996</v>
      </c>
      <c r="C311">
        <v>9699817</v>
      </c>
    </row>
    <row r="312" spans="1:3" x14ac:dyDescent="0.2">
      <c r="A312">
        <v>309</v>
      </c>
      <c r="B312">
        <v>5.2169999999999996</v>
      </c>
      <c r="C312">
        <v>9636237</v>
      </c>
    </row>
    <row r="313" spans="1:3" x14ac:dyDescent="0.2">
      <c r="A313">
        <v>310</v>
      </c>
      <c r="B313">
        <v>5.234</v>
      </c>
      <c r="C313">
        <v>9856635</v>
      </c>
    </row>
    <row r="314" spans="1:3" x14ac:dyDescent="0.2">
      <c r="A314">
        <v>311</v>
      </c>
      <c r="B314">
        <v>5.2510000000000003</v>
      </c>
      <c r="C314">
        <v>9662243</v>
      </c>
    </row>
    <row r="315" spans="1:3" x14ac:dyDescent="0.2">
      <c r="A315">
        <v>312</v>
      </c>
      <c r="B315">
        <v>5.2670000000000003</v>
      </c>
      <c r="C315">
        <v>9612514</v>
      </c>
    </row>
    <row r="316" spans="1:3" x14ac:dyDescent="0.2">
      <c r="A316">
        <v>313</v>
      </c>
      <c r="B316">
        <v>5.2839999999999998</v>
      </c>
      <c r="C316">
        <v>9476891</v>
      </c>
    </row>
    <row r="317" spans="1:3" x14ac:dyDescent="0.2">
      <c r="A317">
        <v>314</v>
      </c>
      <c r="B317">
        <v>5.3</v>
      </c>
      <c r="C317">
        <v>10156943</v>
      </c>
    </row>
    <row r="318" spans="1:3" x14ac:dyDescent="0.2">
      <c r="A318">
        <v>315</v>
      </c>
      <c r="B318">
        <v>5.3170000000000002</v>
      </c>
      <c r="C318">
        <v>9812864</v>
      </c>
    </row>
    <row r="319" spans="1:3" x14ac:dyDescent="0.2">
      <c r="A319">
        <v>316</v>
      </c>
      <c r="B319">
        <v>5.3339999999999996</v>
      </c>
      <c r="C319">
        <v>10241150</v>
      </c>
    </row>
    <row r="320" spans="1:3" x14ac:dyDescent="0.2">
      <c r="A320">
        <v>317</v>
      </c>
      <c r="B320">
        <v>5.35</v>
      </c>
      <c r="C320">
        <v>9903484</v>
      </c>
    </row>
    <row r="321" spans="1:3" x14ac:dyDescent="0.2">
      <c r="A321">
        <v>318</v>
      </c>
      <c r="B321">
        <v>5.367</v>
      </c>
      <c r="C321">
        <v>9665228</v>
      </c>
    </row>
    <row r="322" spans="1:3" x14ac:dyDescent="0.2">
      <c r="A322">
        <v>319</v>
      </c>
      <c r="B322">
        <v>5.3840000000000003</v>
      </c>
      <c r="C322">
        <v>9347469</v>
      </c>
    </row>
    <row r="323" spans="1:3" x14ac:dyDescent="0.2">
      <c r="A323">
        <v>320</v>
      </c>
      <c r="B323">
        <v>5.4</v>
      </c>
      <c r="C323">
        <v>9254644</v>
      </c>
    </row>
    <row r="324" spans="1:3" x14ac:dyDescent="0.2">
      <c r="A324">
        <v>321</v>
      </c>
      <c r="B324">
        <v>5.4169999999999998</v>
      </c>
      <c r="C324">
        <v>9142373</v>
      </c>
    </row>
    <row r="325" spans="1:3" x14ac:dyDescent="0.2">
      <c r="A325">
        <v>322</v>
      </c>
      <c r="B325">
        <v>5.4340000000000002</v>
      </c>
      <c r="C325">
        <v>9304203</v>
      </c>
    </row>
    <row r="326" spans="1:3" x14ac:dyDescent="0.2">
      <c r="A326">
        <v>323</v>
      </c>
      <c r="B326">
        <v>5.45</v>
      </c>
      <c r="C326">
        <v>9664602</v>
      </c>
    </row>
    <row r="327" spans="1:3" x14ac:dyDescent="0.2">
      <c r="A327">
        <v>324</v>
      </c>
      <c r="B327">
        <v>5.4669999999999996</v>
      </c>
      <c r="C327">
        <v>9914524</v>
      </c>
    </row>
    <row r="328" spans="1:3" x14ac:dyDescent="0.2">
      <c r="A328">
        <v>325</v>
      </c>
      <c r="B328">
        <v>5.484</v>
      </c>
      <c r="C328">
        <v>10547358</v>
      </c>
    </row>
    <row r="329" spans="1:3" x14ac:dyDescent="0.2">
      <c r="A329">
        <v>326</v>
      </c>
      <c r="B329">
        <v>5.5</v>
      </c>
      <c r="C329">
        <v>9771584</v>
      </c>
    </row>
    <row r="330" spans="1:3" x14ac:dyDescent="0.2">
      <c r="A330">
        <v>327</v>
      </c>
      <c r="B330">
        <v>5.5170000000000003</v>
      </c>
      <c r="C330">
        <v>9741607</v>
      </c>
    </row>
    <row r="331" spans="1:3" x14ac:dyDescent="0.2">
      <c r="A331">
        <v>328</v>
      </c>
      <c r="B331">
        <v>5.5339999999999998</v>
      </c>
      <c r="C331">
        <v>10043576</v>
      </c>
    </row>
    <row r="332" spans="1:3" x14ac:dyDescent="0.2">
      <c r="A332">
        <v>329</v>
      </c>
      <c r="B332">
        <v>5.55</v>
      </c>
      <c r="C332">
        <v>10174611</v>
      </c>
    </row>
    <row r="333" spans="1:3" x14ac:dyDescent="0.2">
      <c r="A333">
        <v>330</v>
      </c>
      <c r="B333">
        <v>5.5670000000000002</v>
      </c>
      <c r="C333">
        <v>10080680</v>
      </c>
    </row>
    <row r="334" spans="1:3" x14ac:dyDescent="0.2">
      <c r="A334">
        <v>331</v>
      </c>
      <c r="B334">
        <v>5.5830000000000002</v>
      </c>
      <c r="C334">
        <v>9941780</v>
      </c>
    </row>
    <row r="335" spans="1:3" x14ac:dyDescent="0.2">
      <c r="A335">
        <v>332</v>
      </c>
      <c r="B335">
        <v>5.6</v>
      </c>
      <c r="C335">
        <v>10004146</v>
      </c>
    </row>
    <row r="336" spans="1:3" x14ac:dyDescent="0.2">
      <c r="A336">
        <v>333</v>
      </c>
      <c r="B336">
        <v>5.617</v>
      </c>
      <c r="C336">
        <v>10085877</v>
      </c>
    </row>
    <row r="337" spans="1:3" x14ac:dyDescent="0.2">
      <c r="A337">
        <v>334</v>
      </c>
      <c r="B337">
        <v>5.633</v>
      </c>
      <c r="C337">
        <v>10420818</v>
      </c>
    </row>
    <row r="338" spans="1:3" x14ac:dyDescent="0.2">
      <c r="A338">
        <v>335</v>
      </c>
      <c r="B338">
        <v>5.65</v>
      </c>
      <c r="C338">
        <v>9575218</v>
      </c>
    </row>
    <row r="339" spans="1:3" x14ac:dyDescent="0.2">
      <c r="A339">
        <v>336</v>
      </c>
      <c r="B339">
        <v>5.6669999999999998</v>
      </c>
      <c r="C339">
        <v>9313737</v>
      </c>
    </row>
    <row r="340" spans="1:3" x14ac:dyDescent="0.2">
      <c r="A340">
        <v>337</v>
      </c>
      <c r="B340">
        <v>5.6829999999999998</v>
      </c>
      <c r="C340">
        <v>9696845</v>
      </c>
    </row>
    <row r="341" spans="1:3" x14ac:dyDescent="0.2">
      <c r="A341">
        <v>338</v>
      </c>
      <c r="B341">
        <v>5.7</v>
      </c>
      <c r="C341">
        <v>10052755</v>
      </c>
    </row>
    <row r="342" spans="1:3" x14ac:dyDescent="0.2">
      <c r="A342">
        <v>339</v>
      </c>
      <c r="B342">
        <v>5.7169999999999996</v>
      </c>
      <c r="C342">
        <v>9727700</v>
      </c>
    </row>
    <row r="343" spans="1:3" x14ac:dyDescent="0.2">
      <c r="A343">
        <v>340</v>
      </c>
      <c r="B343">
        <v>5.7329999999999997</v>
      </c>
      <c r="C343">
        <v>10233801</v>
      </c>
    </row>
    <row r="344" spans="1:3" x14ac:dyDescent="0.2">
      <c r="A344">
        <v>341</v>
      </c>
      <c r="B344">
        <v>5.75</v>
      </c>
      <c r="C344">
        <v>10061212</v>
      </c>
    </row>
    <row r="345" spans="1:3" x14ac:dyDescent="0.2">
      <c r="A345">
        <v>342</v>
      </c>
      <c r="B345">
        <v>5.7670000000000003</v>
      </c>
      <c r="C345">
        <v>10365824</v>
      </c>
    </row>
    <row r="346" spans="1:3" x14ac:dyDescent="0.2">
      <c r="A346">
        <v>343</v>
      </c>
      <c r="B346">
        <v>5.7830000000000004</v>
      </c>
      <c r="C346">
        <v>10187785</v>
      </c>
    </row>
    <row r="347" spans="1:3" x14ac:dyDescent="0.2">
      <c r="A347">
        <v>344</v>
      </c>
      <c r="B347">
        <v>5.8</v>
      </c>
      <c r="C347">
        <v>10044372</v>
      </c>
    </row>
    <row r="348" spans="1:3" x14ac:dyDescent="0.2">
      <c r="A348">
        <v>345</v>
      </c>
      <c r="B348">
        <v>5.8159999999999998</v>
      </c>
      <c r="C348">
        <v>9552998</v>
      </c>
    </row>
    <row r="349" spans="1:3" x14ac:dyDescent="0.2">
      <c r="A349">
        <v>346</v>
      </c>
      <c r="B349">
        <v>5.8330000000000002</v>
      </c>
      <c r="C349">
        <v>9290951</v>
      </c>
    </row>
    <row r="350" spans="1:3" x14ac:dyDescent="0.2">
      <c r="A350">
        <v>347</v>
      </c>
      <c r="B350">
        <v>5.85</v>
      </c>
      <c r="C350">
        <v>9481775</v>
      </c>
    </row>
    <row r="351" spans="1:3" x14ac:dyDescent="0.2">
      <c r="A351">
        <v>348</v>
      </c>
      <c r="B351">
        <v>5.8659999999999997</v>
      </c>
      <c r="C351">
        <v>9773354</v>
      </c>
    </row>
    <row r="352" spans="1:3" x14ac:dyDescent="0.2">
      <c r="A352">
        <v>349</v>
      </c>
      <c r="B352">
        <v>5.883</v>
      </c>
      <c r="C352">
        <v>9604539</v>
      </c>
    </row>
    <row r="353" spans="1:3" x14ac:dyDescent="0.2">
      <c r="A353">
        <v>350</v>
      </c>
      <c r="B353">
        <v>5.9</v>
      </c>
      <c r="C353">
        <v>9426292</v>
      </c>
    </row>
    <row r="354" spans="1:3" x14ac:dyDescent="0.2">
      <c r="A354">
        <v>351</v>
      </c>
      <c r="B354">
        <v>5.9160000000000004</v>
      </c>
      <c r="C354">
        <v>9268865</v>
      </c>
    </row>
    <row r="355" spans="1:3" x14ac:dyDescent="0.2">
      <c r="A355">
        <v>352</v>
      </c>
      <c r="B355">
        <v>5.9329999999999998</v>
      </c>
      <c r="C355">
        <v>9544884</v>
      </c>
    </row>
    <row r="356" spans="1:3" x14ac:dyDescent="0.2">
      <c r="A356">
        <v>353</v>
      </c>
      <c r="B356">
        <v>5.95</v>
      </c>
      <c r="C356">
        <v>9921765</v>
      </c>
    </row>
    <row r="357" spans="1:3" x14ac:dyDescent="0.2">
      <c r="A357">
        <v>354</v>
      </c>
      <c r="B357">
        <v>5.9660000000000002</v>
      </c>
      <c r="C357">
        <v>9405784</v>
      </c>
    </row>
    <row r="358" spans="1:3" x14ac:dyDescent="0.2">
      <c r="A358">
        <v>355</v>
      </c>
      <c r="B358">
        <v>5.9829999999999997</v>
      </c>
      <c r="C358">
        <v>9635210</v>
      </c>
    </row>
    <row r="359" spans="1:3" x14ac:dyDescent="0.2">
      <c r="A359">
        <v>356</v>
      </c>
      <c r="B359">
        <v>6</v>
      </c>
      <c r="C359">
        <v>9897174</v>
      </c>
    </row>
    <row r="360" spans="1:3" x14ac:dyDescent="0.2">
      <c r="A360">
        <v>357</v>
      </c>
      <c r="B360">
        <v>6.016</v>
      </c>
      <c r="C360">
        <v>10033954</v>
      </c>
    </row>
    <row r="361" spans="1:3" x14ac:dyDescent="0.2">
      <c r="A361">
        <v>358</v>
      </c>
      <c r="B361">
        <v>6.0330000000000004</v>
      </c>
      <c r="C361">
        <v>10103495</v>
      </c>
    </row>
    <row r="362" spans="1:3" x14ac:dyDescent="0.2">
      <c r="A362">
        <v>359</v>
      </c>
      <c r="B362">
        <v>6.05</v>
      </c>
      <c r="C362">
        <v>10017467</v>
      </c>
    </row>
    <row r="363" spans="1:3" x14ac:dyDescent="0.2">
      <c r="A363">
        <v>360</v>
      </c>
      <c r="B363">
        <v>6.0659999999999998</v>
      </c>
      <c r="C363">
        <v>10083402</v>
      </c>
    </row>
    <row r="364" spans="1:3" x14ac:dyDescent="0.2">
      <c r="A364">
        <v>361</v>
      </c>
      <c r="B364">
        <v>6.0830000000000002</v>
      </c>
      <c r="C364">
        <v>10079210</v>
      </c>
    </row>
    <row r="365" spans="1:3" x14ac:dyDescent="0.2">
      <c r="A365">
        <v>362</v>
      </c>
      <c r="B365">
        <v>6.0990000000000002</v>
      </c>
      <c r="C365">
        <v>10188855</v>
      </c>
    </row>
    <row r="366" spans="1:3" x14ac:dyDescent="0.2">
      <c r="A366">
        <v>363</v>
      </c>
      <c r="B366">
        <v>6.1159999999999997</v>
      </c>
      <c r="C366">
        <v>10299118</v>
      </c>
    </row>
    <row r="367" spans="1:3" x14ac:dyDescent="0.2">
      <c r="A367">
        <v>364</v>
      </c>
      <c r="B367">
        <v>6.133</v>
      </c>
      <c r="C367">
        <v>9853500</v>
      </c>
    </row>
    <row r="368" spans="1:3" x14ac:dyDescent="0.2">
      <c r="A368">
        <v>365</v>
      </c>
      <c r="B368">
        <v>6.149</v>
      </c>
      <c r="C368">
        <v>10100232</v>
      </c>
    </row>
    <row r="369" spans="1:3" x14ac:dyDescent="0.2">
      <c r="A369">
        <v>366</v>
      </c>
      <c r="B369">
        <v>6.1660000000000004</v>
      </c>
      <c r="C369">
        <v>9726504</v>
      </c>
    </row>
    <row r="370" spans="1:3" x14ac:dyDescent="0.2">
      <c r="A370">
        <v>367</v>
      </c>
      <c r="B370">
        <v>6.1829999999999998</v>
      </c>
      <c r="C370">
        <v>10198991</v>
      </c>
    </row>
    <row r="371" spans="1:3" x14ac:dyDescent="0.2">
      <c r="A371">
        <v>368</v>
      </c>
      <c r="B371">
        <v>6.1989999999999998</v>
      </c>
      <c r="C371">
        <v>10550647</v>
      </c>
    </row>
    <row r="372" spans="1:3" x14ac:dyDescent="0.2">
      <c r="A372">
        <v>369</v>
      </c>
      <c r="B372">
        <v>6.2160000000000002</v>
      </c>
      <c r="C372">
        <v>10847170</v>
      </c>
    </row>
    <row r="373" spans="1:3" x14ac:dyDescent="0.2">
      <c r="A373">
        <v>370</v>
      </c>
      <c r="B373">
        <v>6.2329999999999997</v>
      </c>
      <c r="C373">
        <v>10779790</v>
      </c>
    </row>
    <row r="374" spans="1:3" x14ac:dyDescent="0.2">
      <c r="A374">
        <v>371</v>
      </c>
      <c r="B374">
        <v>6.2489999999999997</v>
      </c>
      <c r="C374">
        <v>10506221</v>
      </c>
    </row>
    <row r="375" spans="1:3" x14ac:dyDescent="0.2">
      <c r="A375">
        <v>372</v>
      </c>
      <c r="B375">
        <v>6.266</v>
      </c>
      <c r="C375">
        <v>10151079</v>
      </c>
    </row>
    <row r="376" spans="1:3" x14ac:dyDescent="0.2">
      <c r="A376">
        <v>373</v>
      </c>
      <c r="B376">
        <v>6.2830000000000004</v>
      </c>
      <c r="C376">
        <v>10122160</v>
      </c>
    </row>
    <row r="377" spans="1:3" x14ac:dyDescent="0.2">
      <c r="A377">
        <v>374</v>
      </c>
      <c r="B377">
        <v>6.2990000000000004</v>
      </c>
      <c r="C377">
        <v>10048706</v>
      </c>
    </row>
    <row r="378" spans="1:3" x14ac:dyDescent="0.2">
      <c r="A378">
        <v>375</v>
      </c>
      <c r="B378">
        <v>6.3159999999999998</v>
      </c>
      <c r="C378">
        <v>10329383</v>
      </c>
    </row>
    <row r="379" spans="1:3" x14ac:dyDescent="0.2">
      <c r="A379">
        <v>376</v>
      </c>
      <c r="B379">
        <v>6.3319999999999999</v>
      </c>
      <c r="C379">
        <v>10711799</v>
      </c>
    </row>
    <row r="380" spans="1:3" x14ac:dyDescent="0.2">
      <c r="A380">
        <v>377</v>
      </c>
      <c r="B380">
        <v>6.3490000000000002</v>
      </c>
      <c r="C380">
        <v>10358150</v>
      </c>
    </row>
    <row r="381" spans="1:3" x14ac:dyDescent="0.2">
      <c r="A381">
        <v>378</v>
      </c>
      <c r="B381">
        <v>6.3659999999999997</v>
      </c>
      <c r="C381">
        <v>10440555</v>
      </c>
    </row>
    <row r="382" spans="1:3" x14ac:dyDescent="0.2">
      <c r="A382">
        <v>379</v>
      </c>
      <c r="B382">
        <v>6.3819999999999997</v>
      </c>
      <c r="C382">
        <v>10513706</v>
      </c>
    </row>
    <row r="383" spans="1:3" x14ac:dyDescent="0.2">
      <c r="A383">
        <v>380</v>
      </c>
      <c r="B383">
        <v>6.399</v>
      </c>
      <c r="C383">
        <v>10634338</v>
      </c>
    </row>
    <row r="384" spans="1:3" x14ac:dyDescent="0.2">
      <c r="A384">
        <v>381</v>
      </c>
      <c r="B384">
        <v>6.4160000000000004</v>
      </c>
      <c r="C384">
        <v>10801616</v>
      </c>
    </row>
    <row r="385" spans="1:3" x14ac:dyDescent="0.2">
      <c r="A385">
        <v>382</v>
      </c>
      <c r="B385">
        <v>6.4320000000000004</v>
      </c>
      <c r="C385">
        <v>10708769</v>
      </c>
    </row>
    <row r="386" spans="1:3" x14ac:dyDescent="0.2">
      <c r="A386">
        <v>383</v>
      </c>
      <c r="B386">
        <v>6.4489999999999998</v>
      </c>
      <c r="C386">
        <v>10887946</v>
      </c>
    </row>
    <row r="387" spans="1:3" x14ac:dyDescent="0.2">
      <c r="A387">
        <v>384</v>
      </c>
      <c r="B387">
        <v>6.4660000000000002</v>
      </c>
      <c r="C387">
        <v>11229079</v>
      </c>
    </row>
    <row r="388" spans="1:3" x14ac:dyDescent="0.2">
      <c r="A388">
        <v>385</v>
      </c>
      <c r="B388">
        <v>6.4820000000000002</v>
      </c>
      <c r="C388">
        <v>11270027</v>
      </c>
    </row>
    <row r="389" spans="1:3" x14ac:dyDescent="0.2">
      <c r="A389">
        <v>386</v>
      </c>
      <c r="B389">
        <v>6.4989999999999997</v>
      </c>
      <c r="C389">
        <v>11239321</v>
      </c>
    </row>
    <row r="390" spans="1:3" x14ac:dyDescent="0.2">
      <c r="A390">
        <v>387</v>
      </c>
      <c r="B390">
        <v>6.516</v>
      </c>
      <c r="C390">
        <v>10673001</v>
      </c>
    </row>
    <row r="391" spans="1:3" x14ac:dyDescent="0.2">
      <c r="A391">
        <v>388</v>
      </c>
      <c r="B391">
        <v>6.532</v>
      </c>
      <c r="C391">
        <v>10847710</v>
      </c>
    </row>
    <row r="392" spans="1:3" x14ac:dyDescent="0.2">
      <c r="A392">
        <v>389</v>
      </c>
      <c r="B392">
        <v>6.5490000000000004</v>
      </c>
      <c r="C392">
        <v>10453127</v>
      </c>
    </row>
    <row r="393" spans="1:3" x14ac:dyDescent="0.2">
      <c r="A393">
        <v>390</v>
      </c>
      <c r="B393">
        <v>6.5650000000000004</v>
      </c>
      <c r="C393">
        <v>10580711</v>
      </c>
    </row>
    <row r="394" spans="1:3" x14ac:dyDescent="0.2">
      <c r="A394">
        <v>391</v>
      </c>
      <c r="B394">
        <v>6.5819999999999999</v>
      </c>
      <c r="C394">
        <v>10859142</v>
      </c>
    </row>
    <row r="395" spans="1:3" x14ac:dyDescent="0.2">
      <c r="A395">
        <v>392</v>
      </c>
      <c r="B395">
        <v>6.5990000000000002</v>
      </c>
      <c r="C395">
        <v>10323538</v>
      </c>
    </row>
    <row r="396" spans="1:3" x14ac:dyDescent="0.2">
      <c r="A396">
        <v>393</v>
      </c>
      <c r="B396">
        <v>6.6150000000000002</v>
      </c>
      <c r="C396">
        <v>10422698</v>
      </c>
    </row>
    <row r="397" spans="1:3" x14ac:dyDescent="0.2">
      <c r="A397">
        <v>394</v>
      </c>
      <c r="B397">
        <v>6.6319999999999997</v>
      </c>
      <c r="C397">
        <v>10351226</v>
      </c>
    </row>
    <row r="398" spans="1:3" x14ac:dyDescent="0.2">
      <c r="A398">
        <v>395</v>
      </c>
      <c r="B398">
        <v>6.649</v>
      </c>
      <c r="C398">
        <v>9696130</v>
      </c>
    </row>
    <row r="399" spans="1:3" x14ac:dyDescent="0.2">
      <c r="A399">
        <v>396</v>
      </c>
      <c r="B399">
        <v>6.665</v>
      </c>
      <c r="C399">
        <v>10955741</v>
      </c>
    </row>
    <row r="400" spans="1:3" x14ac:dyDescent="0.2">
      <c r="A400">
        <v>397</v>
      </c>
      <c r="B400">
        <v>6.6820000000000004</v>
      </c>
      <c r="C400">
        <v>36315656</v>
      </c>
    </row>
    <row r="401" spans="1:3" x14ac:dyDescent="0.2">
      <c r="A401">
        <v>398</v>
      </c>
      <c r="B401">
        <v>6.6989999999999998</v>
      </c>
      <c r="C401">
        <v>97632584</v>
      </c>
    </row>
    <row r="402" spans="1:3" x14ac:dyDescent="0.2">
      <c r="A402">
        <v>399</v>
      </c>
      <c r="B402">
        <v>6.7149999999999999</v>
      </c>
      <c r="C402">
        <v>108598128</v>
      </c>
    </row>
    <row r="403" spans="1:3" x14ac:dyDescent="0.2">
      <c r="A403">
        <v>400</v>
      </c>
      <c r="B403">
        <v>6.7320000000000002</v>
      </c>
      <c r="C403">
        <v>70795200</v>
      </c>
    </row>
    <row r="404" spans="1:3" x14ac:dyDescent="0.2">
      <c r="A404">
        <v>401</v>
      </c>
      <c r="B404">
        <v>6.7489999999999997</v>
      </c>
      <c r="C404">
        <v>42101564</v>
      </c>
    </row>
    <row r="405" spans="1:3" x14ac:dyDescent="0.2">
      <c r="A405">
        <v>402</v>
      </c>
      <c r="B405">
        <v>6.7649999999999997</v>
      </c>
      <c r="C405">
        <v>26190924</v>
      </c>
    </row>
    <row r="406" spans="1:3" x14ac:dyDescent="0.2">
      <c r="A406">
        <v>403</v>
      </c>
      <c r="B406">
        <v>6.782</v>
      </c>
      <c r="C406">
        <v>17346150</v>
      </c>
    </row>
    <row r="407" spans="1:3" x14ac:dyDescent="0.2">
      <c r="A407">
        <v>404</v>
      </c>
      <c r="B407">
        <v>6.7990000000000004</v>
      </c>
      <c r="C407">
        <v>12773557</v>
      </c>
    </row>
    <row r="408" spans="1:3" x14ac:dyDescent="0.2">
      <c r="A408">
        <v>405</v>
      </c>
      <c r="B408">
        <v>6.8150000000000004</v>
      </c>
      <c r="C408">
        <v>11895636</v>
      </c>
    </row>
    <row r="409" spans="1:3" x14ac:dyDescent="0.2">
      <c r="A409">
        <v>406</v>
      </c>
      <c r="B409">
        <v>6.8319999999999999</v>
      </c>
      <c r="C409">
        <v>11295615</v>
      </c>
    </row>
    <row r="410" spans="1:3" x14ac:dyDescent="0.2">
      <c r="A410">
        <v>407</v>
      </c>
      <c r="B410">
        <v>6.8479999999999999</v>
      </c>
      <c r="C410">
        <v>11288487</v>
      </c>
    </row>
    <row r="411" spans="1:3" x14ac:dyDescent="0.2">
      <c r="A411">
        <v>408</v>
      </c>
      <c r="B411">
        <v>6.8650000000000002</v>
      </c>
      <c r="C411">
        <v>11240534</v>
      </c>
    </row>
    <row r="412" spans="1:3" x14ac:dyDescent="0.2">
      <c r="A412">
        <v>409</v>
      </c>
      <c r="B412">
        <v>6.8819999999999997</v>
      </c>
      <c r="C412">
        <v>11515514</v>
      </c>
    </row>
    <row r="413" spans="1:3" x14ac:dyDescent="0.2">
      <c r="A413">
        <v>410</v>
      </c>
      <c r="B413">
        <v>6.8979999999999997</v>
      </c>
      <c r="C413">
        <v>11348931</v>
      </c>
    </row>
    <row r="414" spans="1:3" x14ac:dyDescent="0.2">
      <c r="A414">
        <v>411</v>
      </c>
      <c r="B414">
        <v>6.915</v>
      </c>
      <c r="C414">
        <v>11019544</v>
      </c>
    </row>
    <row r="415" spans="1:3" x14ac:dyDescent="0.2">
      <c r="A415">
        <v>412</v>
      </c>
      <c r="B415">
        <v>6.9320000000000004</v>
      </c>
      <c r="C415">
        <v>10825687</v>
      </c>
    </row>
    <row r="416" spans="1:3" x14ac:dyDescent="0.2">
      <c r="A416">
        <v>413</v>
      </c>
      <c r="B416">
        <v>6.9480000000000004</v>
      </c>
      <c r="C416">
        <v>10585010</v>
      </c>
    </row>
    <row r="417" spans="1:3" x14ac:dyDescent="0.2">
      <c r="A417">
        <v>414</v>
      </c>
      <c r="B417">
        <v>6.9649999999999999</v>
      </c>
      <c r="C417">
        <v>10932623</v>
      </c>
    </row>
    <row r="418" spans="1:3" x14ac:dyDescent="0.2">
      <c r="A418">
        <v>415</v>
      </c>
      <c r="B418">
        <v>6.9820000000000002</v>
      </c>
      <c r="C418">
        <v>11436365</v>
      </c>
    </row>
    <row r="419" spans="1:3" x14ac:dyDescent="0.2">
      <c r="A419">
        <v>416</v>
      </c>
      <c r="B419">
        <v>6.9980000000000002</v>
      </c>
      <c r="C419">
        <v>11113589</v>
      </c>
    </row>
    <row r="420" spans="1:3" x14ac:dyDescent="0.2">
      <c r="A420">
        <v>417</v>
      </c>
      <c r="B420">
        <v>7.0149999999999997</v>
      </c>
      <c r="C420">
        <v>11044796</v>
      </c>
    </row>
    <row r="421" spans="1:3" x14ac:dyDescent="0.2">
      <c r="A421">
        <v>418</v>
      </c>
      <c r="B421">
        <v>7.032</v>
      </c>
      <c r="C421">
        <v>11275657</v>
      </c>
    </row>
    <row r="422" spans="1:3" x14ac:dyDescent="0.2">
      <c r="A422">
        <v>419</v>
      </c>
      <c r="B422">
        <v>7.048</v>
      </c>
      <c r="C422">
        <v>11303257</v>
      </c>
    </row>
    <row r="423" spans="1:3" x14ac:dyDescent="0.2">
      <c r="A423">
        <v>420</v>
      </c>
      <c r="B423">
        <v>7.0650000000000004</v>
      </c>
      <c r="C423">
        <v>12058419</v>
      </c>
    </row>
    <row r="424" spans="1:3" x14ac:dyDescent="0.2">
      <c r="A424">
        <v>421</v>
      </c>
      <c r="B424">
        <v>7.0810000000000004</v>
      </c>
      <c r="C424">
        <v>12206050</v>
      </c>
    </row>
    <row r="425" spans="1:3" x14ac:dyDescent="0.2">
      <c r="A425">
        <v>422</v>
      </c>
      <c r="B425">
        <v>7.0979999999999999</v>
      </c>
      <c r="C425">
        <v>11435846</v>
      </c>
    </row>
    <row r="426" spans="1:3" x14ac:dyDescent="0.2">
      <c r="A426">
        <v>423</v>
      </c>
      <c r="B426">
        <v>7.1150000000000002</v>
      </c>
      <c r="C426">
        <v>10945229</v>
      </c>
    </row>
    <row r="427" spans="1:3" x14ac:dyDescent="0.2">
      <c r="A427">
        <v>424</v>
      </c>
      <c r="B427">
        <v>7.1310000000000002</v>
      </c>
      <c r="C427">
        <v>11269634</v>
      </c>
    </row>
    <row r="428" spans="1:3" x14ac:dyDescent="0.2">
      <c r="A428">
        <v>425</v>
      </c>
      <c r="B428">
        <v>7.1479999999999997</v>
      </c>
      <c r="C428">
        <v>11753010</v>
      </c>
    </row>
    <row r="429" spans="1:3" x14ac:dyDescent="0.2">
      <c r="A429">
        <v>426</v>
      </c>
      <c r="B429">
        <v>7.165</v>
      </c>
      <c r="C429">
        <v>12036835</v>
      </c>
    </row>
    <row r="430" spans="1:3" x14ac:dyDescent="0.2">
      <c r="A430">
        <v>427</v>
      </c>
      <c r="B430">
        <v>7.181</v>
      </c>
      <c r="C430">
        <v>20286172</v>
      </c>
    </row>
    <row r="431" spans="1:3" x14ac:dyDescent="0.2">
      <c r="A431">
        <v>428</v>
      </c>
      <c r="B431">
        <v>7.1980000000000004</v>
      </c>
      <c r="C431">
        <v>36469008</v>
      </c>
    </row>
    <row r="432" spans="1:3" x14ac:dyDescent="0.2">
      <c r="A432">
        <v>429</v>
      </c>
      <c r="B432">
        <v>7.2149999999999999</v>
      </c>
      <c r="C432">
        <v>34494908</v>
      </c>
    </row>
    <row r="433" spans="1:3" x14ac:dyDescent="0.2">
      <c r="A433">
        <v>430</v>
      </c>
      <c r="B433">
        <v>7.2309999999999999</v>
      </c>
      <c r="C433">
        <v>26528256</v>
      </c>
    </row>
    <row r="434" spans="1:3" x14ac:dyDescent="0.2">
      <c r="A434">
        <v>431</v>
      </c>
      <c r="B434">
        <v>7.2480000000000002</v>
      </c>
      <c r="C434">
        <v>20687320</v>
      </c>
    </row>
    <row r="435" spans="1:3" x14ac:dyDescent="0.2">
      <c r="A435">
        <v>432</v>
      </c>
      <c r="B435">
        <v>7.2649999999999997</v>
      </c>
      <c r="C435">
        <v>16477023</v>
      </c>
    </row>
    <row r="436" spans="1:3" x14ac:dyDescent="0.2">
      <c r="A436">
        <v>433</v>
      </c>
      <c r="B436">
        <v>7.2809999999999997</v>
      </c>
      <c r="C436">
        <v>13940149</v>
      </c>
    </row>
    <row r="437" spans="1:3" x14ac:dyDescent="0.2">
      <c r="A437">
        <v>434</v>
      </c>
      <c r="B437">
        <v>7.298</v>
      </c>
      <c r="C437">
        <v>12827048</v>
      </c>
    </row>
    <row r="438" spans="1:3" x14ac:dyDescent="0.2">
      <c r="A438">
        <v>435</v>
      </c>
      <c r="B438">
        <v>7.3140000000000001</v>
      </c>
      <c r="C438">
        <v>11996577</v>
      </c>
    </row>
    <row r="439" spans="1:3" x14ac:dyDescent="0.2">
      <c r="A439">
        <v>436</v>
      </c>
      <c r="B439">
        <v>7.3310000000000004</v>
      </c>
      <c r="C439">
        <v>13138333</v>
      </c>
    </row>
    <row r="440" spans="1:3" x14ac:dyDescent="0.2">
      <c r="A440">
        <v>437</v>
      </c>
      <c r="B440">
        <v>7.3479999999999999</v>
      </c>
      <c r="C440">
        <v>12938983</v>
      </c>
    </row>
    <row r="441" spans="1:3" x14ac:dyDescent="0.2">
      <c r="A441">
        <v>438</v>
      </c>
      <c r="B441">
        <v>7.3639999999999999</v>
      </c>
      <c r="C441">
        <v>13392056</v>
      </c>
    </row>
    <row r="442" spans="1:3" x14ac:dyDescent="0.2">
      <c r="A442">
        <v>439</v>
      </c>
      <c r="B442">
        <v>7.3810000000000002</v>
      </c>
      <c r="C442">
        <v>13030576</v>
      </c>
    </row>
    <row r="443" spans="1:3" x14ac:dyDescent="0.2">
      <c r="A443">
        <v>440</v>
      </c>
      <c r="B443">
        <v>7.3979999999999997</v>
      </c>
      <c r="C443">
        <v>13340853</v>
      </c>
    </row>
    <row r="444" spans="1:3" x14ac:dyDescent="0.2">
      <c r="A444">
        <v>441</v>
      </c>
      <c r="B444">
        <v>7.4139999999999997</v>
      </c>
      <c r="C444">
        <v>12945099</v>
      </c>
    </row>
    <row r="445" spans="1:3" x14ac:dyDescent="0.2">
      <c r="A445">
        <v>442</v>
      </c>
      <c r="B445">
        <v>7.431</v>
      </c>
      <c r="C445">
        <v>12817301</v>
      </c>
    </row>
    <row r="446" spans="1:3" x14ac:dyDescent="0.2">
      <c r="A446">
        <v>443</v>
      </c>
      <c r="B446">
        <v>7.4480000000000004</v>
      </c>
      <c r="C446">
        <v>12663525</v>
      </c>
    </row>
    <row r="447" spans="1:3" x14ac:dyDescent="0.2">
      <c r="A447">
        <v>444</v>
      </c>
      <c r="B447">
        <v>7.4640000000000004</v>
      </c>
      <c r="C447">
        <v>12398920</v>
      </c>
    </row>
    <row r="448" spans="1:3" x14ac:dyDescent="0.2">
      <c r="A448">
        <v>445</v>
      </c>
      <c r="B448">
        <v>7.4809999999999999</v>
      </c>
      <c r="C448">
        <v>12498832</v>
      </c>
    </row>
    <row r="449" spans="1:3" x14ac:dyDescent="0.2">
      <c r="A449">
        <v>446</v>
      </c>
      <c r="B449">
        <v>7.4980000000000002</v>
      </c>
      <c r="C449">
        <v>13032724</v>
      </c>
    </row>
    <row r="450" spans="1:3" x14ac:dyDescent="0.2">
      <c r="A450">
        <v>447</v>
      </c>
      <c r="B450">
        <v>7.5140000000000002</v>
      </c>
      <c r="C450">
        <v>13089914</v>
      </c>
    </row>
    <row r="451" spans="1:3" x14ac:dyDescent="0.2">
      <c r="A451">
        <v>448</v>
      </c>
      <c r="B451">
        <v>7.5309999999999997</v>
      </c>
      <c r="C451">
        <v>13648365</v>
      </c>
    </row>
    <row r="452" spans="1:3" x14ac:dyDescent="0.2">
      <c r="A452">
        <v>449</v>
      </c>
      <c r="B452">
        <v>7.548</v>
      </c>
      <c r="C452">
        <v>14184338</v>
      </c>
    </row>
    <row r="453" spans="1:3" x14ac:dyDescent="0.2">
      <c r="A453">
        <v>450</v>
      </c>
      <c r="B453">
        <v>7.5640000000000001</v>
      </c>
      <c r="C453">
        <v>14018080</v>
      </c>
    </row>
    <row r="454" spans="1:3" x14ac:dyDescent="0.2">
      <c r="A454">
        <v>451</v>
      </c>
      <c r="B454">
        <v>7.5810000000000004</v>
      </c>
      <c r="C454">
        <v>14696873</v>
      </c>
    </row>
    <row r="455" spans="1:3" x14ac:dyDescent="0.2">
      <c r="A455">
        <v>452</v>
      </c>
      <c r="B455">
        <v>7.5970000000000004</v>
      </c>
      <c r="C455">
        <v>14865543</v>
      </c>
    </row>
    <row r="456" spans="1:3" x14ac:dyDescent="0.2">
      <c r="A456">
        <v>453</v>
      </c>
      <c r="B456">
        <v>7.6139999999999999</v>
      </c>
      <c r="C456">
        <v>14269525</v>
      </c>
    </row>
    <row r="457" spans="1:3" x14ac:dyDescent="0.2">
      <c r="A457">
        <v>454</v>
      </c>
      <c r="B457">
        <v>7.6310000000000002</v>
      </c>
      <c r="C457">
        <v>14949110</v>
      </c>
    </row>
    <row r="458" spans="1:3" x14ac:dyDescent="0.2">
      <c r="A458">
        <v>455</v>
      </c>
      <c r="B458">
        <v>7.6470000000000002</v>
      </c>
      <c r="C458">
        <v>15601986</v>
      </c>
    </row>
    <row r="459" spans="1:3" x14ac:dyDescent="0.2">
      <c r="A459">
        <v>456</v>
      </c>
      <c r="B459">
        <v>7.6639999999999997</v>
      </c>
      <c r="C459">
        <v>16484984</v>
      </c>
    </row>
    <row r="460" spans="1:3" x14ac:dyDescent="0.2">
      <c r="A460">
        <v>457</v>
      </c>
      <c r="B460">
        <v>7.681</v>
      </c>
      <c r="C460">
        <v>17235588</v>
      </c>
    </row>
    <row r="461" spans="1:3" x14ac:dyDescent="0.2">
      <c r="A461">
        <v>458</v>
      </c>
      <c r="B461">
        <v>7.6970000000000001</v>
      </c>
      <c r="C461">
        <v>16978444</v>
      </c>
    </row>
    <row r="462" spans="1:3" x14ac:dyDescent="0.2">
      <c r="A462">
        <v>459</v>
      </c>
      <c r="B462">
        <v>7.7140000000000004</v>
      </c>
      <c r="C462">
        <v>17243752</v>
      </c>
    </row>
    <row r="463" spans="1:3" x14ac:dyDescent="0.2">
      <c r="A463">
        <v>460</v>
      </c>
      <c r="B463">
        <v>7.7309999999999999</v>
      </c>
      <c r="C463">
        <v>17420520</v>
      </c>
    </row>
    <row r="464" spans="1:3" x14ac:dyDescent="0.2">
      <c r="A464">
        <v>461</v>
      </c>
      <c r="B464">
        <v>7.7469999999999999</v>
      </c>
      <c r="C464">
        <v>17609006</v>
      </c>
    </row>
    <row r="465" spans="1:3" x14ac:dyDescent="0.2">
      <c r="A465">
        <v>462</v>
      </c>
      <c r="B465">
        <v>7.7640000000000002</v>
      </c>
      <c r="C465">
        <v>17517468</v>
      </c>
    </row>
    <row r="466" spans="1:3" x14ac:dyDescent="0.2">
      <c r="A466">
        <v>463</v>
      </c>
      <c r="B466">
        <v>7.7809999999999997</v>
      </c>
      <c r="C466">
        <v>17843988</v>
      </c>
    </row>
    <row r="467" spans="1:3" x14ac:dyDescent="0.2">
      <c r="A467">
        <v>464</v>
      </c>
      <c r="B467">
        <v>7.7969999999999997</v>
      </c>
      <c r="C467">
        <v>18079724</v>
      </c>
    </row>
    <row r="468" spans="1:3" x14ac:dyDescent="0.2">
      <c r="A468">
        <v>465</v>
      </c>
      <c r="B468">
        <v>7.8140000000000001</v>
      </c>
      <c r="C468">
        <v>19171958</v>
      </c>
    </row>
    <row r="469" spans="1:3" x14ac:dyDescent="0.2">
      <c r="A469">
        <v>466</v>
      </c>
      <c r="B469">
        <v>7.83</v>
      </c>
      <c r="C469">
        <v>18536156</v>
      </c>
    </row>
    <row r="470" spans="1:3" x14ac:dyDescent="0.2">
      <c r="A470">
        <v>467</v>
      </c>
      <c r="B470">
        <v>7.8470000000000004</v>
      </c>
      <c r="C470">
        <v>19079064</v>
      </c>
    </row>
    <row r="471" spans="1:3" x14ac:dyDescent="0.2">
      <c r="A471">
        <v>468</v>
      </c>
      <c r="B471">
        <v>7.8639999999999999</v>
      </c>
      <c r="C471">
        <v>19443738</v>
      </c>
    </row>
    <row r="472" spans="1:3" x14ac:dyDescent="0.2">
      <c r="A472">
        <v>469</v>
      </c>
      <c r="B472">
        <v>7.88</v>
      </c>
      <c r="C472">
        <v>19797942</v>
      </c>
    </row>
    <row r="473" spans="1:3" x14ac:dyDescent="0.2">
      <c r="A473">
        <v>470</v>
      </c>
      <c r="B473">
        <v>7.8970000000000002</v>
      </c>
      <c r="C473">
        <v>20559828</v>
      </c>
    </row>
    <row r="474" spans="1:3" x14ac:dyDescent="0.2">
      <c r="A474">
        <v>471</v>
      </c>
      <c r="B474">
        <v>7.9139999999999997</v>
      </c>
      <c r="C474">
        <v>21225156</v>
      </c>
    </row>
    <row r="475" spans="1:3" x14ac:dyDescent="0.2">
      <c r="A475">
        <v>472</v>
      </c>
      <c r="B475">
        <v>7.93</v>
      </c>
      <c r="C475">
        <v>21420464</v>
      </c>
    </row>
    <row r="476" spans="1:3" x14ac:dyDescent="0.2">
      <c r="A476">
        <v>473</v>
      </c>
      <c r="B476">
        <v>7.9470000000000001</v>
      </c>
      <c r="C476">
        <v>21052212</v>
      </c>
    </row>
    <row r="477" spans="1:3" x14ac:dyDescent="0.2">
      <c r="A477">
        <v>474</v>
      </c>
      <c r="B477">
        <v>7.9640000000000004</v>
      </c>
      <c r="C477">
        <v>21070786</v>
      </c>
    </row>
    <row r="478" spans="1:3" x14ac:dyDescent="0.2">
      <c r="A478">
        <v>475</v>
      </c>
      <c r="B478">
        <v>7.98</v>
      </c>
      <c r="C478">
        <v>21795840</v>
      </c>
    </row>
    <row r="479" spans="1:3" x14ac:dyDescent="0.2">
      <c r="A479">
        <v>476</v>
      </c>
      <c r="B479">
        <v>7.9969999999999999</v>
      </c>
      <c r="C479">
        <v>22007012</v>
      </c>
    </row>
    <row r="480" spans="1:3" x14ac:dyDescent="0.2">
      <c r="A480">
        <v>477</v>
      </c>
      <c r="B480">
        <v>8.0139999999999993</v>
      </c>
      <c r="C480">
        <v>23076148</v>
      </c>
    </row>
    <row r="481" spans="1:3" x14ac:dyDescent="0.2">
      <c r="A481">
        <v>478</v>
      </c>
      <c r="B481">
        <v>8.0299999999999994</v>
      </c>
      <c r="C481">
        <v>23385222</v>
      </c>
    </row>
    <row r="482" spans="1:3" x14ac:dyDescent="0.2">
      <c r="A482">
        <v>479</v>
      </c>
      <c r="B482">
        <v>8.0470000000000006</v>
      </c>
      <c r="C482">
        <v>23112604</v>
      </c>
    </row>
    <row r="483" spans="1:3" x14ac:dyDescent="0.2">
      <c r="A483">
        <v>480</v>
      </c>
      <c r="B483">
        <v>8.0640000000000001</v>
      </c>
      <c r="C483">
        <v>22989272</v>
      </c>
    </row>
    <row r="484" spans="1:3" x14ac:dyDescent="0.2">
      <c r="A484">
        <v>481</v>
      </c>
      <c r="B484">
        <v>8.08</v>
      </c>
      <c r="C484">
        <v>22872776</v>
      </c>
    </row>
    <row r="485" spans="1:3" x14ac:dyDescent="0.2">
      <c r="A485">
        <v>482</v>
      </c>
      <c r="B485">
        <v>8.0969999999999995</v>
      </c>
      <c r="C485">
        <v>22529052</v>
      </c>
    </row>
    <row r="486" spans="1:3" x14ac:dyDescent="0.2">
      <c r="A486">
        <v>483</v>
      </c>
      <c r="B486">
        <v>8.1129999999999995</v>
      </c>
      <c r="C486">
        <v>22343812</v>
      </c>
    </row>
    <row r="487" spans="1:3" x14ac:dyDescent="0.2">
      <c r="A487">
        <v>484</v>
      </c>
      <c r="B487">
        <v>8.1300000000000008</v>
      </c>
      <c r="C487">
        <v>23104988</v>
      </c>
    </row>
    <row r="488" spans="1:3" x14ac:dyDescent="0.2">
      <c r="A488">
        <v>485</v>
      </c>
      <c r="B488">
        <v>8.1470000000000002</v>
      </c>
      <c r="C488">
        <v>23557988</v>
      </c>
    </row>
    <row r="489" spans="1:3" x14ac:dyDescent="0.2">
      <c r="A489">
        <v>486</v>
      </c>
      <c r="B489">
        <v>8.1630000000000003</v>
      </c>
      <c r="C489">
        <v>24007404</v>
      </c>
    </row>
    <row r="490" spans="1:3" x14ac:dyDescent="0.2">
      <c r="A490">
        <v>487</v>
      </c>
      <c r="B490">
        <v>8.18</v>
      </c>
      <c r="C490">
        <v>24045770</v>
      </c>
    </row>
    <row r="491" spans="1:3" x14ac:dyDescent="0.2">
      <c r="A491">
        <v>488</v>
      </c>
      <c r="B491">
        <v>8.1969999999999992</v>
      </c>
      <c r="C491">
        <v>23960822</v>
      </c>
    </row>
    <row r="492" spans="1:3" x14ac:dyDescent="0.2">
      <c r="A492">
        <v>489</v>
      </c>
      <c r="B492">
        <v>8.2129999999999992</v>
      </c>
      <c r="C492">
        <v>23335536</v>
      </c>
    </row>
    <row r="493" spans="1:3" x14ac:dyDescent="0.2">
      <c r="A493">
        <v>490</v>
      </c>
      <c r="B493">
        <v>8.23</v>
      </c>
      <c r="C493">
        <v>24096942</v>
      </c>
    </row>
    <row r="494" spans="1:3" x14ac:dyDescent="0.2">
      <c r="A494">
        <v>491</v>
      </c>
      <c r="B494">
        <v>8.2469999999999999</v>
      </c>
      <c r="C494">
        <v>23980872</v>
      </c>
    </row>
    <row r="495" spans="1:3" x14ac:dyDescent="0.2">
      <c r="A495">
        <v>492</v>
      </c>
      <c r="B495">
        <v>8.2629999999999999</v>
      </c>
      <c r="C495">
        <v>24067594</v>
      </c>
    </row>
    <row r="496" spans="1:3" x14ac:dyDescent="0.2">
      <c r="A496">
        <v>493</v>
      </c>
      <c r="B496">
        <v>8.2799999999999994</v>
      </c>
      <c r="C496">
        <v>23879256</v>
      </c>
    </row>
    <row r="497" spans="1:3" x14ac:dyDescent="0.2">
      <c r="A497">
        <v>494</v>
      </c>
      <c r="B497">
        <v>8.2970000000000006</v>
      </c>
      <c r="C497">
        <v>23857600</v>
      </c>
    </row>
    <row r="498" spans="1:3" x14ac:dyDescent="0.2">
      <c r="A498">
        <v>495</v>
      </c>
      <c r="B498">
        <v>8.3130000000000006</v>
      </c>
      <c r="C498">
        <v>23230444</v>
      </c>
    </row>
    <row r="499" spans="1:3" x14ac:dyDescent="0.2">
      <c r="A499">
        <v>496</v>
      </c>
      <c r="B499">
        <v>8.33</v>
      </c>
      <c r="C499">
        <v>22827744</v>
      </c>
    </row>
    <row r="500" spans="1:3" x14ac:dyDescent="0.2">
      <c r="A500">
        <v>497</v>
      </c>
      <c r="B500">
        <v>8.3460000000000001</v>
      </c>
      <c r="C500">
        <v>22855162</v>
      </c>
    </row>
    <row r="501" spans="1:3" x14ac:dyDescent="0.2">
      <c r="A501">
        <v>498</v>
      </c>
      <c r="B501">
        <v>8.3629999999999995</v>
      </c>
      <c r="C501">
        <v>22943720</v>
      </c>
    </row>
    <row r="502" spans="1:3" x14ac:dyDescent="0.2">
      <c r="A502">
        <v>499</v>
      </c>
      <c r="B502">
        <v>8.3800000000000008</v>
      </c>
      <c r="C502">
        <v>23145094</v>
      </c>
    </row>
    <row r="503" spans="1:3" x14ac:dyDescent="0.2">
      <c r="A503">
        <v>500</v>
      </c>
      <c r="B503">
        <v>8.3960000000000008</v>
      </c>
      <c r="C503">
        <v>22772268</v>
      </c>
    </row>
    <row r="504" spans="1:3" x14ac:dyDescent="0.2">
      <c r="A504">
        <v>501</v>
      </c>
      <c r="B504">
        <v>8.4130000000000003</v>
      </c>
      <c r="C504">
        <v>23008680</v>
      </c>
    </row>
    <row r="505" spans="1:3" x14ac:dyDescent="0.2">
      <c r="A505">
        <v>502</v>
      </c>
      <c r="B505">
        <v>8.43</v>
      </c>
      <c r="C505">
        <v>22907104</v>
      </c>
    </row>
    <row r="506" spans="1:3" x14ac:dyDescent="0.2">
      <c r="A506">
        <v>503</v>
      </c>
      <c r="B506">
        <v>8.4459999999999997</v>
      </c>
      <c r="C506">
        <v>23549804</v>
      </c>
    </row>
    <row r="507" spans="1:3" x14ac:dyDescent="0.2">
      <c r="A507">
        <v>504</v>
      </c>
      <c r="B507">
        <v>8.4629999999999992</v>
      </c>
      <c r="C507">
        <v>22911878</v>
      </c>
    </row>
    <row r="508" spans="1:3" x14ac:dyDescent="0.2">
      <c r="A508">
        <v>505</v>
      </c>
      <c r="B508">
        <v>8.48</v>
      </c>
      <c r="C508">
        <v>23410028</v>
      </c>
    </row>
    <row r="509" spans="1:3" x14ac:dyDescent="0.2">
      <c r="A509">
        <v>506</v>
      </c>
      <c r="B509">
        <v>8.4960000000000004</v>
      </c>
      <c r="C509">
        <v>23536336</v>
      </c>
    </row>
    <row r="510" spans="1:3" x14ac:dyDescent="0.2">
      <c r="A510">
        <v>507</v>
      </c>
      <c r="B510">
        <v>8.5129999999999999</v>
      </c>
      <c r="C510">
        <v>23876982</v>
      </c>
    </row>
    <row r="511" spans="1:3" x14ac:dyDescent="0.2">
      <c r="A511">
        <v>508</v>
      </c>
      <c r="B511">
        <v>8.5299999999999994</v>
      </c>
      <c r="C511">
        <v>23979160</v>
      </c>
    </row>
    <row r="512" spans="1:3" x14ac:dyDescent="0.2">
      <c r="A512">
        <v>509</v>
      </c>
      <c r="B512">
        <v>8.5459999999999994</v>
      </c>
      <c r="C512">
        <v>23275036</v>
      </c>
    </row>
    <row r="513" spans="1:3" x14ac:dyDescent="0.2">
      <c r="A513">
        <v>510</v>
      </c>
      <c r="B513">
        <v>8.5630000000000006</v>
      </c>
      <c r="C513">
        <v>22828244</v>
      </c>
    </row>
    <row r="514" spans="1:3" x14ac:dyDescent="0.2">
      <c r="A514">
        <v>511</v>
      </c>
      <c r="B514">
        <v>8.5790000000000006</v>
      </c>
      <c r="C514">
        <v>22591968</v>
      </c>
    </row>
    <row r="515" spans="1:3" x14ac:dyDescent="0.2">
      <c r="A515">
        <v>512</v>
      </c>
      <c r="B515">
        <v>8.5960000000000001</v>
      </c>
      <c r="C515">
        <v>23105760</v>
      </c>
    </row>
    <row r="516" spans="1:3" x14ac:dyDescent="0.2">
      <c r="A516">
        <v>513</v>
      </c>
      <c r="B516">
        <v>8.6129999999999995</v>
      </c>
      <c r="C516">
        <v>22308052</v>
      </c>
    </row>
    <row r="517" spans="1:3" x14ac:dyDescent="0.2">
      <c r="A517">
        <v>514</v>
      </c>
      <c r="B517">
        <v>8.6289999999999996</v>
      </c>
      <c r="C517">
        <v>22166124</v>
      </c>
    </row>
    <row r="518" spans="1:3" x14ac:dyDescent="0.2">
      <c r="A518">
        <v>515</v>
      </c>
      <c r="B518">
        <v>8.6460000000000008</v>
      </c>
      <c r="C518">
        <v>23194004</v>
      </c>
    </row>
    <row r="519" spans="1:3" x14ac:dyDescent="0.2">
      <c r="A519">
        <v>516</v>
      </c>
      <c r="B519">
        <v>8.6630000000000003</v>
      </c>
      <c r="C519">
        <v>23331660</v>
      </c>
    </row>
    <row r="520" spans="1:3" x14ac:dyDescent="0.2">
      <c r="A520">
        <v>517</v>
      </c>
      <c r="B520">
        <v>8.6790000000000003</v>
      </c>
      <c r="C520">
        <v>21938014</v>
      </c>
    </row>
    <row r="521" spans="1:3" x14ac:dyDescent="0.2">
      <c r="A521">
        <v>518</v>
      </c>
      <c r="B521">
        <v>8.6959999999999997</v>
      </c>
      <c r="C521">
        <v>22220760</v>
      </c>
    </row>
    <row r="522" spans="1:3" x14ac:dyDescent="0.2">
      <c r="A522">
        <v>519</v>
      </c>
      <c r="B522">
        <v>8.7129999999999992</v>
      </c>
      <c r="C522">
        <v>22219440</v>
      </c>
    </row>
    <row r="523" spans="1:3" x14ac:dyDescent="0.2">
      <c r="A523">
        <v>520</v>
      </c>
      <c r="B523">
        <v>8.7289999999999992</v>
      </c>
      <c r="C523">
        <v>21523838</v>
      </c>
    </row>
    <row r="524" spans="1:3" x14ac:dyDescent="0.2">
      <c r="A524">
        <v>521</v>
      </c>
      <c r="B524">
        <v>8.7460000000000004</v>
      </c>
      <c r="C524">
        <v>22129720</v>
      </c>
    </row>
    <row r="525" spans="1:3" x14ac:dyDescent="0.2">
      <c r="A525">
        <v>522</v>
      </c>
      <c r="B525">
        <v>8.7629999999999999</v>
      </c>
      <c r="C525">
        <v>22301836</v>
      </c>
    </row>
    <row r="526" spans="1:3" x14ac:dyDescent="0.2">
      <c r="A526">
        <v>523</v>
      </c>
      <c r="B526">
        <v>8.7789999999999999</v>
      </c>
      <c r="C526">
        <v>22589090</v>
      </c>
    </row>
    <row r="527" spans="1:3" x14ac:dyDescent="0.2">
      <c r="A527">
        <v>524</v>
      </c>
      <c r="B527">
        <v>8.7959999999999994</v>
      </c>
      <c r="C527">
        <v>21757642</v>
      </c>
    </row>
    <row r="528" spans="1:3" x14ac:dyDescent="0.2">
      <c r="A528">
        <v>525</v>
      </c>
      <c r="B528">
        <v>8.8130000000000006</v>
      </c>
      <c r="C528">
        <v>21589568</v>
      </c>
    </row>
    <row r="529" spans="1:3" x14ac:dyDescent="0.2">
      <c r="A529">
        <v>526</v>
      </c>
      <c r="B529">
        <v>8.8290000000000006</v>
      </c>
      <c r="C529">
        <v>20835016</v>
      </c>
    </row>
    <row r="530" spans="1:3" x14ac:dyDescent="0.2">
      <c r="A530">
        <v>527</v>
      </c>
      <c r="B530">
        <v>8.8460000000000001</v>
      </c>
      <c r="C530">
        <v>19860632</v>
      </c>
    </row>
    <row r="531" spans="1:3" x14ac:dyDescent="0.2">
      <c r="A531">
        <v>528</v>
      </c>
      <c r="B531">
        <v>8.8620000000000001</v>
      </c>
      <c r="C531">
        <v>19708710</v>
      </c>
    </row>
    <row r="532" spans="1:3" x14ac:dyDescent="0.2">
      <c r="A532">
        <v>529</v>
      </c>
      <c r="B532">
        <v>8.8789999999999996</v>
      </c>
      <c r="C532">
        <v>19358008</v>
      </c>
    </row>
    <row r="533" spans="1:3" x14ac:dyDescent="0.2">
      <c r="A533">
        <v>530</v>
      </c>
      <c r="B533">
        <v>8.8960000000000008</v>
      </c>
      <c r="C533">
        <v>19358080</v>
      </c>
    </row>
    <row r="534" spans="1:3" x14ac:dyDescent="0.2">
      <c r="A534">
        <v>531</v>
      </c>
      <c r="B534">
        <v>8.9120000000000008</v>
      </c>
      <c r="C534">
        <v>19742988</v>
      </c>
    </row>
    <row r="535" spans="1:3" x14ac:dyDescent="0.2">
      <c r="A535">
        <v>532</v>
      </c>
      <c r="B535">
        <v>8.9290000000000003</v>
      </c>
      <c r="C535">
        <v>19611672</v>
      </c>
    </row>
    <row r="536" spans="1:3" x14ac:dyDescent="0.2">
      <c r="A536">
        <v>533</v>
      </c>
      <c r="B536">
        <v>8.9459999999999997</v>
      </c>
      <c r="C536">
        <v>18241732</v>
      </c>
    </row>
    <row r="537" spans="1:3" x14ac:dyDescent="0.2">
      <c r="A537">
        <v>534</v>
      </c>
      <c r="B537">
        <v>8.9619999999999997</v>
      </c>
      <c r="C537">
        <v>18580124</v>
      </c>
    </row>
    <row r="538" spans="1:3" x14ac:dyDescent="0.2">
      <c r="A538">
        <v>535</v>
      </c>
      <c r="B538">
        <v>8.9789999999999992</v>
      </c>
      <c r="C538">
        <v>19339020</v>
      </c>
    </row>
    <row r="539" spans="1:3" x14ac:dyDescent="0.2">
      <c r="A539">
        <v>536</v>
      </c>
      <c r="B539">
        <v>8.9960000000000004</v>
      </c>
      <c r="C539">
        <v>19328220</v>
      </c>
    </row>
    <row r="540" spans="1:3" x14ac:dyDescent="0.2">
      <c r="A540">
        <v>537</v>
      </c>
      <c r="B540">
        <v>9.0120000000000005</v>
      </c>
      <c r="C540">
        <v>19814146</v>
      </c>
    </row>
    <row r="541" spans="1:3" x14ac:dyDescent="0.2">
      <c r="A541">
        <v>538</v>
      </c>
      <c r="B541">
        <v>9.0289999999999999</v>
      </c>
      <c r="C541">
        <v>19593608</v>
      </c>
    </row>
    <row r="542" spans="1:3" x14ac:dyDescent="0.2">
      <c r="A542">
        <v>539</v>
      </c>
      <c r="B542">
        <v>9.0459999999999994</v>
      </c>
      <c r="C542">
        <v>18894520</v>
      </c>
    </row>
    <row r="543" spans="1:3" x14ac:dyDescent="0.2">
      <c r="A543">
        <v>540</v>
      </c>
      <c r="B543">
        <v>9.0619999999999994</v>
      </c>
      <c r="C543">
        <v>18190420</v>
      </c>
    </row>
    <row r="544" spans="1:3" x14ac:dyDescent="0.2">
      <c r="A544">
        <v>541</v>
      </c>
      <c r="B544">
        <v>9.0790000000000006</v>
      </c>
      <c r="C544">
        <v>18446246</v>
      </c>
    </row>
    <row r="545" spans="1:3" x14ac:dyDescent="0.2">
      <c r="A545">
        <v>542</v>
      </c>
      <c r="B545">
        <v>9.0950000000000006</v>
      </c>
      <c r="C545">
        <v>18531308</v>
      </c>
    </row>
    <row r="546" spans="1:3" x14ac:dyDescent="0.2">
      <c r="A546">
        <v>543</v>
      </c>
      <c r="B546">
        <v>9.1120000000000001</v>
      </c>
      <c r="C546">
        <v>18393252</v>
      </c>
    </row>
    <row r="547" spans="1:3" x14ac:dyDescent="0.2">
      <c r="A547">
        <v>544</v>
      </c>
      <c r="B547">
        <v>9.1289999999999996</v>
      </c>
      <c r="C547">
        <v>17675532</v>
      </c>
    </row>
    <row r="548" spans="1:3" x14ac:dyDescent="0.2">
      <c r="A548">
        <v>545</v>
      </c>
      <c r="B548">
        <v>9.1449999999999996</v>
      </c>
      <c r="C548">
        <v>17565320</v>
      </c>
    </row>
    <row r="549" spans="1:3" x14ac:dyDescent="0.2">
      <c r="A549">
        <v>546</v>
      </c>
      <c r="B549">
        <v>9.1620000000000008</v>
      </c>
      <c r="C549">
        <v>17318292</v>
      </c>
    </row>
    <row r="550" spans="1:3" x14ac:dyDescent="0.2">
      <c r="A550">
        <v>547</v>
      </c>
      <c r="B550">
        <v>9.1790000000000003</v>
      </c>
      <c r="C550">
        <v>17021348</v>
      </c>
    </row>
    <row r="551" spans="1:3" x14ac:dyDescent="0.2">
      <c r="A551">
        <v>548</v>
      </c>
      <c r="B551">
        <v>9.1950000000000003</v>
      </c>
      <c r="C551">
        <v>17057920</v>
      </c>
    </row>
    <row r="552" spans="1:3" x14ac:dyDescent="0.2">
      <c r="A552">
        <v>549</v>
      </c>
      <c r="B552">
        <v>9.2119999999999997</v>
      </c>
      <c r="C552">
        <v>16474429</v>
      </c>
    </row>
    <row r="553" spans="1:3" x14ac:dyDescent="0.2">
      <c r="A553">
        <v>550</v>
      </c>
      <c r="B553">
        <v>9.2289999999999992</v>
      </c>
      <c r="C553">
        <v>16331665</v>
      </c>
    </row>
    <row r="554" spans="1:3" x14ac:dyDescent="0.2">
      <c r="A554">
        <v>551</v>
      </c>
      <c r="B554">
        <v>9.2449999999999992</v>
      </c>
      <c r="C554">
        <v>16908216</v>
      </c>
    </row>
    <row r="555" spans="1:3" x14ac:dyDescent="0.2">
      <c r="A555">
        <v>552</v>
      </c>
      <c r="B555">
        <v>9.2620000000000005</v>
      </c>
      <c r="C555">
        <v>17062632</v>
      </c>
    </row>
    <row r="556" spans="1:3" x14ac:dyDescent="0.2">
      <c r="A556">
        <v>553</v>
      </c>
      <c r="B556">
        <v>9.2789999999999999</v>
      </c>
      <c r="C556">
        <v>17669440</v>
      </c>
    </row>
    <row r="557" spans="1:3" x14ac:dyDescent="0.2">
      <c r="A557">
        <v>554</v>
      </c>
      <c r="B557">
        <v>9.2949999999999999</v>
      </c>
      <c r="C557">
        <v>17600620</v>
      </c>
    </row>
    <row r="558" spans="1:3" x14ac:dyDescent="0.2">
      <c r="A558">
        <v>555</v>
      </c>
      <c r="B558">
        <v>9.3119999999999994</v>
      </c>
      <c r="C558">
        <v>16828348</v>
      </c>
    </row>
    <row r="559" spans="1:3" x14ac:dyDescent="0.2">
      <c r="A559">
        <v>556</v>
      </c>
      <c r="B559">
        <v>9.3290000000000006</v>
      </c>
      <c r="C559">
        <v>17057008</v>
      </c>
    </row>
    <row r="560" spans="1:3" x14ac:dyDescent="0.2">
      <c r="A560">
        <v>557</v>
      </c>
      <c r="B560">
        <v>9.3450000000000006</v>
      </c>
      <c r="C560">
        <v>16997220</v>
      </c>
    </row>
    <row r="561" spans="1:3" x14ac:dyDescent="0.2">
      <c r="A561">
        <v>558</v>
      </c>
      <c r="B561">
        <v>9.3620000000000001</v>
      </c>
      <c r="C561">
        <v>17218800</v>
      </c>
    </row>
    <row r="562" spans="1:3" x14ac:dyDescent="0.2">
      <c r="A562">
        <v>559</v>
      </c>
      <c r="B562">
        <v>9.3780000000000001</v>
      </c>
      <c r="C562">
        <v>17504424</v>
      </c>
    </row>
    <row r="563" spans="1:3" x14ac:dyDescent="0.2">
      <c r="A563">
        <v>560</v>
      </c>
      <c r="B563">
        <v>9.3949999999999996</v>
      </c>
      <c r="C563">
        <v>16905230</v>
      </c>
    </row>
    <row r="564" spans="1:3" x14ac:dyDescent="0.2">
      <c r="A564">
        <v>561</v>
      </c>
      <c r="B564">
        <v>9.4120000000000008</v>
      </c>
      <c r="C564">
        <v>16856534</v>
      </c>
    </row>
    <row r="565" spans="1:3" x14ac:dyDescent="0.2">
      <c r="A565">
        <v>562</v>
      </c>
      <c r="B565">
        <v>9.4280000000000008</v>
      </c>
      <c r="C565">
        <v>16339052</v>
      </c>
    </row>
    <row r="566" spans="1:3" x14ac:dyDescent="0.2">
      <c r="A566">
        <v>563</v>
      </c>
      <c r="B566">
        <v>9.4450000000000003</v>
      </c>
      <c r="C566">
        <v>16312477</v>
      </c>
    </row>
    <row r="567" spans="1:3" x14ac:dyDescent="0.2">
      <c r="A567">
        <v>564</v>
      </c>
      <c r="B567">
        <v>9.4619999999999997</v>
      </c>
      <c r="C567">
        <v>16354107</v>
      </c>
    </row>
    <row r="568" spans="1:3" x14ac:dyDescent="0.2">
      <c r="A568">
        <v>565</v>
      </c>
      <c r="B568">
        <v>9.4779999999999998</v>
      </c>
      <c r="C568">
        <v>15988344</v>
      </c>
    </row>
    <row r="569" spans="1:3" x14ac:dyDescent="0.2">
      <c r="A569">
        <v>566</v>
      </c>
      <c r="B569">
        <v>9.4949999999999992</v>
      </c>
      <c r="C569">
        <v>16396581</v>
      </c>
    </row>
    <row r="570" spans="1:3" x14ac:dyDescent="0.2">
      <c r="A570">
        <v>567</v>
      </c>
      <c r="B570">
        <v>9.5120000000000005</v>
      </c>
      <c r="C570">
        <v>15837734</v>
      </c>
    </row>
    <row r="571" spans="1:3" x14ac:dyDescent="0.2">
      <c r="A571">
        <v>568</v>
      </c>
      <c r="B571">
        <v>9.5280000000000005</v>
      </c>
      <c r="C571">
        <v>16024805</v>
      </c>
    </row>
    <row r="572" spans="1:3" x14ac:dyDescent="0.2">
      <c r="A572">
        <v>569</v>
      </c>
      <c r="B572">
        <v>9.5449999999999999</v>
      </c>
      <c r="C572">
        <v>16077284</v>
      </c>
    </row>
    <row r="573" spans="1:3" x14ac:dyDescent="0.2">
      <c r="A573">
        <v>570</v>
      </c>
      <c r="B573">
        <v>9.5619999999999994</v>
      </c>
      <c r="C573">
        <v>16193840</v>
      </c>
    </row>
    <row r="574" spans="1:3" x14ac:dyDescent="0.2">
      <c r="A574">
        <v>571</v>
      </c>
      <c r="B574">
        <v>9.5779999999999994</v>
      </c>
      <c r="C574">
        <v>16159869</v>
      </c>
    </row>
    <row r="575" spans="1:3" x14ac:dyDescent="0.2">
      <c r="A575">
        <v>572</v>
      </c>
      <c r="B575">
        <v>9.5950000000000006</v>
      </c>
      <c r="C575">
        <v>16223589</v>
      </c>
    </row>
    <row r="576" spans="1:3" x14ac:dyDescent="0.2">
      <c r="A576">
        <v>573</v>
      </c>
      <c r="B576">
        <v>9.6110000000000007</v>
      </c>
      <c r="C576">
        <v>16186604</v>
      </c>
    </row>
    <row r="577" spans="1:3" x14ac:dyDescent="0.2">
      <c r="A577">
        <v>574</v>
      </c>
      <c r="B577">
        <v>9.6280000000000001</v>
      </c>
      <c r="C577">
        <v>15431194</v>
      </c>
    </row>
    <row r="578" spans="1:3" x14ac:dyDescent="0.2">
      <c r="A578">
        <v>575</v>
      </c>
      <c r="B578">
        <v>9.6449999999999996</v>
      </c>
      <c r="C578">
        <v>16465794</v>
      </c>
    </row>
    <row r="579" spans="1:3" x14ac:dyDescent="0.2">
      <c r="A579">
        <v>576</v>
      </c>
      <c r="B579">
        <v>9.6609999999999996</v>
      </c>
      <c r="C579">
        <v>16927838</v>
      </c>
    </row>
    <row r="580" spans="1:3" x14ac:dyDescent="0.2">
      <c r="A580">
        <v>577</v>
      </c>
      <c r="B580">
        <v>9.6780000000000008</v>
      </c>
      <c r="C580">
        <v>16588001</v>
      </c>
    </row>
    <row r="581" spans="1:3" x14ac:dyDescent="0.2">
      <c r="A581">
        <v>578</v>
      </c>
      <c r="B581">
        <v>9.6950000000000003</v>
      </c>
      <c r="C581">
        <v>16669064</v>
      </c>
    </row>
    <row r="582" spans="1:3" x14ac:dyDescent="0.2">
      <c r="A582">
        <v>579</v>
      </c>
      <c r="B582">
        <v>9.7110000000000003</v>
      </c>
      <c r="C582">
        <v>16561831</v>
      </c>
    </row>
    <row r="583" spans="1:3" x14ac:dyDescent="0.2">
      <c r="A583">
        <v>580</v>
      </c>
      <c r="B583">
        <v>9.7279999999999998</v>
      </c>
      <c r="C583">
        <v>15979516</v>
      </c>
    </row>
    <row r="584" spans="1:3" x14ac:dyDescent="0.2">
      <c r="A584">
        <v>581</v>
      </c>
      <c r="B584">
        <v>9.7449999999999992</v>
      </c>
      <c r="C584">
        <v>16134252</v>
      </c>
    </row>
    <row r="585" spans="1:3" x14ac:dyDescent="0.2">
      <c r="A585">
        <v>582</v>
      </c>
      <c r="B585">
        <v>9.7609999999999992</v>
      </c>
      <c r="C585">
        <v>16483358</v>
      </c>
    </row>
    <row r="586" spans="1:3" x14ac:dyDescent="0.2">
      <c r="A586">
        <v>583</v>
      </c>
      <c r="B586">
        <v>9.7780000000000005</v>
      </c>
      <c r="C586">
        <v>16791724</v>
      </c>
    </row>
    <row r="587" spans="1:3" x14ac:dyDescent="0.2">
      <c r="A587">
        <v>584</v>
      </c>
      <c r="B587">
        <v>9.7949999999999999</v>
      </c>
      <c r="C587">
        <v>17404034</v>
      </c>
    </row>
    <row r="588" spans="1:3" x14ac:dyDescent="0.2">
      <c r="A588">
        <v>585</v>
      </c>
      <c r="B588">
        <v>9.8109999999999999</v>
      </c>
      <c r="C588">
        <v>17547856</v>
      </c>
    </row>
    <row r="589" spans="1:3" x14ac:dyDescent="0.2">
      <c r="A589">
        <v>586</v>
      </c>
      <c r="B589">
        <v>9.8279999999999994</v>
      </c>
      <c r="C589">
        <v>17139620</v>
      </c>
    </row>
    <row r="590" spans="1:3" x14ac:dyDescent="0.2">
      <c r="A590">
        <v>587</v>
      </c>
      <c r="B590">
        <v>9.8439999999999994</v>
      </c>
      <c r="C590">
        <v>16854856</v>
      </c>
    </row>
    <row r="591" spans="1:3" x14ac:dyDescent="0.2">
      <c r="A591">
        <v>588</v>
      </c>
      <c r="B591">
        <v>9.8610000000000007</v>
      </c>
      <c r="C591">
        <v>17660700</v>
      </c>
    </row>
    <row r="592" spans="1:3" x14ac:dyDescent="0.2">
      <c r="A592">
        <v>589</v>
      </c>
      <c r="B592">
        <v>9.8780000000000001</v>
      </c>
      <c r="C592">
        <v>17128744</v>
      </c>
    </row>
    <row r="593" spans="1:3" x14ac:dyDescent="0.2">
      <c r="A593">
        <v>590</v>
      </c>
      <c r="B593">
        <v>9.8940000000000001</v>
      </c>
      <c r="C593">
        <v>17066794</v>
      </c>
    </row>
    <row r="594" spans="1:3" x14ac:dyDescent="0.2">
      <c r="A594">
        <v>591</v>
      </c>
      <c r="B594">
        <v>9.9109999999999996</v>
      </c>
      <c r="C594">
        <v>17640816</v>
      </c>
    </row>
    <row r="595" spans="1:3" x14ac:dyDescent="0.2">
      <c r="A595">
        <v>592</v>
      </c>
      <c r="B595">
        <v>9.9280000000000008</v>
      </c>
      <c r="C595">
        <v>17875018</v>
      </c>
    </row>
    <row r="596" spans="1:3" x14ac:dyDescent="0.2">
      <c r="A596">
        <v>593</v>
      </c>
      <c r="B596">
        <v>9.9440000000000008</v>
      </c>
      <c r="C596">
        <v>17397358</v>
      </c>
    </row>
    <row r="597" spans="1:3" x14ac:dyDescent="0.2">
      <c r="A597">
        <v>594</v>
      </c>
      <c r="B597">
        <v>9.9610000000000003</v>
      </c>
      <c r="C597">
        <v>17974308</v>
      </c>
    </row>
    <row r="598" spans="1:3" x14ac:dyDescent="0.2">
      <c r="A598">
        <v>595</v>
      </c>
      <c r="B598">
        <v>9.9779999999999998</v>
      </c>
      <c r="C598">
        <v>18450106</v>
      </c>
    </row>
    <row r="599" spans="1:3" x14ac:dyDescent="0.2">
      <c r="A599">
        <v>596</v>
      </c>
      <c r="B599">
        <v>9.9939999999999998</v>
      </c>
      <c r="C599">
        <v>18014122</v>
      </c>
    </row>
    <row r="600" spans="1:3" x14ac:dyDescent="0.2">
      <c r="A600">
        <v>597</v>
      </c>
      <c r="B600">
        <v>10.010999999999999</v>
      </c>
      <c r="C600">
        <v>17728792</v>
      </c>
    </row>
    <row r="601" spans="1:3" x14ac:dyDescent="0.2">
      <c r="A601">
        <v>598</v>
      </c>
      <c r="B601">
        <v>10.028</v>
      </c>
      <c r="C601">
        <v>17944196</v>
      </c>
    </row>
    <row r="602" spans="1:3" x14ac:dyDescent="0.2">
      <c r="A602">
        <v>599</v>
      </c>
      <c r="B602">
        <v>10.044</v>
      </c>
      <c r="C602">
        <v>18587240</v>
      </c>
    </row>
    <row r="603" spans="1:3" x14ac:dyDescent="0.2">
      <c r="A603">
        <v>600</v>
      </c>
      <c r="B603">
        <v>10.061</v>
      </c>
      <c r="C603">
        <v>18573008</v>
      </c>
    </row>
    <row r="604" spans="1:3" x14ac:dyDescent="0.2">
      <c r="A604">
        <v>601</v>
      </c>
      <c r="B604">
        <v>10.077999999999999</v>
      </c>
      <c r="C604">
        <v>18567502</v>
      </c>
    </row>
    <row r="605" spans="1:3" x14ac:dyDescent="0.2">
      <c r="A605">
        <v>602</v>
      </c>
      <c r="B605">
        <v>10.093999999999999</v>
      </c>
      <c r="C605">
        <v>17874368</v>
      </c>
    </row>
    <row r="606" spans="1:3" x14ac:dyDescent="0.2">
      <c r="A606">
        <v>603</v>
      </c>
      <c r="B606">
        <v>10.111000000000001</v>
      </c>
      <c r="C606">
        <v>18042924</v>
      </c>
    </row>
    <row r="607" spans="1:3" x14ac:dyDescent="0.2">
      <c r="A607">
        <v>604</v>
      </c>
      <c r="B607">
        <v>10.127000000000001</v>
      </c>
      <c r="C607">
        <v>18476736</v>
      </c>
    </row>
    <row r="608" spans="1:3" x14ac:dyDescent="0.2">
      <c r="A608">
        <v>605</v>
      </c>
      <c r="B608">
        <v>10.144</v>
      </c>
      <c r="C608">
        <v>18916556</v>
      </c>
    </row>
    <row r="609" spans="1:3" x14ac:dyDescent="0.2">
      <c r="A609">
        <v>606</v>
      </c>
      <c r="B609">
        <v>10.161</v>
      </c>
      <c r="C609">
        <v>19278936</v>
      </c>
    </row>
    <row r="610" spans="1:3" x14ac:dyDescent="0.2">
      <c r="A610">
        <v>607</v>
      </c>
      <c r="B610">
        <v>10.177</v>
      </c>
      <c r="C610">
        <v>19068158</v>
      </c>
    </row>
    <row r="611" spans="1:3" x14ac:dyDescent="0.2">
      <c r="A611">
        <v>608</v>
      </c>
      <c r="B611">
        <v>10.194000000000001</v>
      </c>
      <c r="C611">
        <v>19090288</v>
      </c>
    </row>
    <row r="612" spans="1:3" x14ac:dyDescent="0.2">
      <c r="A612">
        <v>609</v>
      </c>
      <c r="B612">
        <v>10.211</v>
      </c>
      <c r="C612">
        <v>19914100</v>
      </c>
    </row>
    <row r="613" spans="1:3" x14ac:dyDescent="0.2">
      <c r="A613">
        <v>610</v>
      </c>
      <c r="B613">
        <v>10.227</v>
      </c>
      <c r="C613">
        <v>19517474</v>
      </c>
    </row>
    <row r="614" spans="1:3" x14ac:dyDescent="0.2">
      <c r="A614">
        <v>611</v>
      </c>
      <c r="B614">
        <v>10.244</v>
      </c>
      <c r="C614">
        <v>19743114</v>
      </c>
    </row>
    <row r="615" spans="1:3" x14ac:dyDescent="0.2">
      <c r="A615">
        <v>612</v>
      </c>
      <c r="B615">
        <v>10.260999999999999</v>
      </c>
      <c r="C615">
        <v>20687802</v>
      </c>
    </row>
    <row r="616" spans="1:3" x14ac:dyDescent="0.2">
      <c r="A616">
        <v>613</v>
      </c>
      <c r="B616">
        <v>10.276999999999999</v>
      </c>
      <c r="C616">
        <v>20855474</v>
      </c>
    </row>
    <row r="617" spans="1:3" x14ac:dyDescent="0.2">
      <c r="A617">
        <v>614</v>
      </c>
      <c r="B617">
        <v>10.294</v>
      </c>
      <c r="C617">
        <v>20885912</v>
      </c>
    </row>
    <row r="618" spans="1:3" x14ac:dyDescent="0.2">
      <c r="A618">
        <v>615</v>
      </c>
      <c r="B618">
        <v>10.311</v>
      </c>
      <c r="C618">
        <v>21062668</v>
      </c>
    </row>
    <row r="619" spans="1:3" x14ac:dyDescent="0.2">
      <c r="A619">
        <v>616</v>
      </c>
      <c r="B619">
        <v>10.327</v>
      </c>
      <c r="C619">
        <v>21211176</v>
      </c>
    </row>
    <row r="620" spans="1:3" x14ac:dyDescent="0.2">
      <c r="A620">
        <v>617</v>
      </c>
      <c r="B620">
        <v>10.343999999999999</v>
      </c>
      <c r="C620">
        <v>22296334</v>
      </c>
    </row>
    <row r="621" spans="1:3" x14ac:dyDescent="0.2">
      <c r="A621">
        <v>618</v>
      </c>
      <c r="B621">
        <v>10.36</v>
      </c>
      <c r="C621">
        <v>22274056</v>
      </c>
    </row>
    <row r="622" spans="1:3" x14ac:dyDescent="0.2">
      <c r="A622">
        <v>619</v>
      </c>
      <c r="B622">
        <v>10.377000000000001</v>
      </c>
      <c r="C622">
        <v>22639552</v>
      </c>
    </row>
    <row r="623" spans="1:3" x14ac:dyDescent="0.2">
      <c r="A623">
        <v>620</v>
      </c>
      <c r="B623">
        <v>10.394</v>
      </c>
      <c r="C623">
        <v>23478090</v>
      </c>
    </row>
    <row r="624" spans="1:3" x14ac:dyDescent="0.2">
      <c r="A624">
        <v>621</v>
      </c>
      <c r="B624">
        <v>10.41</v>
      </c>
      <c r="C624">
        <v>24909998</v>
      </c>
    </row>
    <row r="625" spans="1:3" x14ac:dyDescent="0.2">
      <c r="A625">
        <v>622</v>
      </c>
      <c r="B625">
        <v>10.427</v>
      </c>
      <c r="C625">
        <v>26974244</v>
      </c>
    </row>
    <row r="626" spans="1:3" x14ac:dyDescent="0.2">
      <c r="A626">
        <v>623</v>
      </c>
      <c r="B626">
        <v>10.444000000000001</v>
      </c>
      <c r="C626">
        <v>26914256</v>
      </c>
    </row>
    <row r="627" spans="1:3" x14ac:dyDescent="0.2">
      <c r="A627">
        <v>624</v>
      </c>
      <c r="B627">
        <v>10.46</v>
      </c>
      <c r="C627">
        <v>25292542</v>
      </c>
    </row>
    <row r="628" spans="1:3" x14ac:dyDescent="0.2">
      <c r="A628">
        <v>625</v>
      </c>
      <c r="B628">
        <v>10.477</v>
      </c>
      <c r="C628">
        <v>25408968</v>
      </c>
    </row>
    <row r="629" spans="1:3" x14ac:dyDescent="0.2">
      <c r="A629">
        <v>626</v>
      </c>
      <c r="B629">
        <v>10.494</v>
      </c>
      <c r="C629">
        <v>25642744</v>
      </c>
    </row>
    <row r="630" spans="1:3" x14ac:dyDescent="0.2">
      <c r="A630">
        <v>627</v>
      </c>
      <c r="B630">
        <v>10.51</v>
      </c>
      <c r="C630">
        <v>25546696</v>
      </c>
    </row>
    <row r="631" spans="1:3" x14ac:dyDescent="0.2">
      <c r="A631">
        <v>628</v>
      </c>
      <c r="B631">
        <v>10.526999999999999</v>
      </c>
      <c r="C631">
        <v>26468856</v>
      </c>
    </row>
    <row r="632" spans="1:3" x14ac:dyDescent="0.2">
      <c r="A632">
        <v>629</v>
      </c>
      <c r="B632">
        <v>10.544</v>
      </c>
      <c r="C632">
        <v>27217972</v>
      </c>
    </row>
    <row r="633" spans="1:3" x14ac:dyDescent="0.2">
      <c r="A633">
        <v>630</v>
      </c>
      <c r="B633">
        <v>10.56</v>
      </c>
      <c r="C633">
        <v>27783968</v>
      </c>
    </row>
    <row r="634" spans="1:3" x14ac:dyDescent="0.2">
      <c r="A634">
        <v>631</v>
      </c>
      <c r="B634">
        <v>10.577</v>
      </c>
      <c r="C634">
        <v>28748716</v>
      </c>
    </row>
    <row r="635" spans="1:3" x14ac:dyDescent="0.2">
      <c r="A635">
        <v>632</v>
      </c>
      <c r="B635">
        <v>10.593999999999999</v>
      </c>
      <c r="C635">
        <v>30107860</v>
      </c>
    </row>
    <row r="636" spans="1:3" x14ac:dyDescent="0.2">
      <c r="A636">
        <v>633</v>
      </c>
      <c r="B636">
        <v>10.61</v>
      </c>
      <c r="C636">
        <v>31020128</v>
      </c>
    </row>
    <row r="637" spans="1:3" x14ac:dyDescent="0.2">
      <c r="A637">
        <v>634</v>
      </c>
      <c r="B637">
        <v>10.627000000000001</v>
      </c>
      <c r="C637">
        <v>31352260</v>
      </c>
    </row>
    <row r="638" spans="1:3" x14ac:dyDescent="0.2">
      <c r="A638">
        <v>635</v>
      </c>
      <c r="B638">
        <v>10.643000000000001</v>
      </c>
      <c r="C638">
        <v>31848286</v>
      </c>
    </row>
    <row r="639" spans="1:3" x14ac:dyDescent="0.2">
      <c r="A639">
        <v>636</v>
      </c>
      <c r="B639">
        <v>10.66</v>
      </c>
      <c r="C639">
        <v>32541318</v>
      </c>
    </row>
    <row r="640" spans="1:3" x14ac:dyDescent="0.2">
      <c r="A640">
        <v>637</v>
      </c>
      <c r="B640">
        <v>10.677</v>
      </c>
      <c r="C640">
        <v>32878014</v>
      </c>
    </row>
    <row r="641" spans="1:3" x14ac:dyDescent="0.2">
      <c r="A641">
        <v>638</v>
      </c>
      <c r="B641">
        <v>10.693</v>
      </c>
      <c r="C641">
        <v>33650844</v>
      </c>
    </row>
    <row r="642" spans="1:3" x14ac:dyDescent="0.2">
      <c r="A642">
        <v>639</v>
      </c>
      <c r="B642">
        <v>10.71</v>
      </c>
      <c r="C642">
        <v>35293232</v>
      </c>
    </row>
    <row r="643" spans="1:3" x14ac:dyDescent="0.2">
      <c r="A643">
        <v>640</v>
      </c>
      <c r="B643">
        <v>10.727</v>
      </c>
      <c r="C643">
        <v>36539792</v>
      </c>
    </row>
    <row r="644" spans="1:3" x14ac:dyDescent="0.2">
      <c r="A644">
        <v>641</v>
      </c>
      <c r="B644">
        <v>10.743</v>
      </c>
      <c r="C644">
        <v>36569924</v>
      </c>
    </row>
    <row r="645" spans="1:3" x14ac:dyDescent="0.2">
      <c r="A645">
        <v>642</v>
      </c>
      <c r="B645">
        <v>10.76</v>
      </c>
      <c r="C645">
        <v>38301768</v>
      </c>
    </row>
    <row r="646" spans="1:3" x14ac:dyDescent="0.2">
      <c r="A646">
        <v>643</v>
      </c>
      <c r="B646">
        <v>10.776999999999999</v>
      </c>
      <c r="C646">
        <v>38701248</v>
      </c>
    </row>
    <row r="647" spans="1:3" x14ac:dyDescent="0.2">
      <c r="A647">
        <v>644</v>
      </c>
      <c r="B647">
        <v>10.792999999999999</v>
      </c>
      <c r="C647">
        <v>39314564</v>
      </c>
    </row>
    <row r="648" spans="1:3" x14ac:dyDescent="0.2">
      <c r="A648">
        <v>645</v>
      </c>
      <c r="B648">
        <v>10.81</v>
      </c>
      <c r="C648">
        <v>40370264</v>
      </c>
    </row>
    <row r="649" spans="1:3" x14ac:dyDescent="0.2">
      <c r="A649">
        <v>646</v>
      </c>
      <c r="B649">
        <v>10.827</v>
      </c>
      <c r="C649">
        <v>41493536</v>
      </c>
    </row>
    <row r="650" spans="1:3" x14ac:dyDescent="0.2">
      <c r="A650">
        <v>647</v>
      </c>
      <c r="B650">
        <v>10.843</v>
      </c>
      <c r="C650">
        <v>41161560</v>
      </c>
    </row>
    <row r="651" spans="1:3" x14ac:dyDescent="0.2">
      <c r="A651">
        <v>648</v>
      </c>
      <c r="B651">
        <v>10.86</v>
      </c>
      <c r="C651">
        <v>42204680</v>
      </c>
    </row>
    <row r="652" spans="1:3" x14ac:dyDescent="0.2">
      <c r="A652">
        <v>649</v>
      </c>
      <c r="B652">
        <v>10.875999999999999</v>
      </c>
      <c r="C652">
        <v>44419968</v>
      </c>
    </row>
    <row r="653" spans="1:3" x14ac:dyDescent="0.2">
      <c r="A653">
        <v>650</v>
      </c>
      <c r="B653">
        <v>10.893000000000001</v>
      </c>
      <c r="C653">
        <v>45400768</v>
      </c>
    </row>
    <row r="654" spans="1:3" x14ac:dyDescent="0.2">
      <c r="A654">
        <v>651</v>
      </c>
      <c r="B654">
        <v>10.91</v>
      </c>
      <c r="C654">
        <v>47588484</v>
      </c>
    </row>
    <row r="655" spans="1:3" x14ac:dyDescent="0.2">
      <c r="A655">
        <v>652</v>
      </c>
      <c r="B655">
        <v>10.926</v>
      </c>
      <c r="C655">
        <v>48088512</v>
      </c>
    </row>
    <row r="656" spans="1:3" x14ac:dyDescent="0.2">
      <c r="A656">
        <v>653</v>
      </c>
      <c r="B656">
        <v>10.943</v>
      </c>
      <c r="C656">
        <v>48864280</v>
      </c>
    </row>
    <row r="657" spans="1:3" x14ac:dyDescent="0.2">
      <c r="A657">
        <v>654</v>
      </c>
      <c r="B657">
        <v>10.96</v>
      </c>
      <c r="C657">
        <v>51875936</v>
      </c>
    </row>
    <row r="658" spans="1:3" x14ac:dyDescent="0.2">
      <c r="A658">
        <v>655</v>
      </c>
      <c r="B658">
        <v>10.976000000000001</v>
      </c>
      <c r="C658">
        <v>51001148</v>
      </c>
    </row>
    <row r="659" spans="1:3" x14ac:dyDescent="0.2">
      <c r="A659">
        <v>656</v>
      </c>
      <c r="B659">
        <v>10.993</v>
      </c>
      <c r="C659">
        <v>52687164</v>
      </c>
    </row>
    <row r="660" spans="1:3" x14ac:dyDescent="0.2">
      <c r="A660">
        <v>657</v>
      </c>
      <c r="B660">
        <v>11.01</v>
      </c>
      <c r="C660">
        <v>55074888</v>
      </c>
    </row>
    <row r="661" spans="1:3" x14ac:dyDescent="0.2">
      <c r="A661">
        <v>658</v>
      </c>
      <c r="B661">
        <v>11.026</v>
      </c>
      <c r="C661">
        <v>56585800</v>
      </c>
    </row>
    <row r="662" spans="1:3" x14ac:dyDescent="0.2">
      <c r="A662">
        <v>659</v>
      </c>
      <c r="B662">
        <v>11.042999999999999</v>
      </c>
      <c r="C662">
        <v>59493848</v>
      </c>
    </row>
    <row r="663" spans="1:3" x14ac:dyDescent="0.2">
      <c r="A663">
        <v>660</v>
      </c>
      <c r="B663">
        <v>11.06</v>
      </c>
      <c r="C663">
        <v>57902556</v>
      </c>
    </row>
    <row r="664" spans="1:3" x14ac:dyDescent="0.2">
      <c r="A664">
        <v>661</v>
      </c>
      <c r="B664">
        <v>11.076000000000001</v>
      </c>
      <c r="C664">
        <v>61084908</v>
      </c>
    </row>
    <row r="665" spans="1:3" x14ac:dyDescent="0.2">
      <c r="A665">
        <v>662</v>
      </c>
      <c r="B665">
        <v>11.093</v>
      </c>
      <c r="C665">
        <v>62480184</v>
      </c>
    </row>
    <row r="666" spans="1:3" x14ac:dyDescent="0.2">
      <c r="A666">
        <v>663</v>
      </c>
      <c r="B666">
        <v>11.109</v>
      </c>
      <c r="C666">
        <v>63652496</v>
      </c>
    </row>
    <row r="667" spans="1:3" x14ac:dyDescent="0.2">
      <c r="A667">
        <v>664</v>
      </c>
      <c r="B667">
        <v>11.125999999999999</v>
      </c>
      <c r="C667">
        <v>64738852</v>
      </c>
    </row>
    <row r="668" spans="1:3" x14ac:dyDescent="0.2">
      <c r="A668">
        <v>665</v>
      </c>
      <c r="B668">
        <v>11.143000000000001</v>
      </c>
      <c r="C668">
        <v>65190168</v>
      </c>
    </row>
    <row r="669" spans="1:3" x14ac:dyDescent="0.2">
      <c r="A669">
        <v>666</v>
      </c>
      <c r="B669">
        <v>11.159000000000001</v>
      </c>
      <c r="C669">
        <v>67651488</v>
      </c>
    </row>
    <row r="670" spans="1:3" x14ac:dyDescent="0.2">
      <c r="A670">
        <v>667</v>
      </c>
      <c r="B670">
        <v>11.176</v>
      </c>
      <c r="C670">
        <v>68753184</v>
      </c>
    </row>
    <row r="671" spans="1:3" x14ac:dyDescent="0.2">
      <c r="A671">
        <v>668</v>
      </c>
      <c r="B671">
        <v>11.193</v>
      </c>
      <c r="C671">
        <v>72491088</v>
      </c>
    </row>
    <row r="672" spans="1:3" x14ac:dyDescent="0.2">
      <c r="A672">
        <v>669</v>
      </c>
      <c r="B672">
        <v>11.209</v>
      </c>
      <c r="C672">
        <v>73997504</v>
      </c>
    </row>
    <row r="673" spans="1:3" x14ac:dyDescent="0.2">
      <c r="A673">
        <v>670</v>
      </c>
      <c r="B673">
        <v>11.226000000000001</v>
      </c>
      <c r="C673">
        <v>75522856</v>
      </c>
    </row>
    <row r="674" spans="1:3" x14ac:dyDescent="0.2">
      <c r="A674">
        <v>671</v>
      </c>
      <c r="B674">
        <v>11.243</v>
      </c>
      <c r="C674">
        <v>74108272</v>
      </c>
    </row>
    <row r="675" spans="1:3" x14ac:dyDescent="0.2">
      <c r="A675">
        <v>672</v>
      </c>
      <c r="B675">
        <v>11.259</v>
      </c>
      <c r="C675">
        <v>74831336</v>
      </c>
    </row>
    <row r="676" spans="1:3" x14ac:dyDescent="0.2">
      <c r="A676">
        <v>673</v>
      </c>
      <c r="B676">
        <v>11.276</v>
      </c>
      <c r="C676">
        <v>75930832</v>
      </c>
    </row>
    <row r="677" spans="1:3" x14ac:dyDescent="0.2">
      <c r="A677">
        <v>674</v>
      </c>
      <c r="B677">
        <v>11.292999999999999</v>
      </c>
      <c r="C677">
        <v>78674432</v>
      </c>
    </row>
    <row r="678" spans="1:3" x14ac:dyDescent="0.2">
      <c r="A678">
        <v>675</v>
      </c>
      <c r="B678">
        <v>11.308999999999999</v>
      </c>
      <c r="C678">
        <v>79300656</v>
      </c>
    </row>
    <row r="679" spans="1:3" x14ac:dyDescent="0.2">
      <c r="A679">
        <v>676</v>
      </c>
      <c r="B679">
        <v>11.326000000000001</v>
      </c>
      <c r="C679">
        <v>78862592</v>
      </c>
    </row>
    <row r="680" spans="1:3" x14ac:dyDescent="0.2">
      <c r="A680">
        <v>677</v>
      </c>
      <c r="B680">
        <v>11.343</v>
      </c>
      <c r="C680">
        <v>79440264</v>
      </c>
    </row>
    <row r="681" spans="1:3" x14ac:dyDescent="0.2">
      <c r="A681">
        <v>678</v>
      </c>
      <c r="B681">
        <v>11.359</v>
      </c>
      <c r="C681">
        <v>80362768</v>
      </c>
    </row>
    <row r="682" spans="1:3" x14ac:dyDescent="0.2">
      <c r="A682">
        <v>679</v>
      </c>
      <c r="B682">
        <v>11.375999999999999</v>
      </c>
      <c r="C682">
        <v>81309680</v>
      </c>
    </row>
    <row r="683" spans="1:3" x14ac:dyDescent="0.2">
      <c r="A683">
        <v>680</v>
      </c>
      <c r="B683">
        <v>11.391999999999999</v>
      </c>
      <c r="C683">
        <v>82135768</v>
      </c>
    </row>
    <row r="684" spans="1:3" x14ac:dyDescent="0.2">
      <c r="A684">
        <v>681</v>
      </c>
      <c r="B684">
        <v>11.409000000000001</v>
      </c>
      <c r="C684">
        <v>83063728</v>
      </c>
    </row>
    <row r="685" spans="1:3" x14ac:dyDescent="0.2">
      <c r="A685">
        <v>682</v>
      </c>
      <c r="B685">
        <v>11.426</v>
      </c>
      <c r="C685">
        <v>85135904</v>
      </c>
    </row>
    <row r="686" spans="1:3" x14ac:dyDescent="0.2">
      <c r="A686">
        <v>683</v>
      </c>
      <c r="B686">
        <v>11.442</v>
      </c>
      <c r="C686">
        <v>84784064</v>
      </c>
    </row>
    <row r="687" spans="1:3" x14ac:dyDescent="0.2">
      <c r="A687">
        <v>684</v>
      </c>
      <c r="B687">
        <v>11.459</v>
      </c>
      <c r="C687">
        <v>81952848</v>
      </c>
    </row>
    <row r="688" spans="1:3" x14ac:dyDescent="0.2">
      <c r="A688">
        <v>685</v>
      </c>
      <c r="B688">
        <v>11.476000000000001</v>
      </c>
      <c r="C688">
        <v>83497840</v>
      </c>
    </row>
    <row r="689" spans="1:3" x14ac:dyDescent="0.2">
      <c r="A689">
        <v>686</v>
      </c>
      <c r="B689">
        <v>11.492000000000001</v>
      </c>
      <c r="C689">
        <v>85245760</v>
      </c>
    </row>
    <row r="690" spans="1:3" x14ac:dyDescent="0.2">
      <c r="A690">
        <v>687</v>
      </c>
      <c r="B690">
        <v>11.509</v>
      </c>
      <c r="C690">
        <v>85335400</v>
      </c>
    </row>
    <row r="691" spans="1:3" x14ac:dyDescent="0.2">
      <c r="A691">
        <v>688</v>
      </c>
      <c r="B691">
        <v>11.526</v>
      </c>
      <c r="C691">
        <v>85217440</v>
      </c>
    </row>
    <row r="692" spans="1:3" x14ac:dyDescent="0.2">
      <c r="A692">
        <v>689</v>
      </c>
      <c r="B692">
        <v>11.542</v>
      </c>
      <c r="C692">
        <v>86054864</v>
      </c>
    </row>
    <row r="693" spans="1:3" x14ac:dyDescent="0.2">
      <c r="A693">
        <v>690</v>
      </c>
      <c r="B693">
        <v>11.558999999999999</v>
      </c>
      <c r="C693">
        <v>86380704</v>
      </c>
    </row>
    <row r="694" spans="1:3" x14ac:dyDescent="0.2">
      <c r="A694">
        <v>691</v>
      </c>
      <c r="B694">
        <v>11.576000000000001</v>
      </c>
      <c r="C694">
        <v>84631216</v>
      </c>
    </row>
    <row r="695" spans="1:3" x14ac:dyDescent="0.2">
      <c r="A695">
        <v>692</v>
      </c>
      <c r="B695">
        <v>11.592000000000001</v>
      </c>
      <c r="C695">
        <v>86746432</v>
      </c>
    </row>
    <row r="696" spans="1:3" x14ac:dyDescent="0.2">
      <c r="A696">
        <v>693</v>
      </c>
      <c r="B696">
        <v>11.609</v>
      </c>
      <c r="C696">
        <v>85954144</v>
      </c>
    </row>
    <row r="697" spans="1:3" x14ac:dyDescent="0.2">
      <c r="A697">
        <v>694</v>
      </c>
      <c r="B697">
        <v>11.625</v>
      </c>
      <c r="C697">
        <v>84606160</v>
      </c>
    </row>
    <row r="698" spans="1:3" x14ac:dyDescent="0.2">
      <c r="A698">
        <v>695</v>
      </c>
      <c r="B698">
        <v>11.641999999999999</v>
      </c>
      <c r="C698">
        <v>87767136</v>
      </c>
    </row>
    <row r="699" spans="1:3" x14ac:dyDescent="0.2">
      <c r="A699">
        <v>696</v>
      </c>
      <c r="B699">
        <v>11.659000000000001</v>
      </c>
      <c r="C699">
        <v>86939440</v>
      </c>
    </row>
    <row r="700" spans="1:3" x14ac:dyDescent="0.2">
      <c r="A700">
        <v>697</v>
      </c>
      <c r="B700">
        <v>11.675000000000001</v>
      </c>
      <c r="C700">
        <v>86184880</v>
      </c>
    </row>
    <row r="701" spans="1:3" x14ac:dyDescent="0.2">
      <c r="A701">
        <v>698</v>
      </c>
      <c r="B701">
        <v>11.692</v>
      </c>
      <c r="C701">
        <v>88655000</v>
      </c>
    </row>
    <row r="702" spans="1:3" x14ac:dyDescent="0.2">
      <c r="A702">
        <v>699</v>
      </c>
      <c r="B702">
        <v>11.709</v>
      </c>
      <c r="C702">
        <v>87980776</v>
      </c>
    </row>
    <row r="703" spans="1:3" x14ac:dyDescent="0.2">
      <c r="A703">
        <v>700</v>
      </c>
      <c r="B703">
        <v>11.725</v>
      </c>
      <c r="C703">
        <v>86021880</v>
      </c>
    </row>
    <row r="704" spans="1:3" x14ac:dyDescent="0.2">
      <c r="A704">
        <v>701</v>
      </c>
      <c r="B704">
        <v>11.742000000000001</v>
      </c>
      <c r="C704">
        <v>87025768</v>
      </c>
    </row>
    <row r="705" spans="1:3" x14ac:dyDescent="0.2">
      <c r="A705">
        <v>702</v>
      </c>
      <c r="B705">
        <v>11.759</v>
      </c>
      <c r="C705">
        <v>89987056</v>
      </c>
    </row>
    <row r="706" spans="1:3" x14ac:dyDescent="0.2">
      <c r="A706">
        <v>703</v>
      </c>
      <c r="B706">
        <v>11.775</v>
      </c>
      <c r="C706">
        <v>88775136</v>
      </c>
    </row>
    <row r="707" spans="1:3" x14ac:dyDescent="0.2">
      <c r="A707">
        <v>704</v>
      </c>
      <c r="B707">
        <v>11.792</v>
      </c>
      <c r="C707">
        <v>89181896</v>
      </c>
    </row>
    <row r="708" spans="1:3" x14ac:dyDescent="0.2">
      <c r="A708">
        <v>705</v>
      </c>
      <c r="B708">
        <v>11.808999999999999</v>
      </c>
      <c r="C708">
        <v>88846608</v>
      </c>
    </row>
    <row r="709" spans="1:3" x14ac:dyDescent="0.2">
      <c r="A709">
        <v>706</v>
      </c>
      <c r="B709">
        <v>11.824999999999999</v>
      </c>
      <c r="C709">
        <v>90839408</v>
      </c>
    </row>
    <row r="710" spans="1:3" x14ac:dyDescent="0.2">
      <c r="A710">
        <v>707</v>
      </c>
      <c r="B710">
        <v>11.842000000000001</v>
      </c>
      <c r="C710">
        <v>92934368</v>
      </c>
    </row>
    <row r="711" spans="1:3" x14ac:dyDescent="0.2">
      <c r="A711">
        <v>708</v>
      </c>
      <c r="B711">
        <v>11.858000000000001</v>
      </c>
      <c r="C711">
        <v>91574800</v>
      </c>
    </row>
    <row r="712" spans="1:3" x14ac:dyDescent="0.2">
      <c r="A712">
        <v>709</v>
      </c>
      <c r="B712">
        <v>11.875</v>
      </c>
      <c r="C712">
        <v>94765472</v>
      </c>
    </row>
    <row r="713" spans="1:3" x14ac:dyDescent="0.2">
      <c r="A713">
        <v>710</v>
      </c>
      <c r="B713">
        <v>11.891999999999999</v>
      </c>
      <c r="C713">
        <v>94225704</v>
      </c>
    </row>
    <row r="714" spans="1:3" x14ac:dyDescent="0.2">
      <c r="A714">
        <v>711</v>
      </c>
      <c r="B714">
        <v>11.907999999999999</v>
      </c>
      <c r="C714">
        <v>98430256</v>
      </c>
    </row>
    <row r="715" spans="1:3" x14ac:dyDescent="0.2">
      <c r="A715">
        <v>712</v>
      </c>
      <c r="B715">
        <v>11.925000000000001</v>
      </c>
      <c r="C715">
        <v>101382088</v>
      </c>
    </row>
    <row r="716" spans="1:3" x14ac:dyDescent="0.2">
      <c r="A716">
        <v>713</v>
      </c>
      <c r="B716">
        <v>11.942</v>
      </c>
      <c r="C716">
        <v>104752288</v>
      </c>
    </row>
    <row r="717" spans="1:3" x14ac:dyDescent="0.2">
      <c r="A717">
        <v>714</v>
      </c>
      <c r="B717">
        <v>11.958</v>
      </c>
      <c r="C717">
        <v>106291240</v>
      </c>
    </row>
    <row r="718" spans="1:3" x14ac:dyDescent="0.2">
      <c r="A718">
        <v>715</v>
      </c>
      <c r="B718">
        <v>11.975</v>
      </c>
      <c r="C718">
        <v>107246704</v>
      </c>
    </row>
    <row r="719" spans="1:3" x14ac:dyDescent="0.2">
      <c r="A719">
        <v>716</v>
      </c>
      <c r="B719">
        <v>11.992000000000001</v>
      </c>
      <c r="C719">
        <v>111928664</v>
      </c>
    </row>
    <row r="720" spans="1:3" x14ac:dyDescent="0.2">
      <c r="A720">
        <v>717</v>
      </c>
      <c r="B720">
        <v>12.007999999999999</v>
      </c>
      <c r="C720">
        <v>110109496</v>
      </c>
    </row>
    <row r="721" spans="1:3" x14ac:dyDescent="0.2">
      <c r="A721">
        <v>718</v>
      </c>
      <c r="B721">
        <v>12.025</v>
      </c>
      <c r="C721">
        <v>116165240</v>
      </c>
    </row>
    <row r="722" spans="1:3" x14ac:dyDescent="0.2">
      <c r="A722">
        <v>719</v>
      </c>
      <c r="B722">
        <v>12.042</v>
      </c>
      <c r="C722">
        <v>113980960</v>
      </c>
    </row>
    <row r="723" spans="1:3" x14ac:dyDescent="0.2">
      <c r="A723">
        <v>720</v>
      </c>
      <c r="B723">
        <v>12.058</v>
      </c>
      <c r="C723">
        <v>112800648</v>
      </c>
    </row>
    <row r="724" spans="1:3" x14ac:dyDescent="0.2">
      <c r="A724">
        <v>721</v>
      </c>
      <c r="B724">
        <v>12.074999999999999</v>
      </c>
      <c r="C724">
        <v>116623168</v>
      </c>
    </row>
    <row r="725" spans="1:3" x14ac:dyDescent="0.2">
      <c r="A725">
        <v>722</v>
      </c>
      <c r="B725">
        <v>12.092000000000001</v>
      </c>
      <c r="C725">
        <v>118253576</v>
      </c>
    </row>
    <row r="726" spans="1:3" x14ac:dyDescent="0.2">
      <c r="A726">
        <v>723</v>
      </c>
      <c r="B726">
        <v>12.108000000000001</v>
      </c>
      <c r="C726">
        <v>118455392</v>
      </c>
    </row>
    <row r="727" spans="1:3" x14ac:dyDescent="0.2">
      <c r="A727">
        <v>724</v>
      </c>
      <c r="B727">
        <v>12.125</v>
      </c>
      <c r="C727">
        <v>119443080</v>
      </c>
    </row>
    <row r="728" spans="1:3" x14ac:dyDescent="0.2">
      <c r="A728">
        <v>725</v>
      </c>
      <c r="B728">
        <v>12.141</v>
      </c>
      <c r="C728">
        <v>119850328</v>
      </c>
    </row>
    <row r="729" spans="1:3" x14ac:dyDescent="0.2">
      <c r="A729">
        <v>726</v>
      </c>
      <c r="B729">
        <v>12.157999999999999</v>
      </c>
      <c r="C729">
        <v>122536608</v>
      </c>
    </row>
    <row r="730" spans="1:3" x14ac:dyDescent="0.2">
      <c r="A730">
        <v>727</v>
      </c>
      <c r="B730">
        <v>12.175000000000001</v>
      </c>
      <c r="C730">
        <v>120823920</v>
      </c>
    </row>
    <row r="731" spans="1:3" x14ac:dyDescent="0.2">
      <c r="A731">
        <v>728</v>
      </c>
      <c r="B731">
        <v>12.191000000000001</v>
      </c>
      <c r="C731">
        <v>120540976</v>
      </c>
    </row>
    <row r="732" spans="1:3" x14ac:dyDescent="0.2">
      <c r="A732">
        <v>729</v>
      </c>
      <c r="B732">
        <v>12.208</v>
      </c>
      <c r="C732">
        <v>123766128</v>
      </c>
    </row>
    <row r="733" spans="1:3" x14ac:dyDescent="0.2">
      <c r="A733">
        <v>730</v>
      </c>
      <c r="B733">
        <v>12.225</v>
      </c>
      <c r="C733">
        <v>121202432</v>
      </c>
    </row>
    <row r="734" spans="1:3" x14ac:dyDescent="0.2">
      <c r="A734">
        <v>731</v>
      </c>
      <c r="B734">
        <v>12.241</v>
      </c>
      <c r="C734">
        <v>122765288</v>
      </c>
    </row>
    <row r="735" spans="1:3" x14ac:dyDescent="0.2">
      <c r="A735">
        <v>732</v>
      </c>
      <c r="B735">
        <v>12.257999999999999</v>
      </c>
      <c r="C735">
        <v>122300936</v>
      </c>
    </row>
    <row r="736" spans="1:3" x14ac:dyDescent="0.2">
      <c r="A736">
        <v>733</v>
      </c>
      <c r="B736">
        <v>12.275</v>
      </c>
      <c r="C736">
        <v>123786048</v>
      </c>
    </row>
    <row r="737" spans="1:3" x14ac:dyDescent="0.2">
      <c r="A737">
        <v>734</v>
      </c>
      <c r="B737">
        <v>12.291</v>
      </c>
      <c r="C737">
        <v>124438088</v>
      </c>
    </row>
    <row r="738" spans="1:3" x14ac:dyDescent="0.2">
      <c r="A738">
        <v>735</v>
      </c>
      <c r="B738">
        <v>12.308</v>
      </c>
      <c r="C738">
        <v>123735136</v>
      </c>
    </row>
    <row r="739" spans="1:3" x14ac:dyDescent="0.2">
      <c r="A739">
        <v>736</v>
      </c>
      <c r="B739">
        <v>12.324999999999999</v>
      </c>
      <c r="C739">
        <v>126586440</v>
      </c>
    </row>
    <row r="740" spans="1:3" x14ac:dyDescent="0.2">
      <c r="A740">
        <v>737</v>
      </c>
      <c r="B740">
        <v>12.340999999999999</v>
      </c>
      <c r="C740">
        <v>126118712</v>
      </c>
    </row>
    <row r="741" spans="1:3" x14ac:dyDescent="0.2">
      <c r="A741">
        <v>738</v>
      </c>
      <c r="B741">
        <v>12.358000000000001</v>
      </c>
      <c r="C741">
        <v>124113760</v>
      </c>
    </row>
    <row r="742" spans="1:3" x14ac:dyDescent="0.2">
      <c r="A742">
        <v>739</v>
      </c>
      <c r="B742">
        <v>12.374000000000001</v>
      </c>
      <c r="C742">
        <v>125577408</v>
      </c>
    </row>
    <row r="743" spans="1:3" x14ac:dyDescent="0.2">
      <c r="A743">
        <v>740</v>
      </c>
      <c r="B743">
        <v>12.391</v>
      </c>
      <c r="C743">
        <v>125050608</v>
      </c>
    </row>
    <row r="744" spans="1:3" x14ac:dyDescent="0.2">
      <c r="A744">
        <v>741</v>
      </c>
      <c r="B744">
        <v>12.407999999999999</v>
      </c>
      <c r="C744">
        <v>129273512</v>
      </c>
    </row>
    <row r="745" spans="1:3" x14ac:dyDescent="0.2">
      <c r="A745">
        <v>742</v>
      </c>
      <c r="B745">
        <v>12.423999999999999</v>
      </c>
      <c r="C745">
        <v>130349784</v>
      </c>
    </row>
    <row r="746" spans="1:3" x14ac:dyDescent="0.2">
      <c r="A746">
        <v>743</v>
      </c>
      <c r="B746">
        <v>12.441000000000001</v>
      </c>
      <c r="C746">
        <v>129575432</v>
      </c>
    </row>
    <row r="747" spans="1:3" x14ac:dyDescent="0.2">
      <c r="A747">
        <v>744</v>
      </c>
      <c r="B747">
        <v>12.458</v>
      </c>
      <c r="C747">
        <v>131996800</v>
      </c>
    </row>
    <row r="748" spans="1:3" x14ac:dyDescent="0.2">
      <c r="A748">
        <v>745</v>
      </c>
      <c r="B748">
        <v>12.474</v>
      </c>
      <c r="C748">
        <v>133288864</v>
      </c>
    </row>
    <row r="749" spans="1:3" x14ac:dyDescent="0.2">
      <c r="A749">
        <v>746</v>
      </c>
      <c r="B749">
        <v>12.491</v>
      </c>
      <c r="C749">
        <v>132464680</v>
      </c>
    </row>
    <row r="750" spans="1:3" x14ac:dyDescent="0.2">
      <c r="A750">
        <v>747</v>
      </c>
      <c r="B750">
        <v>12.507999999999999</v>
      </c>
      <c r="C750">
        <v>131167712</v>
      </c>
    </row>
    <row r="751" spans="1:3" x14ac:dyDescent="0.2">
      <c r="A751">
        <v>748</v>
      </c>
      <c r="B751">
        <v>12.523999999999999</v>
      </c>
      <c r="C751">
        <v>131143056</v>
      </c>
    </row>
    <row r="752" spans="1:3" x14ac:dyDescent="0.2">
      <c r="A752">
        <v>749</v>
      </c>
      <c r="B752">
        <v>12.541</v>
      </c>
      <c r="C752">
        <v>132050680</v>
      </c>
    </row>
    <row r="753" spans="1:3" x14ac:dyDescent="0.2">
      <c r="A753">
        <v>750</v>
      </c>
      <c r="B753">
        <v>12.558</v>
      </c>
      <c r="C753">
        <v>130269616</v>
      </c>
    </row>
    <row r="754" spans="1:3" x14ac:dyDescent="0.2">
      <c r="A754">
        <v>751</v>
      </c>
      <c r="B754">
        <v>12.574</v>
      </c>
      <c r="C754">
        <v>131101280</v>
      </c>
    </row>
    <row r="755" spans="1:3" x14ac:dyDescent="0.2">
      <c r="A755">
        <v>752</v>
      </c>
      <c r="B755">
        <v>12.590999999999999</v>
      </c>
      <c r="C755">
        <v>131408976</v>
      </c>
    </row>
    <row r="756" spans="1:3" x14ac:dyDescent="0.2">
      <c r="A756">
        <v>753</v>
      </c>
      <c r="B756">
        <v>12.608000000000001</v>
      </c>
      <c r="C756">
        <v>132160536</v>
      </c>
    </row>
    <row r="757" spans="1:3" x14ac:dyDescent="0.2">
      <c r="A757">
        <v>754</v>
      </c>
      <c r="B757">
        <v>12.624000000000001</v>
      </c>
      <c r="C757">
        <v>132872616</v>
      </c>
    </row>
    <row r="758" spans="1:3" x14ac:dyDescent="0.2">
      <c r="A758">
        <v>755</v>
      </c>
      <c r="B758">
        <v>12.641</v>
      </c>
      <c r="C758">
        <v>131618296</v>
      </c>
    </row>
    <row r="759" spans="1:3" x14ac:dyDescent="0.2">
      <c r="A759">
        <v>756</v>
      </c>
      <c r="B759">
        <v>12.657</v>
      </c>
      <c r="C759">
        <v>132923504</v>
      </c>
    </row>
    <row r="760" spans="1:3" x14ac:dyDescent="0.2">
      <c r="A760">
        <v>757</v>
      </c>
      <c r="B760">
        <v>12.673999999999999</v>
      </c>
      <c r="C760">
        <v>131683312</v>
      </c>
    </row>
    <row r="761" spans="1:3" x14ac:dyDescent="0.2">
      <c r="A761">
        <v>758</v>
      </c>
      <c r="B761">
        <v>12.691000000000001</v>
      </c>
      <c r="C761">
        <v>135321952</v>
      </c>
    </row>
    <row r="762" spans="1:3" x14ac:dyDescent="0.2">
      <c r="A762">
        <v>759</v>
      </c>
      <c r="B762">
        <v>12.707000000000001</v>
      </c>
      <c r="C762">
        <v>133141288</v>
      </c>
    </row>
    <row r="763" spans="1:3" x14ac:dyDescent="0.2">
      <c r="A763">
        <v>760</v>
      </c>
      <c r="B763">
        <v>12.724</v>
      </c>
      <c r="C763">
        <v>132356960</v>
      </c>
    </row>
    <row r="764" spans="1:3" x14ac:dyDescent="0.2">
      <c r="A764">
        <v>761</v>
      </c>
      <c r="B764">
        <v>12.741</v>
      </c>
      <c r="C764">
        <v>136104384</v>
      </c>
    </row>
    <row r="765" spans="1:3" x14ac:dyDescent="0.2">
      <c r="A765">
        <v>762</v>
      </c>
      <c r="B765">
        <v>12.757</v>
      </c>
      <c r="C765">
        <v>134637136</v>
      </c>
    </row>
    <row r="766" spans="1:3" x14ac:dyDescent="0.2">
      <c r="A766">
        <v>763</v>
      </c>
      <c r="B766">
        <v>12.773999999999999</v>
      </c>
      <c r="C766">
        <v>137943888</v>
      </c>
    </row>
    <row r="767" spans="1:3" x14ac:dyDescent="0.2">
      <c r="A767">
        <v>764</v>
      </c>
      <c r="B767">
        <v>12.791</v>
      </c>
      <c r="C767">
        <v>133401744</v>
      </c>
    </row>
    <row r="768" spans="1:3" x14ac:dyDescent="0.2">
      <c r="A768">
        <v>765</v>
      </c>
      <c r="B768">
        <v>12.807</v>
      </c>
      <c r="C768">
        <v>139442688</v>
      </c>
    </row>
    <row r="769" spans="1:3" x14ac:dyDescent="0.2">
      <c r="A769">
        <v>766</v>
      </c>
      <c r="B769">
        <v>12.824</v>
      </c>
      <c r="C769">
        <v>133464408</v>
      </c>
    </row>
    <row r="770" spans="1:3" x14ac:dyDescent="0.2">
      <c r="A770">
        <v>767</v>
      </c>
      <c r="B770">
        <v>12.840999999999999</v>
      </c>
      <c r="C770">
        <v>133280352</v>
      </c>
    </row>
    <row r="771" spans="1:3" x14ac:dyDescent="0.2">
      <c r="A771">
        <v>768</v>
      </c>
      <c r="B771">
        <v>12.856999999999999</v>
      </c>
      <c r="C771">
        <v>133477368</v>
      </c>
    </row>
    <row r="772" spans="1:3" x14ac:dyDescent="0.2">
      <c r="A772">
        <v>769</v>
      </c>
      <c r="B772">
        <v>12.874000000000001</v>
      </c>
      <c r="C772">
        <v>134601552</v>
      </c>
    </row>
    <row r="773" spans="1:3" x14ac:dyDescent="0.2">
      <c r="A773">
        <v>770</v>
      </c>
      <c r="B773">
        <v>12.89</v>
      </c>
      <c r="C773">
        <v>127974664</v>
      </c>
    </row>
    <row r="774" spans="1:3" x14ac:dyDescent="0.2">
      <c r="A774">
        <v>771</v>
      </c>
      <c r="B774">
        <v>12.907</v>
      </c>
      <c r="C774">
        <v>136499280</v>
      </c>
    </row>
    <row r="775" spans="1:3" x14ac:dyDescent="0.2">
      <c r="A775">
        <v>772</v>
      </c>
      <c r="B775">
        <v>12.923999999999999</v>
      </c>
      <c r="C775">
        <v>132680808</v>
      </c>
    </row>
    <row r="776" spans="1:3" x14ac:dyDescent="0.2">
      <c r="A776">
        <v>773</v>
      </c>
      <c r="B776">
        <v>12.94</v>
      </c>
      <c r="C776">
        <v>134598512</v>
      </c>
    </row>
    <row r="777" spans="1:3" x14ac:dyDescent="0.2">
      <c r="A777">
        <v>774</v>
      </c>
      <c r="B777">
        <v>12.957000000000001</v>
      </c>
      <c r="C777">
        <v>136070752</v>
      </c>
    </row>
    <row r="778" spans="1:3" x14ac:dyDescent="0.2">
      <c r="A778">
        <v>775</v>
      </c>
      <c r="B778">
        <v>12.974</v>
      </c>
      <c r="C778">
        <v>134697168</v>
      </c>
    </row>
    <row r="779" spans="1:3" x14ac:dyDescent="0.2">
      <c r="A779">
        <v>776</v>
      </c>
      <c r="B779">
        <v>12.99</v>
      </c>
      <c r="C779">
        <v>131962040</v>
      </c>
    </row>
    <row r="780" spans="1:3" x14ac:dyDescent="0.2">
      <c r="A780">
        <v>777</v>
      </c>
      <c r="B780">
        <v>13.007</v>
      </c>
      <c r="C780">
        <v>130406096</v>
      </c>
    </row>
    <row r="781" spans="1:3" x14ac:dyDescent="0.2">
      <c r="A781">
        <v>778</v>
      </c>
      <c r="B781">
        <v>13.023999999999999</v>
      </c>
      <c r="C781">
        <v>131332696</v>
      </c>
    </row>
    <row r="782" spans="1:3" x14ac:dyDescent="0.2">
      <c r="A782">
        <v>779</v>
      </c>
      <c r="B782">
        <v>13.04</v>
      </c>
      <c r="C782">
        <v>131236216</v>
      </c>
    </row>
    <row r="783" spans="1:3" x14ac:dyDescent="0.2">
      <c r="A783">
        <v>780</v>
      </c>
      <c r="B783">
        <v>13.057</v>
      </c>
      <c r="C783">
        <v>128733400</v>
      </c>
    </row>
    <row r="784" spans="1:3" x14ac:dyDescent="0.2">
      <c r="A784">
        <v>781</v>
      </c>
      <c r="B784">
        <v>13.074</v>
      </c>
      <c r="C784">
        <v>126977904</v>
      </c>
    </row>
    <row r="785" spans="1:3" x14ac:dyDescent="0.2">
      <c r="A785">
        <v>782</v>
      </c>
      <c r="B785">
        <v>13.09</v>
      </c>
      <c r="C785">
        <v>123940656</v>
      </c>
    </row>
    <row r="786" spans="1:3" x14ac:dyDescent="0.2">
      <c r="A786">
        <v>783</v>
      </c>
      <c r="B786">
        <v>13.106999999999999</v>
      </c>
      <c r="C786">
        <v>129538488</v>
      </c>
    </row>
    <row r="787" spans="1:3" x14ac:dyDescent="0.2">
      <c r="A787">
        <v>784</v>
      </c>
      <c r="B787">
        <v>13.122999999999999</v>
      </c>
      <c r="C787">
        <v>126101440</v>
      </c>
    </row>
    <row r="788" spans="1:3" x14ac:dyDescent="0.2">
      <c r="A788">
        <v>785</v>
      </c>
      <c r="B788">
        <v>13.14</v>
      </c>
      <c r="C788">
        <v>127643176</v>
      </c>
    </row>
    <row r="789" spans="1:3" x14ac:dyDescent="0.2">
      <c r="A789">
        <v>786</v>
      </c>
      <c r="B789">
        <v>13.157</v>
      </c>
      <c r="C789">
        <v>122989632</v>
      </c>
    </row>
    <row r="790" spans="1:3" x14ac:dyDescent="0.2">
      <c r="A790">
        <v>787</v>
      </c>
      <c r="B790">
        <v>13.173</v>
      </c>
      <c r="C790">
        <v>123157760</v>
      </c>
    </row>
    <row r="791" spans="1:3" x14ac:dyDescent="0.2">
      <c r="A791">
        <v>788</v>
      </c>
      <c r="B791">
        <v>13.19</v>
      </c>
      <c r="C791">
        <v>120508816</v>
      </c>
    </row>
    <row r="792" spans="1:3" x14ac:dyDescent="0.2">
      <c r="A792">
        <v>789</v>
      </c>
      <c r="B792">
        <v>13.207000000000001</v>
      </c>
      <c r="C792">
        <v>122994768</v>
      </c>
    </row>
    <row r="793" spans="1:3" x14ac:dyDescent="0.2">
      <c r="A793">
        <v>790</v>
      </c>
      <c r="B793">
        <v>13.223000000000001</v>
      </c>
      <c r="C793">
        <v>119825456</v>
      </c>
    </row>
    <row r="794" spans="1:3" x14ac:dyDescent="0.2">
      <c r="A794">
        <v>791</v>
      </c>
      <c r="B794">
        <v>13.24</v>
      </c>
      <c r="C794">
        <v>116790104</v>
      </c>
    </row>
    <row r="795" spans="1:3" x14ac:dyDescent="0.2">
      <c r="A795">
        <v>792</v>
      </c>
      <c r="B795">
        <v>13.257</v>
      </c>
      <c r="C795">
        <v>120111552</v>
      </c>
    </row>
    <row r="796" spans="1:3" x14ac:dyDescent="0.2">
      <c r="A796">
        <v>793</v>
      </c>
      <c r="B796">
        <v>13.273</v>
      </c>
      <c r="C796">
        <v>118032520</v>
      </c>
    </row>
    <row r="797" spans="1:3" x14ac:dyDescent="0.2">
      <c r="A797">
        <v>794</v>
      </c>
      <c r="B797">
        <v>13.29</v>
      </c>
      <c r="C797">
        <v>116474016</v>
      </c>
    </row>
    <row r="798" spans="1:3" x14ac:dyDescent="0.2">
      <c r="A798">
        <v>795</v>
      </c>
      <c r="B798">
        <v>13.307</v>
      </c>
      <c r="C798">
        <v>118493856</v>
      </c>
    </row>
    <row r="799" spans="1:3" x14ac:dyDescent="0.2">
      <c r="A799">
        <v>796</v>
      </c>
      <c r="B799">
        <v>13.323</v>
      </c>
      <c r="C799">
        <v>117686968</v>
      </c>
    </row>
    <row r="800" spans="1:3" x14ac:dyDescent="0.2">
      <c r="A800">
        <v>797</v>
      </c>
      <c r="B800">
        <v>13.34</v>
      </c>
      <c r="C800">
        <v>116006024</v>
      </c>
    </row>
    <row r="801" spans="1:3" x14ac:dyDescent="0.2">
      <c r="A801">
        <v>798</v>
      </c>
      <c r="B801">
        <v>13.356999999999999</v>
      </c>
      <c r="C801">
        <v>115321328</v>
      </c>
    </row>
    <row r="802" spans="1:3" x14ac:dyDescent="0.2">
      <c r="A802">
        <v>799</v>
      </c>
      <c r="B802">
        <v>13.372999999999999</v>
      </c>
      <c r="C802">
        <v>113813696</v>
      </c>
    </row>
    <row r="803" spans="1:3" x14ac:dyDescent="0.2">
      <c r="A803">
        <v>800</v>
      </c>
      <c r="B803">
        <v>13.39</v>
      </c>
      <c r="C803">
        <v>115373768</v>
      </c>
    </row>
    <row r="804" spans="1:3" x14ac:dyDescent="0.2">
      <c r="A804">
        <v>801</v>
      </c>
      <c r="B804">
        <v>13.406000000000001</v>
      </c>
      <c r="C804">
        <v>113694344</v>
      </c>
    </row>
    <row r="805" spans="1:3" x14ac:dyDescent="0.2">
      <c r="A805">
        <v>802</v>
      </c>
      <c r="B805">
        <v>13.423</v>
      </c>
      <c r="C805">
        <v>113473880</v>
      </c>
    </row>
    <row r="806" spans="1:3" x14ac:dyDescent="0.2">
      <c r="A806">
        <v>803</v>
      </c>
      <c r="B806">
        <v>13.44</v>
      </c>
      <c r="C806">
        <v>116604072</v>
      </c>
    </row>
    <row r="807" spans="1:3" x14ac:dyDescent="0.2">
      <c r="A807">
        <v>804</v>
      </c>
      <c r="B807">
        <v>13.456</v>
      </c>
      <c r="C807">
        <v>115722128</v>
      </c>
    </row>
    <row r="808" spans="1:3" x14ac:dyDescent="0.2">
      <c r="A808">
        <v>805</v>
      </c>
      <c r="B808">
        <v>13.473000000000001</v>
      </c>
      <c r="C808">
        <v>111464800</v>
      </c>
    </row>
    <row r="809" spans="1:3" x14ac:dyDescent="0.2">
      <c r="A809">
        <v>806</v>
      </c>
      <c r="B809">
        <v>13.49</v>
      </c>
      <c r="C809">
        <v>110683928</v>
      </c>
    </row>
    <row r="810" spans="1:3" x14ac:dyDescent="0.2">
      <c r="A810">
        <v>807</v>
      </c>
      <c r="B810">
        <v>13.506</v>
      </c>
      <c r="C810">
        <v>111869640</v>
      </c>
    </row>
    <row r="811" spans="1:3" x14ac:dyDescent="0.2">
      <c r="A811">
        <v>808</v>
      </c>
      <c r="B811">
        <v>13.523</v>
      </c>
      <c r="C811">
        <v>104894832</v>
      </c>
    </row>
    <row r="812" spans="1:3" x14ac:dyDescent="0.2">
      <c r="A812">
        <v>809</v>
      </c>
      <c r="B812">
        <v>13.54</v>
      </c>
      <c r="C812">
        <v>107437368</v>
      </c>
    </row>
    <row r="813" spans="1:3" x14ac:dyDescent="0.2">
      <c r="A813">
        <v>810</v>
      </c>
      <c r="B813">
        <v>13.555999999999999</v>
      </c>
      <c r="C813">
        <v>106413832</v>
      </c>
    </row>
    <row r="814" spans="1:3" x14ac:dyDescent="0.2">
      <c r="A814">
        <v>811</v>
      </c>
      <c r="B814">
        <v>13.573</v>
      </c>
      <c r="C814">
        <v>109382760</v>
      </c>
    </row>
    <row r="815" spans="1:3" x14ac:dyDescent="0.2">
      <c r="A815">
        <v>812</v>
      </c>
      <c r="B815">
        <v>13.59</v>
      </c>
      <c r="C815">
        <v>108374160</v>
      </c>
    </row>
    <row r="816" spans="1:3" x14ac:dyDescent="0.2">
      <c r="A816">
        <v>813</v>
      </c>
      <c r="B816">
        <v>13.606</v>
      </c>
      <c r="C816">
        <v>105131568</v>
      </c>
    </row>
    <row r="817" spans="1:3" x14ac:dyDescent="0.2">
      <c r="A817">
        <v>814</v>
      </c>
      <c r="B817">
        <v>13.622999999999999</v>
      </c>
      <c r="C817">
        <v>103706312</v>
      </c>
    </row>
    <row r="818" spans="1:3" x14ac:dyDescent="0.2">
      <c r="A818">
        <v>815</v>
      </c>
      <c r="B818">
        <v>13.638999999999999</v>
      </c>
      <c r="C818">
        <v>103284064</v>
      </c>
    </row>
    <row r="819" spans="1:3" x14ac:dyDescent="0.2">
      <c r="A819">
        <v>816</v>
      </c>
      <c r="B819">
        <v>13.656000000000001</v>
      </c>
      <c r="C819">
        <v>104467488</v>
      </c>
    </row>
    <row r="820" spans="1:3" x14ac:dyDescent="0.2">
      <c r="A820">
        <v>817</v>
      </c>
      <c r="B820">
        <v>13.673</v>
      </c>
      <c r="C820">
        <v>100748944</v>
      </c>
    </row>
    <row r="821" spans="1:3" x14ac:dyDescent="0.2">
      <c r="A821">
        <v>818</v>
      </c>
      <c r="B821">
        <v>13.689</v>
      </c>
      <c r="C821">
        <v>102630896</v>
      </c>
    </row>
    <row r="822" spans="1:3" x14ac:dyDescent="0.2">
      <c r="A822">
        <v>819</v>
      </c>
      <c r="B822">
        <v>13.706</v>
      </c>
      <c r="C822">
        <v>103560592</v>
      </c>
    </row>
    <row r="823" spans="1:3" x14ac:dyDescent="0.2">
      <c r="A823">
        <v>820</v>
      </c>
      <c r="B823">
        <v>13.723000000000001</v>
      </c>
      <c r="C823">
        <v>99397328</v>
      </c>
    </row>
    <row r="824" spans="1:3" x14ac:dyDescent="0.2">
      <c r="A824">
        <v>821</v>
      </c>
      <c r="B824">
        <v>13.739000000000001</v>
      </c>
      <c r="C824">
        <v>98954696</v>
      </c>
    </row>
    <row r="825" spans="1:3" x14ac:dyDescent="0.2">
      <c r="A825">
        <v>822</v>
      </c>
      <c r="B825">
        <v>13.756</v>
      </c>
      <c r="C825">
        <v>100193896</v>
      </c>
    </row>
    <row r="826" spans="1:3" x14ac:dyDescent="0.2">
      <c r="A826">
        <v>823</v>
      </c>
      <c r="B826">
        <v>13.773</v>
      </c>
      <c r="C826">
        <v>101826112</v>
      </c>
    </row>
    <row r="827" spans="1:3" x14ac:dyDescent="0.2">
      <c r="A827">
        <v>824</v>
      </c>
      <c r="B827">
        <v>13.789</v>
      </c>
      <c r="C827">
        <v>101198112</v>
      </c>
    </row>
    <row r="828" spans="1:3" x14ac:dyDescent="0.2">
      <c r="A828">
        <v>825</v>
      </c>
      <c r="B828">
        <v>13.805999999999999</v>
      </c>
      <c r="C828">
        <v>96673168</v>
      </c>
    </row>
    <row r="829" spans="1:3" x14ac:dyDescent="0.2">
      <c r="A829">
        <v>826</v>
      </c>
      <c r="B829">
        <v>13.823</v>
      </c>
      <c r="C829">
        <v>97795992</v>
      </c>
    </row>
    <row r="830" spans="1:3" x14ac:dyDescent="0.2">
      <c r="A830">
        <v>827</v>
      </c>
      <c r="B830">
        <v>13.839</v>
      </c>
      <c r="C830">
        <v>95096888</v>
      </c>
    </row>
    <row r="831" spans="1:3" x14ac:dyDescent="0.2">
      <c r="A831">
        <v>828</v>
      </c>
      <c r="B831">
        <v>13.856</v>
      </c>
      <c r="C831">
        <v>95947760</v>
      </c>
    </row>
    <row r="832" spans="1:3" x14ac:dyDescent="0.2">
      <c r="A832">
        <v>829</v>
      </c>
      <c r="B832">
        <v>13.872999999999999</v>
      </c>
      <c r="C832">
        <v>96659992</v>
      </c>
    </row>
    <row r="833" spans="1:3" x14ac:dyDescent="0.2">
      <c r="A833">
        <v>830</v>
      </c>
      <c r="B833">
        <v>13.888999999999999</v>
      </c>
      <c r="C833">
        <v>92946072</v>
      </c>
    </row>
    <row r="834" spans="1:3" x14ac:dyDescent="0.2">
      <c r="A834">
        <v>831</v>
      </c>
      <c r="B834">
        <v>13.906000000000001</v>
      </c>
      <c r="C834">
        <v>95832168</v>
      </c>
    </row>
    <row r="835" spans="1:3" x14ac:dyDescent="0.2">
      <c r="A835">
        <v>832</v>
      </c>
      <c r="B835">
        <v>13.922000000000001</v>
      </c>
      <c r="C835">
        <v>93556768</v>
      </c>
    </row>
    <row r="836" spans="1:3" x14ac:dyDescent="0.2">
      <c r="A836">
        <v>833</v>
      </c>
      <c r="B836">
        <v>13.939</v>
      </c>
      <c r="C836">
        <v>88941824</v>
      </c>
    </row>
    <row r="837" spans="1:3" x14ac:dyDescent="0.2">
      <c r="A837">
        <v>834</v>
      </c>
      <c r="B837">
        <v>13.956</v>
      </c>
      <c r="C837">
        <v>87747288</v>
      </c>
    </row>
    <row r="838" spans="1:3" x14ac:dyDescent="0.2">
      <c r="A838">
        <v>835</v>
      </c>
      <c r="B838">
        <v>13.972</v>
      </c>
      <c r="C838">
        <v>89452944</v>
      </c>
    </row>
    <row r="839" spans="1:3" x14ac:dyDescent="0.2">
      <c r="A839">
        <v>836</v>
      </c>
      <c r="B839">
        <v>13.989000000000001</v>
      </c>
      <c r="C839">
        <v>91398928</v>
      </c>
    </row>
    <row r="840" spans="1:3" x14ac:dyDescent="0.2">
      <c r="A840">
        <v>837</v>
      </c>
      <c r="B840">
        <v>14.006</v>
      </c>
      <c r="C840">
        <v>87195392</v>
      </c>
    </row>
    <row r="841" spans="1:3" x14ac:dyDescent="0.2">
      <c r="A841">
        <v>838</v>
      </c>
      <c r="B841">
        <v>14.022</v>
      </c>
      <c r="C841">
        <v>84817768</v>
      </c>
    </row>
    <row r="842" spans="1:3" x14ac:dyDescent="0.2">
      <c r="A842">
        <v>839</v>
      </c>
      <c r="B842">
        <v>14.039</v>
      </c>
      <c r="C842">
        <v>83688128</v>
      </c>
    </row>
    <row r="843" spans="1:3" x14ac:dyDescent="0.2">
      <c r="A843">
        <v>840</v>
      </c>
      <c r="B843">
        <v>14.055999999999999</v>
      </c>
      <c r="C843">
        <v>81355768</v>
      </c>
    </row>
    <row r="844" spans="1:3" x14ac:dyDescent="0.2">
      <c r="A844">
        <v>841</v>
      </c>
      <c r="B844">
        <v>14.071999999999999</v>
      </c>
      <c r="C844">
        <v>80676240</v>
      </c>
    </row>
    <row r="845" spans="1:3" x14ac:dyDescent="0.2">
      <c r="A845">
        <v>842</v>
      </c>
      <c r="B845">
        <v>14.089</v>
      </c>
      <c r="C845">
        <v>79470048</v>
      </c>
    </row>
    <row r="846" spans="1:3" x14ac:dyDescent="0.2">
      <c r="A846">
        <v>843</v>
      </c>
      <c r="B846">
        <v>14.106</v>
      </c>
      <c r="C846">
        <v>77883728</v>
      </c>
    </row>
    <row r="847" spans="1:3" x14ac:dyDescent="0.2">
      <c r="A847">
        <v>844</v>
      </c>
      <c r="B847">
        <v>14.122</v>
      </c>
      <c r="C847">
        <v>75122496</v>
      </c>
    </row>
    <row r="848" spans="1:3" x14ac:dyDescent="0.2">
      <c r="A848">
        <v>845</v>
      </c>
      <c r="B848">
        <v>14.138999999999999</v>
      </c>
      <c r="C848">
        <v>74312720</v>
      </c>
    </row>
    <row r="849" spans="1:3" x14ac:dyDescent="0.2">
      <c r="A849">
        <v>846</v>
      </c>
      <c r="B849">
        <v>14.154999999999999</v>
      </c>
      <c r="C849">
        <v>74392264</v>
      </c>
    </row>
    <row r="850" spans="1:3" x14ac:dyDescent="0.2">
      <c r="A850">
        <v>847</v>
      </c>
      <c r="B850">
        <v>14.172000000000001</v>
      </c>
      <c r="C850">
        <v>70798384</v>
      </c>
    </row>
    <row r="851" spans="1:3" x14ac:dyDescent="0.2">
      <c r="A851">
        <v>848</v>
      </c>
      <c r="B851">
        <v>14.189</v>
      </c>
      <c r="C851">
        <v>70917160</v>
      </c>
    </row>
    <row r="852" spans="1:3" x14ac:dyDescent="0.2">
      <c r="A852">
        <v>849</v>
      </c>
      <c r="B852">
        <v>14.205</v>
      </c>
      <c r="C852">
        <v>69559200</v>
      </c>
    </row>
    <row r="853" spans="1:3" x14ac:dyDescent="0.2">
      <c r="A853">
        <v>850</v>
      </c>
      <c r="B853">
        <v>14.222</v>
      </c>
      <c r="C853">
        <v>69492048</v>
      </c>
    </row>
    <row r="854" spans="1:3" x14ac:dyDescent="0.2">
      <c r="A854">
        <v>851</v>
      </c>
      <c r="B854">
        <v>14.239000000000001</v>
      </c>
      <c r="C854">
        <v>66383396</v>
      </c>
    </row>
    <row r="855" spans="1:3" x14ac:dyDescent="0.2">
      <c r="A855">
        <v>852</v>
      </c>
      <c r="B855">
        <v>14.255000000000001</v>
      </c>
      <c r="C855">
        <v>68415760</v>
      </c>
    </row>
    <row r="856" spans="1:3" x14ac:dyDescent="0.2">
      <c r="A856">
        <v>853</v>
      </c>
      <c r="B856">
        <v>14.272</v>
      </c>
      <c r="C856">
        <v>66111344</v>
      </c>
    </row>
    <row r="857" spans="1:3" x14ac:dyDescent="0.2">
      <c r="A857">
        <v>854</v>
      </c>
      <c r="B857">
        <v>14.289</v>
      </c>
      <c r="C857">
        <v>64500908</v>
      </c>
    </row>
    <row r="858" spans="1:3" x14ac:dyDescent="0.2">
      <c r="A858">
        <v>855</v>
      </c>
      <c r="B858">
        <v>14.305</v>
      </c>
      <c r="C858">
        <v>60382868</v>
      </c>
    </row>
    <row r="859" spans="1:3" x14ac:dyDescent="0.2">
      <c r="A859">
        <v>856</v>
      </c>
      <c r="B859">
        <v>14.321999999999999</v>
      </c>
      <c r="C859">
        <v>59191164</v>
      </c>
    </row>
    <row r="860" spans="1:3" x14ac:dyDescent="0.2">
      <c r="A860">
        <v>857</v>
      </c>
      <c r="B860">
        <v>14.339</v>
      </c>
      <c r="C860">
        <v>58570864</v>
      </c>
    </row>
    <row r="861" spans="1:3" x14ac:dyDescent="0.2">
      <c r="A861">
        <v>858</v>
      </c>
      <c r="B861">
        <v>14.355</v>
      </c>
      <c r="C861">
        <v>55053656</v>
      </c>
    </row>
    <row r="862" spans="1:3" x14ac:dyDescent="0.2">
      <c r="A862">
        <v>859</v>
      </c>
      <c r="B862">
        <v>14.372</v>
      </c>
      <c r="C862">
        <v>51736888</v>
      </c>
    </row>
    <row r="863" spans="1:3" x14ac:dyDescent="0.2">
      <c r="A863">
        <v>860</v>
      </c>
      <c r="B863">
        <v>14.388</v>
      </c>
      <c r="C863">
        <v>48825812</v>
      </c>
    </row>
    <row r="864" spans="1:3" x14ac:dyDescent="0.2">
      <c r="A864">
        <v>861</v>
      </c>
      <c r="B864">
        <v>14.404999999999999</v>
      </c>
      <c r="C864">
        <v>47175284</v>
      </c>
    </row>
    <row r="865" spans="1:3" x14ac:dyDescent="0.2">
      <c r="A865">
        <v>862</v>
      </c>
      <c r="B865">
        <v>14.422000000000001</v>
      </c>
      <c r="C865">
        <v>46204776</v>
      </c>
    </row>
    <row r="866" spans="1:3" x14ac:dyDescent="0.2">
      <c r="A866">
        <v>863</v>
      </c>
      <c r="B866">
        <v>14.438000000000001</v>
      </c>
      <c r="C866">
        <v>43779008</v>
      </c>
    </row>
    <row r="867" spans="1:3" x14ac:dyDescent="0.2">
      <c r="A867">
        <v>864</v>
      </c>
      <c r="B867">
        <v>14.455</v>
      </c>
      <c r="C867">
        <v>42382456</v>
      </c>
    </row>
    <row r="868" spans="1:3" x14ac:dyDescent="0.2">
      <c r="A868">
        <v>865</v>
      </c>
      <c r="B868">
        <v>14.472</v>
      </c>
      <c r="C868">
        <v>40720648</v>
      </c>
    </row>
    <row r="869" spans="1:3" x14ac:dyDescent="0.2">
      <c r="A869">
        <v>866</v>
      </c>
      <c r="B869">
        <v>14.488</v>
      </c>
      <c r="C869">
        <v>38742160</v>
      </c>
    </row>
    <row r="870" spans="1:3" x14ac:dyDescent="0.2">
      <c r="A870">
        <v>867</v>
      </c>
      <c r="B870">
        <v>14.505000000000001</v>
      </c>
      <c r="C870">
        <v>36132772</v>
      </c>
    </row>
    <row r="871" spans="1:3" x14ac:dyDescent="0.2">
      <c r="A871">
        <v>868</v>
      </c>
      <c r="B871">
        <v>14.522</v>
      </c>
      <c r="C871">
        <v>34412560</v>
      </c>
    </row>
    <row r="872" spans="1:3" x14ac:dyDescent="0.2">
      <c r="A872">
        <v>869</v>
      </c>
      <c r="B872">
        <v>14.538</v>
      </c>
      <c r="C872">
        <v>33960248</v>
      </c>
    </row>
    <row r="873" spans="1:3" x14ac:dyDescent="0.2">
      <c r="A873">
        <v>870</v>
      </c>
      <c r="B873">
        <v>14.555</v>
      </c>
      <c r="C873">
        <v>32844260</v>
      </c>
    </row>
    <row r="874" spans="1:3" x14ac:dyDescent="0.2">
      <c r="A874">
        <v>871</v>
      </c>
      <c r="B874">
        <v>14.571999999999999</v>
      </c>
      <c r="C874">
        <v>31172076</v>
      </c>
    </row>
    <row r="875" spans="1:3" x14ac:dyDescent="0.2">
      <c r="A875">
        <v>872</v>
      </c>
      <c r="B875">
        <v>14.587999999999999</v>
      </c>
      <c r="C875">
        <v>30512014</v>
      </c>
    </row>
    <row r="876" spans="1:3" x14ac:dyDescent="0.2">
      <c r="A876">
        <v>873</v>
      </c>
      <c r="B876">
        <v>14.605</v>
      </c>
      <c r="C876">
        <v>30533190</v>
      </c>
    </row>
    <row r="877" spans="1:3" x14ac:dyDescent="0.2">
      <c r="A877">
        <v>874</v>
      </c>
      <c r="B877">
        <v>14.622</v>
      </c>
      <c r="C877">
        <v>29213688</v>
      </c>
    </row>
    <row r="878" spans="1:3" x14ac:dyDescent="0.2">
      <c r="A878">
        <v>875</v>
      </c>
      <c r="B878">
        <v>14.638</v>
      </c>
      <c r="C878">
        <v>28240344</v>
      </c>
    </row>
    <row r="879" spans="1:3" x14ac:dyDescent="0.2">
      <c r="A879">
        <v>876</v>
      </c>
      <c r="B879">
        <v>14.654999999999999</v>
      </c>
      <c r="C879">
        <v>28263692</v>
      </c>
    </row>
    <row r="880" spans="1:3" x14ac:dyDescent="0.2">
      <c r="A880">
        <v>877</v>
      </c>
      <c r="B880">
        <v>14.670999999999999</v>
      </c>
      <c r="C880">
        <v>27668668</v>
      </c>
    </row>
    <row r="881" spans="1:3" x14ac:dyDescent="0.2">
      <c r="A881">
        <v>878</v>
      </c>
      <c r="B881">
        <v>14.688000000000001</v>
      </c>
      <c r="C881">
        <v>26240408</v>
      </c>
    </row>
    <row r="882" spans="1:3" x14ac:dyDescent="0.2">
      <c r="A882">
        <v>879</v>
      </c>
      <c r="B882">
        <v>14.705</v>
      </c>
      <c r="C882">
        <v>26184892</v>
      </c>
    </row>
    <row r="883" spans="1:3" x14ac:dyDescent="0.2">
      <c r="A883">
        <v>880</v>
      </c>
      <c r="B883">
        <v>14.721</v>
      </c>
      <c r="C883">
        <v>26460156</v>
      </c>
    </row>
    <row r="884" spans="1:3" x14ac:dyDescent="0.2">
      <c r="A884">
        <v>881</v>
      </c>
      <c r="B884">
        <v>14.738</v>
      </c>
      <c r="C884">
        <v>24696532</v>
      </c>
    </row>
    <row r="885" spans="1:3" x14ac:dyDescent="0.2">
      <c r="A885">
        <v>882</v>
      </c>
      <c r="B885">
        <v>14.755000000000001</v>
      </c>
      <c r="C885">
        <v>24838794</v>
      </c>
    </row>
    <row r="886" spans="1:3" x14ac:dyDescent="0.2">
      <c r="A886">
        <v>883</v>
      </c>
      <c r="B886">
        <v>14.771000000000001</v>
      </c>
      <c r="C886">
        <v>25450128</v>
      </c>
    </row>
    <row r="887" spans="1:3" x14ac:dyDescent="0.2">
      <c r="A887">
        <v>884</v>
      </c>
      <c r="B887">
        <v>14.788</v>
      </c>
      <c r="C887">
        <v>24978628</v>
      </c>
    </row>
    <row r="888" spans="1:3" x14ac:dyDescent="0.2">
      <c r="A888">
        <v>885</v>
      </c>
      <c r="B888">
        <v>14.805</v>
      </c>
      <c r="C888">
        <v>24666278</v>
      </c>
    </row>
    <row r="889" spans="1:3" x14ac:dyDescent="0.2">
      <c r="A889">
        <v>886</v>
      </c>
      <c r="B889">
        <v>14.821</v>
      </c>
      <c r="C889">
        <v>25183360</v>
      </c>
    </row>
    <row r="890" spans="1:3" x14ac:dyDescent="0.2">
      <c r="A890">
        <v>887</v>
      </c>
      <c r="B890">
        <v>14.837999999999999</v>
      </c>
      <c r="C890">
        <v>24257724</v>
      </c>
    </row>
    <row r="891" spans="1:3" x14ac:dyDescent="0.2">
      <c r="A891">
        <v>888</v>
      </c>
      <c r="B891">
        <v>14.855</v>
      </c>
      <c r="C891">
        <v>24303520</v>
      </c>
    </row>
    <row r="892" spans="1:3" x14ac:dyDescent="0.2">
      <c r="A892">
        <v>889</v>
      </c>
      <c r="B892">
        <v>14.871</v>
      </c>
      <c r="C892">
        <v>24242776</v>
      </c>
    </row>
    <row r="893" spans="1:3" x14ac:dyDescent="0.2">
      <c r="A893">
        <v>890</v>
      </c>
      <c r="B893">
        <v>14.888</v>
      </c>
      <c r="C893">
        <v>23614088</v>
      </c>
    </row>
    <row r="894" spans="1:3" x14ac:dyDescent="0.2">
      <c r="A894">
        <v>891</v>
      </c>
      <c r="B894">
        <v>14.904</v>
      </c>
      <c r="C894">
        <v>24950168</v>
      </c>
    </row>
    <row r="895" spans="1:3" x14ac:dyDescent="0.2">
      <c r="A895">
        <v>892</v>
      </c>
      <c r="B895">
        <v>14.920999999999999</v>
      </c>
      <c r="C895">
        <v>24078344</v>
      </c>
    </row>
    <row r="896" spans="1:3" x14ac:dyDescent="0.2">
      <c r="A896">
        <v>893</v>
      </c>
      <c r="B896">
        <v>14.938000000000001</v>
      </c>
      <c r="C896">
        <v>24382848</v>
      </c>
    </row>
    <row r="897" spans="1:3" x14ac:dyDescent="0.2">
      <c r="A897">
        <v>894</v>
      </c>
      <c r="B897">
        <v>14.954000000000001</v>
      </c>
      <c r="C897">
        <v>24268338</v>
      </c>
    </row>
    <row r="898" spans="1:3" x14ac:dyDescent="0.2">
      <c r="A898">
        <v>895</v>
      </c>
      <c r="B898">
        <v>14.971</v>
      </c>
      <c r="C898">
        <v>24279864</v>
      </c>
    </row>
    <row r="899" spans="1:3" x14ac:dyDescent="0.2">
      <c r="A899">
        <v>896</v>
      </c>
      <c r="B899">
        <v>14.988</v>
      </c>
      <c r="C899">
        <v>23694544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D5-7CD5-F940-81D3-9D6E3C7367B8}">
  <dimension ref="A1:C900"/>
  <sheetViews>
    <sheetView topLeftCell="A434" workbookViewId="0">
      <selection activeCell="B449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5.2999999999999999E-2</v>
      </c>
      <c r="C3">
        <v>9743421</v>
      </c>
    </row>
    <row r="4" spans="1:3" x14ac:dyDescent="0.2">
      <c r="A4">
        <v>1</v>
      </c>
      <c r="B4">
        <v>7.0000000000000007E-2</v>
      </c>
      <c r="C4">
        <v>9673553</v>
      </c>
    </row>
    <row r="5" spans="1:3" x14ac:dyDescent="0.2">
      <c r="A5">
        <v>2</v>
      </c>
      <c r="B5">
        <v>8.5999999999999993E-2</v>
      </c>
      <c r="C5">
        <v>9504609</v>
      </c>
    </row>
    <row r="6" spans="1:3" x14ac:dyDescent="0.2">
      <c r="A6">
        <v>3</v>
      </c>
      <c r="B6">
        <v>0.10299999999999999</v>
      </c>
      <c r="C6">
        <v>9809602</v>
      </c>
    </row>
    <row r="7" spans="1:3" x14ac:dyDescent="0.2">
      <c r="A7">
        <v>4</v>
      </c>
      <c r="B7">
        <v>0.12</v>
      </c>
      <c r="C7">
        <v>8917250</v>
      </c>
    </row>
    <row r="8" spans="1:3" x14ac:dyDescent="0.2">
      <c r="A8">
        <v>5</v>
      </c>
      <c r="B8">
        <v>0.13600000000000001</v>
      </c>
      <c r="C8">
        <v>10004971</v>
      </c>
    </row>
    <row r="9" spans="1:3" x14ac:dyDescent="0.2">
      <c r="A9">
        <v>6</v>
      </c>
      <c r="B9">
        <v>0.153</v>
      </c>
      <c r="C9">
        <v>10165643</v>
      </c>
    </row>
    <row r="10" spans="1:3" x14ac:dyDescent="0.2">
      <c r="A10">
        <v>7</v>
      </c>
      <c r="B10">
        <v>0.16900000000000001</v>
      </c>
      <c r="C10">
        <v>10515178</v>
      </c>
    </row>
    <row r="11" spans="1:3" x14ac:dyDescent="0.2">
      <c r="A11">
        <v>8</v>
      </c>
      <c r="B11">
        <v>0.186</v>
      </c>
      <c r="C11">
        <v>10463130</v>
      </c>
    </row>
    <row r="12" spans="1:3" x14ac:dyDescent="0.2">
      <c r="A12">
        <v>9</v>
      </c>
      <c r="B12">
        <v>0.20300000000000001</v>
      </c>
      <c r="C12">
        <v>10224427</v>
      </c>
    </row>
    <row r="13" spans="1:3" x14ac:dyDescent="0.2">
      <c r="A13">
        <v>10</v>
      </c>
      <c r="B13">
        <v>0.219</v>
      </c>
      <c r="C13">
        <v>9982254</v>
      </c>
    </row>
    <row r="14" spans="1:3" x14ac:dyDescent="0.2">
      <c r="A14">
        <v>11</v>
      </c>
      <c r="B14">
        <v>0.23599999999999999</v>
      </c>
      <c r="C14">
        <v>10443201</v>
      </c>
    </row>
    <row r="15" spans="1:3" x14ac:dyDescent="0.2">
      <c r="A15">
        <v>12</v>
      </c>
      <c r="B15">
        <v>0.253</v>
      </c>
      <c r="C15">
        <v>9718208</v>
      </c>
    </row>
    <row r="16" spans="1:3" x14ac:dyDescent="0.2">
      <c r="A16">
        <v>13</v>
      </c>
      <c r="B16">
        <v>0.26900000000000002</v>
      </c>
      <c r="C16">
        <v>9621166</v>
      </c>
    </row>
    <row r="17" spans="1:3" x14ac:dyDescent="0.2">
      <c r="A17">
        <v>14</v>
      </c>
      <c r="B17">
        <v>0.28599999999999998</v>
      </c>
      <c r="C17">
        <v>8828533</v>
      </c>
    </row>
    <row r="18" spans="1:3" x14ac:dyDescent="0.2">
      <c r="A18">
        <v>15</v>
      </c>
      <c r="B18">
        <v>0.30299999999999999</v>
      </c>
      <c r="C18">
        <v>9223177</v>
      </c>
    </row>
    <row r="19" spans="1:3" x14ac:dyDescent="0.2">
      <c r="A19">
        <v>16</v>
      </c>
      <c r="B19">
        <v>0.31900000000000001</v>
      </c>
      <c r="C19">
        <v>10104604</v>
      </c>
    </row>
    <row r="20" spans="1:3" x14ac:dyDescent="0.2">
      <c r="A20">
        <v>17</v>
      </c>
      <c r="B20">
        <v>0.33600000000000002</v>
      </c>
      <c r="C20">
        <v>9951713</v>
      </c>
    </row>
    <row r="21" spans="1:3" x14ac:dyDescent="0.2">
      <c r="A21">
        <v>18</v>
      </c>
      <c r="B21">
        <v>0.35299999999999998</v>
      </c>
      <c r="C21">
        <v>9141882</v>
      </c>
    </row>
    <row r="22" spans="1:3" x14ac:dyDescent="0.2">
      <c r="A22">
        <v>19</v>
      </c>
      <c r="B22">
        <v>0.36899999999999999</v>
      </c>
      <c r="C22">
        <v>9279156</v>
      </c>
    </row>
    <row r="23" spans="1:3" x14ac:dyDescent="0.2">
      <c r="A23">
        <v>20</v>
      </c>
      <c r="B23">
        <v>0.38600000000000001</v>
      </c>
      <c r="C23">
        <v>9111073</v>
      </c>
    </row>
    <row r="24" spans="1:3" x14ac:dyDescent="0.2">
      <c r="A24">
        <v>21</v>
      </c>
      <c r="B24">
        <v>0.40300000000000002</v>
      </c>
      <c r="C24">
        <v>9850106</v>
      </c>
    </row>
    <row r="25" spans="1:3" x14ac:dyDescent="0.2">
      <c r="A25">
        <v>22</v>
      </c>
      <c r="B25">
        <v>0.41899999999999998</v>
      </c>
      <c r="C25">
        <v>8702565</v>
      </c>
    </row>
    <row r="26" spans="1:3" x14ac:dyDescent="0.2">
      <c r="A26">
        <v>23</v>
      </c>
      <c r="B26">
        <v>0.436</v>
      </c>
      <c r="C26">
        <v>8144863</v>
      </c>
    </row>
    <row r="27" spans="1:3" x14ac:dyDescent="0.2">
      <c r="A27">
        <v>24</v>
      </c>
      <c r="B27">
        <v>0.45300000000000001</v>
      </c>
      <c r="C27">
        <v>7754234</v>
      </c>
    </row>
    <row r="28" spans="1:3" x14ac:dyDescent="0.2">
      <c r="A28">
        <v>25</v>
      </c>
      <c r="B28">
        <v>0.46899999999999997</v>
      </c>
      <c r="C28">
        <v>8493745</v>
      </c>
    </row>
    <row r="29" spans="1:3" x14ac:dyDescent="0.2">
      <c r="A29">
        <v>26</v>
      </c>
      <c r="B29">
        <v>0.48599999999999999</v>
      </c>
      <c r="C29">
        <v>9240889</v>
      </c>
    </row>
    <row r="30" spans="1:3" x14ac:dyDescent="0.2">
      <c r="A30">
        <v>27</v>
      </c>
      <c r="B30">
        <v>0.502</v>
      </c>
      <c r="C30">
        <v>8948528</v>
      </c>
    </row>
    <row r="31" spans="1:3" x14ac:dyDescent="0.2">
      <c r="A31">
        <v>28</v>
      </c>
      <c r="B31">
        <v>0.51900000000000002</v>
      </c>
      <c r="C31">
        <v>9256214</v>
      </c>
    </row>
    <row r="32" spans="1:3" x14ac:dyDescent="0.2">
      <c r="A32">
        <v>29</v>
      </c>
      <c r="B32">
        <v>0.53600000000000003</v>
      </c>
      <c r="C32">
        <v>8145805</v>
      </c>
    </row>
    <row r="33" spans="1:3" x14ac:dyDescent="0.2">
      <c r="A33">
        <v>30</v>
      </c>
      <c r="B33">
        <v>0.55200000000000005</v>
      </c>
      <c r="C33">
        <v>8037319</v>
      </c>
    </row>
    <row r="34" spans="1:3" x14ac:dyDescent="0.2">
      <c r="A34">
        <v>31</v>
      </c>
      <c r="B34">
        <v>0.56899999999999995</v>
      </c>
      <c r="C34">
        <v>7652693</v>
      </c>
    </row>
    <row r="35" spans="1:3" x14ac:dyDescent="0.2">
      <c r="A35">
        <v>32</v>
      </c>
      <c r="B35">
        <v>0.58599999999999997</v>
      </c>
      <c r="C35">
        <v>7606577</v>
      </c>
    </row>
    <row r="36" spans="1:3" x14ac:dyDescent="0.2">
      <c r="A36">
        <v>33</v>
      </c>
      <c r="B36">
        <v>0.60199999999999998</v>
      </c>
      <c r="C36">
        <v>7471383</v>
      </c>
    </row>
    <row r="37" spans="1:3" x14ac:dyDescent="0.2">
      <c r="A37">
        <v>34</v>
      </c>
      <c r="B37">
        <v>0.61899999999999999</v>
      </c>
      <c r="C37">
        <v>7495255</v>
      </c>
    </row>
    <row r="38" spans="1:3" x14ac:dyDescent="0.2">
      <c r="A38">
        <v>35</v>
      </c>
      <c r="B38">
        <v>0.63600000000000001</v>
      </c>
      <c r="C38">
        <v>8418656</v>
      </c>
    </row>
    <row r="39" spans="1:3" x14ac:dyDescent="0.2">
      <c r="A39">
        <v>36</v>
      </c>
      <c r="B39">
        <v>0.65200000000000002</v>
      </c>
      <c r="C39">
        <v>8518966</v>
      </c>
    </row>
    <row r="40" spans="1:3" x14ac:dyDescent="0.2">
      <c r="A40">
        <v>37</v>
      </c>
      <c r="B40">
        <v>0.66900000000000004</v>
      </c>
      <c r="C40">
        <v>7911611</v>
      </c>
    </row>
    <row r="41" spans="1:3" x14ac:dyDescent="0.2">
      <c r="A41">
        <v>38</v>
      </c>
      <c r="B41">
        <v>0.68600000000000005</v>
      </c>
      <c r="C41">
        <v>7556013</v>
      </c>
    </row>
    <row r="42" spans="1:3" x14ac:dyDescent="0.2">
      <c r="A42">
        <v>39</v>
      </c>
      <c r="B42">
        <v>0.70199999999999996</v>
      </c>
      <c r="C42">
        <v>7680775</v>
      </c>
    </row>
    <row r="43" spans="1:3" x14ac:dyDescent="0.2">
      <c r="A43">
        <v>40</v>
      </c>
      <c r="B43">
        <v>0.71899999999999997</v>
      </c>
      <c r="C43">
        <v>7479538</v>
      </c>
    </row>
    <row r="44" spans="1:3" x14ac:dyDescent="0.2">
      <c r="A44">
        <v>41</v>
      </c>
      <c r="B44">
        <v>0.73599999999999999</v>
      </c>
      <c r="C44">
        <v>7790774</v>
      </c>
    </row>
    <row r="45" spans="1:3" x14ac:dyDescent="0.2">
      <c r="A45">
        <v>42</v>
      </c>
      <c r="B45">
        <v>0.752</v>
      </c>
      <c r="C45">
        <v>7769651</v>
      </c>
    </row>
    <row r="46" spans="1:3" x14ac:dyDescent="0.2">
      <c r="A46">
        <v>43</v>
      </c>
      <c r="B46">
        <v>0.76900000000000002</v>
      </c>
      <c r="C46">
        <v>7698396</v>
      </c>
    </row>
    <row r="47" spans="1:3" x14ac:dyDescent="0.2">
      <c r="A47">
        <v>44</v>
      </c>
      <c r="B47">
        <v>0.78500000000000003</v>
      </c>
      <c r="C47">
        <v>7491852</v>
      </c>
    </row>
    <row r="48" spans="1:3" x14ac:dyDescent="0.2">
      <c r="A48">
        <v>45</v>
      </c>
      <c r="B48">
        <v>0.80200000000000005</v>
      </c>
      <c r="C48">
        <v>7351996</v>
      </c>
    </row>
    <row r="49" spans="1:3" x14ac:dyDescent="0.2">
      <c r="A49">
        <v>46</v>
      </c>
      <c r="B49">
        <v>0.81899999999999995</v>
      </c>
      <c r="C49">
        <v>6844524</v>
      </c>
    </row>
    <row r="50" spans="1:3" x14ac:dyDescent="0.2">
      <c r="A50">
        <v>47</v>
      </c>
      <c r="B50">
        <v>0.83499999999999996</v>
      </c>
      <c r="C50">
        <v>7954713</v>
      </c>
    </row>
    <row r="51" spans="1:3" x14ac:dyDescent="0.2">
      <c r="A51">
        <v>48</v>
      </c>
      <c r="B51">
        <v>0.85199999999999998</v>
      </c>
      <c r="C51">
        <v>7651836</v>
      </c>
    </row>
    <row r="52" spans="1:3" x14ac:dyDescent="0.2">
      <c r="A52">
        <v>49</v>
      </c>
      <c r="B52">
        <v>0.86899999999999999</v>
      </c>
      <c r="C52">
        <v>7829419</v>
      </c>
    </row>
    <row r="53" spans="1:3" x14ac:dyDescent="0.2">
      <c r="A53">
        <v>50</v>
      </c>
      <c r="B53">
        <v>0.88500000000000001</v>
      </c>
      <c r="C53">
        <v>8370249</v>
      </c>
    </row>
    <row r="54" spans="1:3" x14ac:dyDescent="0.2">
      <c r="A54">
        <v>51</v>
      </c>
      <c r="B54">
        <v>0.90200000000000002</v>
      </c>
      <c r="C54">
        <v>7682809</v>
      </c>
    </row>
    <row r="55" spans="1:3" x14ac:dyDescent="0.2">
      <c r="A55">
        <v>52</v>
      </c>
      <c r="B55">
        <v>0.91900000000000004</v>
      </c>
      <c r="C55">
        <v>7488378</v>
      </c>
    </row>
    <row r="56" spans="1:3" x14ac:dyDescent="0.2">
      <c r="A56">
        <v>53</v>
      </c>
      <c r="B56">
        <v>0.93500000000000005</v>
      </c>
      <c r="C56">
        <v>8393554</v>
      </c>
    </row>
    <row r="57" spans="1:3" x14ac:dyDescent="0.2">
      <c r="A57">
        <v>54</v>
      </c>
      <c r="B57">
        <v>0.95199999999999996</v>
      </c>
      <c r="C57">
        <v>8472042</v>
      </c>
    </row>
    <row r="58" spans="1:3" x14ac:dyDescent="0.2">
      <c r="A58">
        <v>55</v>
      </c>
      <c r="B58">
        <v>0.96899999999999997</v>
      </c>
      <c r="C58">
        <v>7916580</v>
      </c>
    </row>
    <row r="59" spans="1:3" x14ac:dyDescent="0.2">
      <c r="A59">
        <v>56</v>
      </c>
      <c r="B59">
        <v>0.98499999999999999</v>
      </c>
      <c r="C59">
        <v>8496765</v>
      </c>
    </row>
    <row r="60" spans="1:3" x14ac:dyDescent="0.2">
      <c r="A60">
        <v>57</v>
      </c>
      <c r="B60">
        <v>1.002</v>
      </c>
      <c r="C60">
        <v>8482469</v>
      </c>
    </row>
    <row r="61" spans="1:3" x14ac:dyDescent="0.2">
      <c r="A61">
        <v>58</v>
      </c>
      <c r="B61">
        <v>1.0189999999999999</v>
      </c>
      <c r="C61">
        <v>8712259</v>
      </c>
    </row>
    <row r="62" spans="1:3" x14ac:dyDescent="0.2">
      <c r="A62">
        <v>59</v>
      </c>
      <c r="B62">
        <v>1.0349999999999999</v>
      </c>
      <c r="C62">
        <v>9352956</v>
      </c>
    </row>
    <row r="63" spans="1:3" x14ac:dyDescent="0.2">
      <c r="A63">
        <v>60</v>
      </c>
      <c r="B63">
        <v>1.052</v>
      </c>
      <c r="C63">
        <v>8893061</v>
      </c>
    </row>
    <row r="64" spans="1:3" x14ac:dyDescent="0.2">
      <c r="A64">
        <v>61</v>
      </c>
      <c r="B64">
        <v>1.0680000000000001</v>
      </c>
      <c r="C64">
        <v>8696089</v>
      </c>
    </row>
    <row r="65" spans="1:3" x14ac:dyDescent="0.2">
      <c r="A65">
        <v>62</v>
      </c>
      <c r="B65">
        <v>1.085</v>
      </c>
      <c r="C65">
        <v>8181837</v>
      </c>
    </row>
    <row r="66" spans="1:3" x14ac:dyDescent="0.2">
      <c r="A66">
        <v>63</v>
      </c>
      <c r="B66">
        <v>1.1020000000000001</v>
      </c>
      <c r="C66">
        <v>9442772</v>
      </c>
    </row>
    <row r="67" spans="1:3" x14ac:dyDescent="0.2">
      <c r="A67">
        <v>64</v>
      </c>
      <c r="B67">
        <v>1.1180000000000001</v>
      </c>
      <c r="C67">
        <v>9464555</v>
      </c>
    </row>
    <row r="68" spans="1:3" x14ac:dyDescent="0.2">
      <c r="A68">
        <v>65</v>
      </c>
      <c r="B68">
        <v>1.135</v>
      </c>
      <c r="C68">
        <v>9197542</v>
      </c>
    </row>
    <row r="69" spans="1:3" x14ac:dyDescent="0.2">
      <c r="A69">
        <v>66</v>
      </c>
      <c r="B69">
        <v>1.1519999999999999</v>
      </c>
      <c r="C69">
        <v>8504964</v>
      </c>
    </row>
    <row r="70" spans="1:3" x14ac:dyDescent="0.2">
      <c r="A70">
        <v>67</v>
      </c>
      <c r="B70">
        <v>1.1679999999999999</v>
      </c>
      <c r="C70">
        <v>8292146</v>
      </c>
    </row>
    <row r="71" spans="1:3" x14ac:dyDescent="0.2">
      <c r="A71">
        <v>68</v>
      </c>
      <c r="B71">
        <v>1.1850000000000001</v>
      </c>
      <c r="C71">
        <v>8590214</v>
      </c>
    </row>
    <row r="72" spans="1:3" x14ac:dyDescent="0.2">
      <c r="A72">
        <v>69</v>
      </c>
      <c r="B72">
        <v>1.202</v>
      </c>
      <c r="C72">
        <v>7652221</v>
      </c>
    </row>
    <row r="73" spans="1:3" x14ac:dyDescent="0.2">
      <c r="A73">
        <v>70</v>
      </c>
      <c r="B73">
        <v>1.218</v>
      </c>
      <c r="C73">
        <v>7608044</v>
      </c>
    </row>
    <row r="74" spans="1:3" x14ac:dyDescent="0.2">
      <c r="A74">
        <v>71</v>
      </c>
      <c r="B74">
        <v>1.2350000000000001</v>
      </c>
      <c r="C74">
        <v>8512468</v>
      </c>
    </row>
    <row r="75" spans="1:3" x14ac:dyDescent="0.2">
      <c r="A75">
        <v>72</v>
      </c>
      <c r="B75">
        <v>1.252</v>
      </c>
      <c r="C75">
        <v>8532495</v>
      </c>
    </row>
    <row r="76" spans="1:3" x14ac:dyDescent="0.2">
      <c r="A76">
        <v>73</v>
      </c>
      <c r="B76">
        <v>1.268</v>
      </c>
      <c r="C76">
        <v>8428443</v>
      </c>
    </row>
    <row r="77" spans="1:3" x14ac:dyDescent="0.2">
      <c r="A77">
        <v>74</v>
      </c>
      <c r="B77">
        <v>1.2849999999999999</v>
      </c>
      <c r="C77">
        <v>8793070</v>
      </c>
    </row>
    <row r="78" spans="1:3" x14ac:dyDescent="0.2">
      <c r="A78">
        <v>75</v>
      </c>
      <c r="B78">
        <v>1.302</v>
      </c>
      <c r="C78">
        <v>9200701</v>
      </c>
    </row>
    <row r="79" spans="1:3" x14ac:dyDescent="0.2">
      <c r="A79">
        <v>76</v>
      </c>
      <c r="B79">
        <v>1.3180000000000001</v>
      </c>
      <c r="C79">
        <v>9759882</v>
      </c>
    </row>
    <row r="80" spans="1:3" x14ac:dyDescent="0.2">
      <c r="A80">
        <v>77</v>
      </c>
      <c r="B80">
        <v>1.335</v>
      </c>
      <c r="C80">
        <v>8898885</v>
      </c>
    </row>
    <row r="81" spans="1:3" x14ac:dyDescent="0.2">
      <c r="A81">
        <v>78</v>
      </c>
      <c r="B81">
        <v>1.351</v>
      </c>
      <c r="C81">
        <v>8805549</v>
      </c>
    </row>
    <row r="82" spans="1:3" x14ac:dyDescent="0.2">
      <c r="A82">
        <v>79</v>
      </c>
      <c r="B82">
        <v>1.3680000000000001</v>
      </c>
      <c r="C82">
        <v>9134737</v>
      </c>
    </row>
    <row r="83" spans="1:3" x14ac:dyDescent="0.2">
      <c r="A83">
        <v>80</v>
      </c>
      <c r="B83">
        <v>1.385</v>
      </c>
      <c r="C83">
        <v>9739477</v>
      </c>
    </row>
    <row r="84" spans="1:3" x14ac:dyDescent="0.2">
      <c r="A84">
        <v>81</v>
      </c>
      <c r="B84">
        <v>1.401</v>
      </c>
      <c r="C84">
        <v>8620017</v>
      </c>
    </row>
    <row r="85" spans="1:3" x14ac:dyDescent="0.2">
      <c r="A85">
        <v>82</v>
      </c>
      <c r="B85">
        <v>1.4179999999999999</v>
      </c>
      <c r="C85">
        <v>8714212</v>
      </c>
    </row>
    <row r="86" spans="1:3" x14ac:dyDescent="0.2">
      <c r="A86">
        <v>83</v>
      </c>
      <c r="B86">
        <v>1.4350000000000001</v>
      </c>
      <c r="C86">
        <v>8369828</v>
      </c>
    </row>
    <row r="87" spans="1:3" x14ac:dyDescent="0.2">
      <c r="A87">
        <v>84</v>
      </c>
      <c r="B87">
        <v>1.4510000000000001</v>
      </c>
      <c r="C87">
        <v>8924848</v>
      </c>
    </row>
    <row r="88" spans="1:3" x14ac:dyDescent="0.2">
      <c r="A88">
        <v>85</v>
      </c>
      <c r="B88">
        <v>1.468</v>
      </c>
      <c r="C88">
        <v>8411096</v>
      </c>
    </row>
    <row r="89" spans="1:3" x14ac:dyDescent="0.2">
      <c r="A89">
        <v>86</v>
      </c>
      <c r="B89">
        <v>1.4850000000000001</v>
      </c>
      <c r="C89">
        <v>9082510</v>
      </c>
    </row>
    <row r="90" spans="1:3" x14ac:dyDescent="0.2">
      <c r="A90">
        <v>87</v>
      </c>
      <c r="B90">
        <v>1.5009999999999999</v>
      </c>
      <c r="C90">
        <v>8912553</v>
      </c>
    </row>
    <row r="91" spans="1:3" x14ac:dyDescent="0.2">
      <c r="A91">
        <v>88</v>
      </c>
      <c r="B91">
        <v>1.518</v>
      </c>
      <c r="C91">
        <v>8346734</v>
      </c>
    </row>
    <row r="92" spans="1:3" x14ac:dyDescent="0.2">
      <c r="A92">
        <v>89</v>
      </c>
      <c r="B92">
        <v>1.5349999999999999</v>
      </c>
      <c r="C92">
        <v>8132982</v>
      </c>
    </row>
    <row r="93" spans="1:3" x14ac:dyDescent="0.2">
      <c r="A93">
        <v>90</v>
      </c>
      <c r="B93">
        <v>1.5509999999999999</v>
      </c>
      <c r="C93">
        <v>8093394</v>
      </c>
    </row>
    <row r="94" spans="1:3" x14ac:dyDescent="0.2">
      <c r="A94">
        <v>91</v>
      </c>
      <c r="B94">
        <v>1.5680000000000001</v>
      </c>
      <c r="C94">
        <v>8365245</v>
      </c>
    </row>
    <row r="95" spans="1:3" x14ac:dyDescent="0.2">
      <c r="A95">
        <v>92</v>
      </c>
      <c r="B95">
        <v>1.585</v>
      </c>
      <c r="C95">
        <v>8082378</v>
      </c>
    </row>
    <row r="96" spans="1:3" x14ac:dyDescent="0.2">
      <c r="A96">
        <v>93</v>
      </c>
      <c r="B96">
        <v>1.601</v>
      </c>
      <c r="C96">
        <v>8103743</v>
      </c>
    </row>
    <row r="97" spans="1:3" x14ac:dyDescent="0.2">
      <c r="A97">
        <v>94</v>
      </c>
      <c r="B97">
        <v>1.6180000000000001</v>
      </c>
      <c r="C97">
        <v>9167671</v>
      </c>
    </row>
    <row r="98" spans="1:3" x14ac:dyDescent="0.2">
      <c r="A98">
        <v>95</v>
      </c>
      <c r="B98">
        <v>1.635</v>
      </c>
      <c r="C98">
        <v>8794862</v>
      </c>
    </row>
    <row r="99" spans="1:3" x14ac:dyDescent="0.2">
      <c r="A99">
        <v>96</v>
      </c>
      <c r="B99">
        <v>1.651</v>
      </c>
      <c r="C99">
        <v>7941285</v>
      </c>
    </row>
    <row r="100" spans="1:3" x14ac:dyDescent="0.2">
      <c r="A100">
        <v>97</v>
      </c>
      <c r="B100">
        <v>1.6679999999999999</v>
      </c>
      <c r="C100">
        <v>8477155</v>
      </c>
    </row>
    <row r="101" spans="1:3" x14ac:dyDescent="0.2">
      <c r="A101">
        <v>98</v>
      </c>
      <c r="B101">
        <v>1.6839999999999999</v>
      </c>
      <c r="C101">
        <v>9305741</v>
      </c>
    </row>
    <row r="102" spans="1:3" x14ac:dyDescent="0.2">
      <c r="A102">
        <v>99</v>
      </c>
      <c r="B102">
        <v>1.7010000000000001</v>
      </c>
      <c r="C102">
        <v>9453303</v>
      </c>
    </row>
    <row r="103" spans="1:3" x14ac:dyDescent="0.2">
      <c r="A103">
        <v>100</v>
      </c>
      <c r="B103">
        <v>1.718</v>
      </c>
      <c r="C103">
        <v>9947078</v>
      </c>
    </row>
    <row r="104" spans="1:3" x14ac:dyDescent="0.2">
      <c r="A104">
        <v>101</v>
      </c>
      <c r="B104">
        <v>1.734</v>
      </c>
      <c r="C104">
        <v>10454499</v>
      </c>
    </row>
    <row r="105" spans="1:3" x14ac:dyDescent="0.2">
      <c r="A105">
        <v>102</v>
      </c>
      <c r="B105">
        <v>1.7509999999999999</v>
      </c>
      <c r="C105">
        <v>9868776</v>
      </c>
    </row>
    <row r="106" spans="1:3" x14ac:dyDescent="0.2">
      <c r="A106">
        <v>103</v>
      </c>
      <c r="B106">
        <v>1.768</v>
      </c>
      <c r="C106">
        <v>10031645</v>
      </c>
    </row>
    <row r="107" spans="1:3" x14ac:dyDescent="0.2">
      <c r="A107">
        <v>104</v>
      </c>
      <c r="B107">
        <v>1.784</v>
      </c>
      <c r="C107">
        <v>9460127</v>
      </c>
    </row>
    <row r="108" spans="1:3" x14ac:dyDescent="0.2">
      <c r="A108">
        <v>105</v>
      </c>
      <c r="B108">
        <v>1.8009999999999999</v>
      </c>
      <c r="C108">
        <v>9710282</v>
      </c>
    </row>
    <row r="109" spans="1:3" x14ac:dyDescent="0.2">
      <c r="A109">
        <v>106</v>
      </c>
      <c r="B109">
        <v>1.8180000000000001</v>
      </c>
      <c r="C109">
        <v>8540415</v>
      </c>
    </row>
    <row r="110" spans="1:3" x14ac:dyDescent="0.2">
      <c r="A110">
        <v>107</v>
      </c>
      <c r="B110">
        <v>1.8340000000000001</v>
      </c>
      <c r="C110">
        <v>8721359</v>
      </c>
    </row>
    <row r="111" spans="1:3" x14ac:dyDescent="0.2">
      <c r="A111">
        <v>108</v>
      </c>
      <c r="B111">
        <v>1.851</v>
      </c>
      <c r="C111">
        <v>9308067</v>
      </c>
    </row>
    <row r="112" spans="1:3" x14ac:dyDescent="0.2">
      <c r="A112">
        <v>109</v>
      </c>
      <c r="B112">
        <v>1.8680000000000001</v>
      </c>
      <c r="C112">
        <v>8412205</v>
      </c>
    </row>
    <row r="113" spans="1:3" x14ac:dyDescent="0.2">
      <c r="A113">
        <v>110</v>
      </c>
      <c r="B113">
        <v>1.8839999999999999</v>
      </c>
      <c r="C113">
        <v>8307191</v>
      </c>
    </row>
    <row r="114" spans="1:3" x14ac:dyDescent="0.2">
      <c r="A114">
        <v>111</v>
      </c>
      <c r="B114">
        <v>1.901</v>
      </c>
      <c r="C114">
        <v>8468848</v>
      </c>
    </row>
    <row r="115" spans="1:3" x14ac:dyDescent="0.2">
      <c r="A115">
        <v>112</v>
      </c>
      <c r="B115">
        <v>1.9179999999999999</v>
      </c>
      <c r="C115">
        <v>8021756</v>
      </c>
    </row>
    <row r="116" spans="1:3" x14ac:dyDescent="0.2">
      <c r="A116">
        <v>113</v>
      </c>
      <c r="B116">
        <v>1.9339999999999999</v>
      </c>
      <c r="C116">
        <v>8662593</v>
      </c>
    </row>
    <row r="117" spans="1:3" x14ac:dyDescent="0.2">
      <c r="A117">
        <v>114</v>
      </c>
      <c r="B117">
        <v>1.9510000000000001</v>
      </c>
      <c r="C117">
        <v>9374355</v>
      </c>
    </row>
    <row r="118" spans="1:3" x14ac:dyDescent="0.2">
      <c r="A118">
        <v>115</v>
      </c>
      <c r="B118">
        <v>1.9670000000000001</v>
      </c>
      <c r="C118">
        <v>9375153</v>
      </c>
    </row>
    <row r="119" spans="1:3" x14ac:dyDescent="0.2">
      <c r="A119">
        <v>116</v>
      </c>
      <c r="B119">
        <v>1.984</v>
      </c>
      <c r="C119">
        <v>8817039</v>
      </c>
    </row>
    <row r="120" spans="1:3" x14ac:dyDescent="0.2">
      <c r="A120">
        <v>117</v>
      </c>
      <c r="B120">
        <v>2.0009999999999999</v>
      </c>
      <c r="C120">
        <v>8407247</v>
      </c>
    </row>
    <row r="121" spans="1:3" x14ac:dyDescent="0.2">
      <c r="A121">
        <v>118</v>
      </c>
      <c r="B121">
        <v>2.0169999999999999</v>
      </c>
      <c r="C121">
        <v>8774124</v>
      </c>
    </row>
    <row r="122" spans="1:3" x14ac:dyDescent="0.2">
      <c r="A122">
        <v>119</v>
      </c>
      <c r="B122">
        <v>2.0339999999999998</v>
      </c>
      <c r="C122">
        <v>8779150</v>
      </c>
    </row>
    <row r="123" spans="1:3" x14ac:dyDescent="0.2">
      <c r="A123">
        <v>120</v>
      </c>
      <c r="B123">
        <v>2.0510000000000002</v>
      </c>
      <c r="C123">
        <v>9244612</v>
      </c>
    </row>
    <row r="124" spans="1:3" x14ac:dyDescent="0.2">
      <c r="A124">
        <v>121</v>
      </c>
      <c r="B124">
        <v>2.0670000000000002</v>
      </c>
      <c r="C124">
        <v>9565407</v>
      </c>
    </row>
    <row r="125" spans="1:3" x14ac:dyDescent="0.2">
      <c r="A125">
        <v>122</v>
      </c>
      <c r="B125">
        <v>2.0840000000000001</v>
      </c>
      <c r="C125">
        <v>8885587</v>
      </c>
    </row>
    <row r="126" spans="1:3" x14ac:dyDescent="0.2">
      <c r="A126">
        <v>123</v>
      </c>
      <c r="B126">
        <v>2.101</v>
      </c>
      <c r="C126">
        <v>8964927</v>
      </c>
    </row>
    <row r="127" spans="1:3" x14ac:dyDescent="0.2">
      <c r="A127">
        <v>124</v>
      </c>
      <c r="B127">
        <v>2.117</v>
      </c>
      <c r="C127">
        <v>9290588</v>
      </c>
    </row>
    <row r="128" spans="1:3" x14ac:dyDescent="0.2">
      <c r="A128">
        <v>125</v>
      </c>
      <c r="B128">
        <v>2.1339999999999999</v>
      </c>
      <c r="C128">
        <v>9489646</v>
      </c>
    </row>
    <row r="129" spans="1:3" x14ac:dyDescent="0.2">
      <c r="A129">
        <v>126</v>
      </c>
      <c r="B129">
        <v>2.1509999999999998</v>
      </c>
      <c r="C129">
        <v>8889079</v>
      </c>
    </row>
    <row r="130" spans="1:3" x14ac:dyDescent="0.2">
      <c r="A130">
        <v>127</v>
      </c>
      <c r="B130">
        <v>2.1669999999999998</v>
      </c>
      <c r="C130">
        <v>8234906</v>
      </c>
    </row>
    <row r="131" spans="1:3" x14ac:dyDescent="0.2">
      <c r="A131">
        <v>128</v>
      </c>
      <c r="B131">
        <v>2.1840000000000002</v>
      </c>
      <c r="C131">
        <v>8340340</v>
      </c>
    </row>
    <row r="132" spans="1:3" x14ac:dyDescent="0.2">
      <c r="A132">
        <v>129</v>
      </c>
      <c r="B132">
        <v>2.2010000000000001</v>
      </c>
      <c r="C132">
        <v>7954431</v>
      </c>
    </row>
    <row r="133" spans="1:3" x14ac:dyDescent="0.2">
      <c r="A133">
        <v>130</v>
      </c>
      <c r="B133">
        <v>2.2170000000000001</v>
      </c>
      <c r="C133">
        <v>8088658</v>
      </c>
    </row>
    <row r="134" spans="1:3" x14ac:dyDescent="0.2">
      <c r="A134">
        <v>131</v>
      </c>
      <c r="B134">
        <v>2.234</v>
      </c>
      <c r="C134">
        <v>8987829</v>
      </c>
    </row>
    <row r="135" spans="1:3" x14ac:dyDescent="0.2">
      <c r="A135">
        <v>132</v>
      </c>
      <c r="B135">
        <v>2.25</v>
      </c>
      <c r="C135">
        <v>8435175</v>
      </c>
    </row>
    <row r="136" spans="1:3" x14ac:dyDescent="0.2">
      <c r="A136">
        <v>133</v>
      </c>
      <c r="B136">
        <v>2.2669999999999999</v>
      </c>
      <c r="C136">
        <v>8135558</v>
      </c>
    </row>
    <row r="137" spans="1:3" x14ac:dyDescent="0.2">
      <c r="A137">
        <v>134</v>
      </c>
      <c r="B137">
        <v>2.2839999999999998</v>
      </c>
      <c r="C137">
        <v>8014221</v>
      </c>
    </row>
    <row r="138" spans="1:3" x14ac:dyDescent="0.2">
      <c r="A138">
        <v>135</v>
      </c>
      <c r="B138">
        <v>2.2999999999999998</v>
      </c>
      <c r="C138">
        <v>8603671</v>
      </c>
    </row>
    <row r="139" spans="1:3" x14ac:dyDescent="0.2">
      <c r="A139">
        <v>136</v>
      </c>
      <c r="B139">
        <v>2.3170000000000002</v>
      </c>
      <c r="C139">
        <v>8291413</v>
      </c>
    </row>
    <row r="140" spans="1:3" x14ac:dyDescent="0.2">
      <c r="A140">
        <v>137</v>
      </c>
      <c r="B140">
        <v>2.3340000000000001</v>
      </c>
      <c r="C140">
        <v>8262273</v>
      </c>
    </row>
    <row r="141" spans="1:3" x14ac:dyDescent="0.2">
      <c r="A141">
        <v>138</v>
      </c>
      <c r="B141">
        <v>2.35</v>
      </c>
      <c r="C141">
        <v>8554138</v>
      </c>
    </row>
    <row r="142" spans="1:3" x14ac:dyDescent="0.2">
      <c r="A142">
        <v>139</v>
      </c>
      <c r="B142">
        <v>2.367</v>
      </c>
      <c r="C142">
        <v>8655888</v>
      </c>
    </row>
    <row r="143" spans="1:3" x14ac:dyDescent="0.2">
      <c r="A143">
        <v>140</v>
      </c>
      <c r="B143">
        <v>2.3839999999999999</v>
      </c>
      <c r="C143">
        <v>8774194</v>
      </c>
    </row>
    <row r="144" spans="1:3" x14ac:dyDescent="0.2">
      <c r="A144">
        <v>141</v>
      </c>
      <c r="B144">
        <v>2.4</v>
      </c>
      <c r="C144">
        <v>8424094</v>
      </c>
    </row>
    <row r="145" spans="1:3" x14ac:dyDescent="0.2">
      <c r="A145">
        <v>142</v>
      </c>
      <c r="B145">
        <v>2.4169999999999998</v>
      </c>
      <c r="C145">
        <v>8912596</v>
      </c>
    </row>
    <row r="146" spans="1:3" x14ac:dyDescent="0.2">
      <c r="A146">
        <v>143</v>
      </c>
      <c r="B146">
        <v>2.4340000000000002</v>
      </c>
      <c r="C146">
        <v>9540008</v>
      </c>
    </row>
    <row r="147" spans="1:3" x14ac:dyDescent="0.2">
      <c r="A147">
        <v>144</v>
      </c>
      <c r="B147">
        <v>2.4500000000000002</v>
      </c>
      <c r="C147">
        <v>8992419</v>
      </c>
    </row>
    <row r="148" spans="1:3" x14ac:dyDescent="0.2">
      <c r="A148">
        <v>145</v>
      </c>
      <c r="B148">
        <v>2.4670000000000001</v>
      </c>
      <c r="C148">
        <v>9031460</v>
      </c>
    </row>
    <row r="149" spans="1:3" x14ac:dyDescent="0.2">
      <c r="A149">
        <v>146</v>
      </c>
      <c r="B149">
        <v>2.484</v>
      </c>
      <c r="C149">
        <v>8967015</v>
      </c>
    </row>
    <row r="150" spans="1:3" x14ac:dyDescent="0.2">
      <c r="A150">
        <v>147</v>
      </c>
      <c r="B150">
        <v>2.5</v>
      </c>
      <c r="C150">
        <v>8933544</v>
      </c>
    </row>
    <row r="151" spans="1:3" x14ac:dyDescent="0.2">
      <c r="A151">
        <v>148</v>
      </c>
      <c r="B151">
        <v>2.5169999999999999</v>
      </c>
      <c r="C151">
        <v>8806519</v>
      </c>
    </row>
    <row r="152" spans="1:3" x14ac:dyDescent="0.2">
      <c r="A152">
        <v>149</v>
      </c>
      <c r="B152">
        <v>2.5339999999999998</v>
      </c>
      <c r="C152">
        <v>8698639</v>
      </c>
    </row>
    <row r="153" spans="1:3" x14ac:dyDescent="0.2">
      <c r="A153">
        <v>150</v>
      </c>
      <c r="B153">
        <v>2.5670000000000002</v>
      </c>
      <c r="C153">
        <v>9696873</v>
      </c>
    </row>
    <row r="154" spans="1:3" x14ac:dyDescent="0.2">
      <c r="A154">
        <v>151</v>
      </c>
      <c r="B154">
        <v>2.5830000000000002</v>
      </c>
      <c r="C154">
        <v>10339649</v>
      </c>
    </row>
    <row r="155" spans="1:3" x14ac:dyDescent="0.2">
      <c r="A155">
        <v>152</v>
      </c>
      <c r="B155">
        <v>2.6</v>
      </c>
      <c r="C155">
        <v>9823227</v>
      </c>
    </row>
    <row r="156" spans="1:3" x14ac:dyDescent="0.2">
      <c r="A156">
        <v>153</v>
      </c>
      <c r="B156">
        <v>2.617</v>
      </c>
      <c r="C156">
        <v>9797053</v>
      </c>
    </row>
    <row r="157" spans="1:3" x14ac:dyDescent="0.2">
      <c r="A157">
        <v>154</v>
      </c>
      <c r="B157">
        <v>2.633</v>
      </c>
      <c r="C157">
        <v>9187220</v>
      </c>
    </row>
    <row r="158" spans="1:3" x14ac:dyDescent="0.2">
      <c r="A158">
        <v>155</v>
      </c>
      <c r="B158">
        <v>2.65</v>
      </c>
      <c r="C158">
        <v>10041651</v>
      </c>
    </row>
    <row r="159" spans="1:3" x14ac:dyDescent="0.2">
      <c r="A159">
        <v>156</v>
      </c>
      <c r="B159">
        <v>2.6669999999999998</v>
      </c>
      <c r="C159">
        <v>9731155</v>
      </c>
    </row>
    <row r="160" spans="1:3" x14ac:dyDescent="0.2">
      <c r="A160">
        <v>157</v>
      </c>
      <c r="B160">
        <v>2.6829999999999998</v>
      </c>
      <c r="C160">
        <v>9275534</v>
      </c>
    </row>
    <row r="161" spans="1:3" x14ac:dyDescent="0.2">
      <c r="A161">
        <v>158</v>
      </c>
      <c r="B161">
        <v>2.7</v>
      </c>
      <c r="C161">
        <v>9171956</v>
      </c>
    </row>
    <row r="162" spans="1:3" x14ac:dyDescent="0.2">
      <c r="A162">
        <v>159</v>
      </c>
      <c r="B162">
        <v>2.7170000000000001</v>
      </c>
      <c r="C162">
        <v>9477083</v>
      </c>
    </row>
    <row r="163" spans="1:3" x14ac:dyDescent="0.2">
      <c r="A163">
        <v>160</v>
      </c>
      <c r="B163">
        <v>2.7330000000000001</v>
      </c>
      <c r="C163">
        <v>10662509</v>
      </c>
    </row>
    <row r="164" spans="1:3" x14ac:dyDescent="0.2">
      <c r="A164">
        <v>161</v>
      </c>
      <c r="B164">
        <v>2.75</v>
      </c>
      <c r="C164">
        <v>10077706</v>
      </c>
    </row>
    <row r="165" spans="1:3" x14ac:dyDescent="0.2">
      <c r="A165">
        <v>162</v>
      </c>
      <c r="B165">
        <v>2.7669999999999999</v>
      </c>
      <c r="C165">
        <v>9949268</v>
      </c>
    </row>
    <row r="166" spans="1:3" x14ac:dyDescent="0.2">
      <c r="A166">
        <v>163</v>
      </c>
      <c r="B166">
        <v>2.7829999999999999</v>
      </c>
      <c r="C166">
        <v>9192363</v>
      </c>
    </row>
    <row r="167" spans="1:3" x14ac:dyDescent="0.2">
      <c r="A167">
        <v>164</v>
      </c>
      <c r="B167">
        <v>2.8</v>
      </c>
      <c r="C167">
        <v>9580550</v>
      </c>
    </row>
    <row r="168" spans="1:3" x14ac:dyDescent="0.2">
      <c r="A168">
        <v>165</v>
      </c>
      <c r="B168">
        <v>2.8159999999999998</v>
      </c>
      <c r="C168">
        <v>9461658</v>
      </c>
    </row>
    <row r="169" spans="1:3" x14ac:dyDescent="0.2">
      <c r="A169">
        <v>166</v>
      </c>
      <c r="B169">
        <v>2.8330000000000002</v>
      </c>
      <c r="C169">
        <v>9216654</v>
      </c>
    </row>
    <row r="170" spans="1:3" x14ac:dyDescent="0.2">
      <c r="A170">
        <v>167</v>
      </c>
      <c r="B170">
        <v>2.85</v>
      </c>
      <c r="C170">
        <v>9030481</v>
      </c>
    </row>
    <row r="171" spans="1:3" x14ac:dyDescent="0.2">
      <c r="A171">
        <v>168</v>
      </c>
      <c r="B171">
        <v>2.8660000000000001</v>
      </c>
      <c r="C171">
        <v>8811237</v>
      </c>
    </row>
    <row r="172" spans="1:3" x14ac:dyDescent="0.2">
      <c r="A172">
        <v>169</v>
      </c>
      <c r="B172">
        <v>2.883</v>
      </c>
      <c r="C172">
        <v>8721822</v>
      </c>
    </row>
    <row r="173" spans="1:3" x14ac:dyDescent="0.2">
      <c r="A173">
        <v>170</v>
      </c>
      <c r="B173">
        <v>2.9</v>
      </c>
      <c r="C173">
        <v>9325855</v>
      </c>
    </row>
    <row r="174" spans="1:3" x14ac:dyDescent="0.2">
      <c r="A174">
        <v>171</v>
      </c>
      <c r="B174">
        <v>2.9159999999999999</v>
      </c>
      <c r="C174">
        <v>9319684</v>
      </c>
    </row>
    <row r="175" spans="1:3" x14ac:dyDescent="0.2">
      <c r="A175">
        <v>172</v>
      </c>
      <c r="B175">
        <v>2.9329999999999998</v>
      </c>
      <c r="C175">
        <v>9168837</v>
      </c>
    </row>
    <row r="176" spans="1:3" x14ac:dyDescent="0.2">
      <c r="A176">
        <v>173</v>
      </c>
      <c r="B176">
        <v>2.95</v>
      </c>
      <c r="C176">
        <v>9683256</v>
      </c>
    </row>
    <row r="177" spans="1:3" x14ac:dyDescent="0.2">
      <c r="A177">
        <v>174</v>
      </c>
      <c r="B177">
        <v>2.9660000000000002</v>
      </c>
      <c r="C177">
        <v>8646369</v>
      </c>
    </row>
    <row r="178" spans="1:3" x14ac:dyDescent="0.2">
      <c r="A178">
        <v>175</v>
      </c>
      <c r="B178">
        <v>2.9830000000000001</v>
      </c>
      <c r="C178">
        <v>8946173</v>
      </c>
    </row>
    <row r="179" spans="1:3" x14ac:dyDescent="0.2">
      <c r="A179">
        <v>176</v>
      </c>
      <c r="B179">
        <v>3</v>
      </c>
      <c r="C179">
        <v>9131114</v>
      </c>
    </row>
    <row r="180" spans="1:3" x14ac:dyDescent="0.2">
      <c r="A180">
        <v>177</v>
      </c>
      <c r="B180">
        <v>3.016</v>
      </c>
      <c r="C180">
        <v>8687977</v>
      </c>
    </row>
    <row r="181" spans="1:3" x14ac:dyDescent="0.2">
      <c r="A181">
        <v>178</v>
      </c>
      <c r="B181">
        <v>3.0329999999999999</v>
      </c>
      <c r="C181">
        <v>9129894</v>
      </c>
    </row>
    <row r="182" spans="1:3" x14ac:dyDescent="0.2">
      <c r="A182">
        <v>179</v>
      </c>
      <c r="B182">
        <v>3.0489999999999999</v>
      </c>
      <c r="C182">
        <v>9090999</v>
      </c>
    </row>
    <row r="183" spans="1:3" x14ac:dyDescent="0.2">
      <c r="A183">
        <v>180</v>
      </c>
      <c r="B183">
        <v>3.0659999999999998</v>
      </c>
      <c r="C183">
        <v>9262080</v>
      </c>
    </row>
    <row r="184" spans="1:3" x14ac:dyDescent="0.2">
      <c r="A184">
        <v>181</v>
      </c>
      <c r="B184">
        <v>3.0830000000000002</v>
      </c>
      <c r="C184">
        <v>9172545</v>
      </c>
    </row>
    <row r="185" spans="1:3" x14ac:dyDescent="0.2">
      <c r="A185">
        <v>182</v>
      </c>
      <c r="B185">
        <v>3.0990000000000002</v>
      </c>
      <c r="C185">
        <v>8794740</v>
      </c>
    </row>
    <row r="186" spans="1:3" x14ac:dyDescent="0.2">
      <c r="A186">
        <v>183</v>
      </c>
      <c r="B186">
        <v>3.1160000000000001</v>
      </c>
      <c r="C186">
        <v>8422171</v>
      </c>
    </row>
    <row r="187" spans="1:3" x14ac:dyDescent="0.2">
      <c r="A187">
        <v>184</v>
      </c>
      <c r="B187">
        <v>3.133</v>
      </c>
      <c r="C187">
        <v>8720800</v>
      </c>
    </row>
    <row r="188" spans="1:3" x14ac:dyDescent="0.2">
      <c r="A188">
        <v>185</v>
      </c>
      <c r="B188">
        <v>3.149</v>
      </c>
      <c r="C188">
        <v>9002546</v>
      </c>
    </row>
    <row r="189" spans="1:3" x14ac:dyDescent="0.2">
      <c r="A189">
        <v>186</v>
      </c>
      <c r="B189">
        <v>3.1659999999999999</v>
      </c>
      <c r="C189">
        <v>8851618</v>
      </c>
    </row>
    <row r="190" spans="1:3" x14ac:dyDescent="0.2">
      <c r="A190">
        <v>187</v>
      </c>
      <c r="B190">
        <v>3.1829999999999998</v>
      </c>
      <c r="C190">
        <v>9038859</v>
      </c>
    </row>
    <row r="191" spans="1:3" x14ac:dyDescent="0.2">
      <c r="A191">
        <v>188</v>
      </c>
      <c r="B191">
        <v>3.1989999999999998</v>
      </c>
      <c r="C191">
        <v>9011085</v>
      </c>
    </row>
    <row r="192" spans="1:3" x14ac:dyDescent="0.2">
      <c r="A192">
        <v>189</v>
      </c>
      <c r="B192">
        <v>3.2160000000000002</v>
      </c>
      <c r="C192">
        <v>9557550</v>
      </c>
    </row>
    <row r="193" spans="1:3" x14ac:dyDescent="0.2">
      <c r="A193">
        <v>190</v>
      </c>
      <c r="B193">
        <v>3.2330000000000001</v>
      </c>
      <c r="C193">
        <v>9451989</v>
      </c>
    </row>
    <row r="194" spans="1:3" x14ac:dyDescent="0.2">
      <c r="A194">
        <v>191</v>
      </c>
      <c r="B194">
        <v>3.2490000000000001</v>
      </c>
      <c r="C194">
        <v>8596680</v>
      </c>
    </row>
    <row r="195" spans="1:3" x14ac:dyDescent="0.2">
      <c r="A195">
        <v>192</v>
      </c>
      <c r="B195">
        <v>3.266</v>
      </c>
      <c r="C195">
        <v>9111616</v>
      </c>
    </row>
    <row r="196" spans="1:3" x14ac:dyDescent="0.2">
      <c r="A196">
        <v>193</v>
      </c>
      <c r="B196">
        <v>3.2829999999999999</v>
      </c>
      <c r="C196">
        <v>8957060</v>
      </c>
    </row>
    <row r="197" spans="1:3" x14ac:dyDescent="0.2">
      <c r="A197">
        <v>194</v>
      </c>
      <c r="B197">
        <v>3.2989999999999999</v>
      </c>
      <c r="C197">
        <v>8728550</v>
      </c>
    </row>
    <row r="198" spans="1:3" x14ac:dyDescent="0.2">
      <c r="A198">
        <v>195</v>
      </c>
      <c r="B198">
        <v>3.3159999999999998</v>
      </c>
      <c r="C198">
        <v>8431877</v>
      </c>
    </row>
    <row r="199" spans="1:3" x14ac:dyDescent="0.2">
      <c r="A199">
        <v>196</v>
      </c>
      <c r="B199">
        <v>3.3319999999999999</v>
      </c>
      <c r="C199">
        <v>8190330</v>
      </c>
    </row>
    <row r="200" spans="1:3" x14ac:dyDescent="0.2">
      <c r="A200">
        <v>197</v>
      </c>
      <c r="B200">
        <v>3.3490000000000002</v>
      </c>
      <c r="C200">
        <v>8163362</v>
      </c>
    </row>
    <row r="201" spans="1:3" x14ac:dyDescent="0.2">
      <c r="A201">
        <v>198</v>
      </c>
      <c r="B201">
        <v>3.3660000000000001</v>
      </c>
      <c r="C201">
        <v>7893466</v>
      </c>
    </row>
    <row r="202" spans="1:3" x14ac:dyDescent="0.2">
      <c r="A202">
        <v>199</v>
      </c>
      <c r="B202">
        <v>3.3820000000000001</v>
      </c>
      <c r="C202">
        <v>8634518</v>
      </c>
    </row>
    <row r="203" spans="1:3" x14ac:dyDescent="0.2">
      <c r="A203">
        <v>200</v>
      </c>
      <c r="B203">
        <v>3.399</v>
      </c>
      <c r="C203">
        <v>8473321</v>
      </c>
    </row>
    <row r="204" spans="1:3" x14ac:dyDescent="0.2">
      <c r="A204">
        <v>201</v>
      </c>
      <c r="B204">
        <v>3.4159999999999999</v>
      </c>
      <c r="C204">
        <v>8189885</v>
      </c>
    </row>
    <row r="205" spans="1:3" x14ac:dyDescent="0.2">
      <c r="A205">
        <v>202</v>
      </c>
      <c r="B205">
        <v>3.4319999999999999</v>
      </c>
      <c r="C205">
        <v>9119439</v>
      </c>
    </row>
    <row r="206" spans="1:3" x14ac:dyDescent="0.2">
      <c r="A206">
        <v>203</v>
      </c>
      <c r="B206">
        <v>3.4489999999999998</v>
      </c>
      <c r="C206">
        <v>8865741</v>
      </c>
    </row>
    <row r="207" spans="1:3" x14ac:dyDescent="0.2">
      <c r="A207">
        <v>204</v>
      </c>
      <c r="B207">
        <v>3.4660000000000002</v>
      </c>
      <c r="C207">
        <v>9482062</v>
      </c>
    </row>
    <row r="208" spans="1:3" x14ac:dyDescent="0.2">
      <c r="A208">
        <v>205</v>
      </c>
      <c r="B208">
        <v>3.4820000000000002</v>
      </c>
      <c r="C208">
        <v>8745935</v>
      </c>
    </row>
    <row r="209" spans="1:3" x14ac:dyDescent="0.2">
      <c r="A209">
        <v>206</v>
      </c>
      <c r="B209">
        <v>3.4990000000000001</v>
      </c>
      <c r="C209">
        <v>9285709</v>
      </c>
    </row>
    <row r="210" spans="1:3" x14ac:dyDescent="0.2">
      <c r="A210">
        <v>207</v>
      </c>
      <c r="B210">
        <v>3.516</v>
      </c>
      <c r="C210">
        <v>9452974</v>
      </c>
    </row>
    <row r="211" spans="1:3" x14ac:dyDescent="0.2">
      <c r="A211">
        <v>208</v>
      </c>
      <c r="B211">
        <v>3.532</v>
      </c>
      <c r="C211">
        <v>9776623</v>
      </c>
    </row>
    <row r="212" spans="1:3" x14ac:dyDescent="0.2">
      <c r="A212">
        <v>209</v>
      </c>
      <c r="B212">
        <v>3.5489999999999999</v>
      </c>
      <c r="C212">
        <v>8866558</v>
      </c>
    </row>
    <row r="213" spans="1:3" x14ac:dyDescent="0.2">
      <c r="A213">
        <v>210</v>
      </c>
      <c r="B213">
        <v>3.5649999999999999</v>
      </c>
      <c r="C213">
        <v>8556263</v>
      </c>
    </row>
    <row r="214" spans="1:3" x14ac:dyDescent="0.2">
      <c r="A214">
        <v>211</v>
      </c>
      <c r="B214">
        <v>3.5819999999999999</v>
      </c>
      <c r="C214">
        <v>8890749</v>
      </c>
    </row>
    <row r="215" spans="1:3" x14ac:dyDescent="0.2">
      <c r="A215">
        <v>212</v>
      </c>
      <c r="B215">
        <v>3.5990000000000002</v>
      </c>
      <c r="C215">
        <v>8550646</v>
      </c>
    </row>
    <row r="216" spans="1:3" x14ac:dyDescent="0.2">
      <c r="A216">
        <v>213</v>
      </c>
      <c r="B216">
        <v>3.6150000000000002</v>
      </c>
      <c r="C216">
        <v>8840926</v>
      </c>
    </row>
    <row r="217" spans="1:3" x14ac:dyDescent="0.2">
      <c r="A217">
        <v>214</v>
      </c>
      <c r="B217">
        <v>3.6320000000000001</v>
      </c>
      <c r="C217">
        <v>9896638</v>
      </c>
    </row>
    <row r="218" spans="1:3" x14ac:dyDescent="0.2">
      <c r="A218">
        <v>215</v>
      </c>
      <c r="B218">
        <v>3.649</v>
      </c>
      <c r="C218">
        <v>10123461</v>
      </c>
    </row>
    <row r="219" spans="1:3" x14ac:dyDescent="0.2">
      <c r="A219">
        <v>216</v>
      </c>
      <c r="B219">
        <v>3.665</v>
      </c>
      <c r="C219">
        <v>9889964</v>
      </c>
    </row>
    <row r="220" spans="1:3" x14ac:dyDescent="0.2">
      <c r="A220">
        <v>217</v>
      </c>
      <c r="B220">
        <v>3.6819999999999999</v>
      </c>
      <c r="C220">
        <v>9475047</v>
      </c>
    </row>
    <row r="221" spans="1:3" x14ac:dyDescent="0.2">
      <c r="A221">
        <v>218</v>
      </c>
      <c r="B221">
        <v>3.6989999999999998</v>
      </c>
      <c r="C221">
        <v>9697312</v>
      </c>
    </row>
    <row r="222" spans="1:3" x14ac:dyDescent="0.2">
      <c r="A222">
        <v>219</v>
      </c>
      <c r="B222">
        <v>3.7149999999999999</v>
      </c>
      <c r="C222">
        <v>9647882</v>
      </c>
    </row>
    <row r="223" spans="1:3" x14ac:dyDescent="0.2">
      <c r="A223">
        <v>220</v>
      </c>
      <c r="B223">
        <v>3.7320000000000002</v>
      </c>
      <c r="C223">
        <v>10173982</v>
      </c>
    </row>
    <row r="224" spans="1:3" x14ac:dyDescent="0.2">
      <c r="A224">
        <v>221</v>
      </c>
      <c r="B224">
        <v>3.7490000000000001</v>
      </c>
      <c r="C224">
        <v>9543626</v>
      </c>
    </row>
    <row r="225" spans="1:3" x14ac:dyDescent="0.2">
      <c r="A225">
        <v>222</v>
      </c>
      <c r="B225">
        <v>3.7650000000000001</v>
      </c>
      <c r="C225">
        <v>9301466</v>
      </c>
    </row>
    <row r="226" spans="1:3" x14ac:dyDescent="0.2">
      <c r="A226">
        <v>223</v>
      </c>
      <c r="B226">
        <v>3.782</v>
      </c>
      <c r="C226">
        <v>9205301</v>
      </c>
    </row>
    <row r="227" spans="1:3" x14ac:dyDescent="0.2">
      <c r="A227">
        <v>224</v>
      </c>
      <c r="B227">
        <v>3.7989999999999999</v>
      </c>
      <c r="C227">
        <v>9402336</v>
      </c>
    </row>
    <row r="228" spans="1:3" x14ac:dyDescent="0.2">
      <c r="A228">
        <v>225</v>
      </c>
      <c r="B228">
        <v>3.8149999999999999</v>
      </c>
      <c r="C228">
        <v>9901481</v>
      </c>
    </row>
    <row r="229" spans="1:3" x14ac:dyDescent="0.2">
      <c r="A229">
        <v>226</v>
      </c>
      <c r="B229">
        <v>3.8319999999999999</v>
      </c>
      <c r="C229">
        <v>10041948</v>
      </c>
    </row>
    <row r="230" spans="1:3" x14ac:dyDescent="0.2">
      <c r="A230">
        <v>227</v>
      </c>
      <c r="B230">
        <v>3.8479999999999999</v>
      </c>
      <c r="C230">
        <v>10090275</v>
      </c>
    </row>
    <row r="231" spans="1:3" x14ac:dyDescent="0.2">
      <c r="A231">
        <v>228</v>
      </c>
      <c r="B231">
        <v>3.8650000000000002</v>
      </c>
      <c r="C231">
        <v>10216165</v>
      </c>
    </row>
    <row r="232" spans="1:3" x14ac:dyDescent="0.2">
      <c r="A232">
        <v>229</v>
      </c>
      <c r="B232">
        <v>3.8820000000000001</v>
      </c>
      <c r="C232">
        <v>9903942</v>
      </c>
    </row>
    <row r="233" spans="1:3" x14ac:dyDescent="0.2">
      <c r="A233">
        <v>230</v>
      </c>
      <c r="B233">
        <v>3.8980000000000001</v>
      </c>
      <c r="C233">
        <v>10219089</v>
      </c>
    </row>
    <row r="234" spans="1:3" x14ac:dyDescent="0.2">
      <c r="A234">
        <v>231</v>
      </c>
      <c r="B234">
        <v>3.915</v>
      </c>
      <c r="C234">
        <v>10380949</v>
      </c>
    </row>
    <row r="235" spans="1:3" x14ac:dyDescent="0.2">
      <c r="A235">
        <v>232</v>
      </c>
      <c r="B235">
        <v>3.9319999999999999</v>
      </c>
      <c r="C235">
        <v>10103503</v>
      </c>
    </row>
    <row r="236" spans="1:3" x14ac:dyDescent="0.2">
      <c r="A236">
        <v>233</v>
      </c>
      <c r="B236">
        <v>3.948</v>
      </c>
      <c r="C236">
        <v>10073892</v>
      </c>
    </row>
    <row r="237" spans="1:3" x14ac:dyDescent="0.2">
      <c r="A237">
        <v>234</v>
      </c>
      <c r="B237">
        <v>3.9649999999999999</v>
      </c>
      <c r="C237">
        <v>10943418</v>
      </c>
    </row>
    <row r="238" spans="1:3" x14ac:dyDescent="0.2">
      <c r="A238">
        <v>235</v>
      </c>
      <c r="B238">
        <v>3.9820000000000002</v>
      </c>
      <c r="C238">
        <v>10471785</v>
      </c>
    </row>
    <row r="239" spans="1:3" x14ac:dyDescent="0.2">
      <c r="A239">
        <v>236</v>
      </c>
      <c r="B239">
        <v>3.9980000000000002</v>
      </c>
      <c r="C239">
        <v>10503499</v>
      </c>
    </row>
    <row r="240" spans="1:3" x14ac:dyDescent="0.2">
      <c r="A240">
        <v>237</v>
      </c>
      <c r="B240">
        <v>4.0149999999999997</v>
      </c>
      <c r="C240">
        <v>9952863</v>
      </c>
    </row>
    <row r="241" spans="1:3" x14ac:dyDescent="0.2">
      <c r="A241">
        <v>238</v>
      </c>
      <c r="B241">
        <v>4.032</v>
      </c>
      <c r="C241">
        <v>10552965</v>
      </c>
    </row>
    <row r="242" spans="1:3" x14ac:dyDescent="0.2">
      <c r="A242">
        <v>239</v>
      </c>
      <c r="B242">
        <v>4.048</v>
      </c>
      <c r="C242">
        <v>10787837</v>
      </c>
    </row>
    <row r="243" spans="1:3" x14ac:dyDescent="0.2">
      <c r="A243">
        <v>240</v>
      </c>
      <c r="B243">
        <v>4.0650000000000004</v>
      </c>
      <c r="C243">
        <v>10406234</v>
      </c>
    </row>
    <row r="244" spans="1:3" x14ac:dyDescent="0.2">
      <c r="A244">
        <v>241</v>
      </c>
      <c r="B244">
        <v>4.0810000000000004</v>
      </c>
      <c r="C244">
        <v>11070558</v>
      </c>
    </row>
    <row r="245" spans="1:3" x14ac:dyDescent="0.2">
      <c r="A245">
        <v>242</v>
      </c>
      <c r="B245">
        <v>4.0979999999999999</v>
      </c>
      <c r="C245">
        <v>10509931</v>
      </c>
    </row>
    <row r="246" spans="1:3" x14ac:dyDescent="0.2">
      <c r="A246">
        <v>243</v>
      </c>
      <c r="B246">
        <v>4.1150000000000002</v>
      </c>
      <c r="C246">
        <v>11099168</v>
      </c>
    </row>
    <row r="247" spans="1:3" x14ac:dyDescent="0.2">
      <c r="A247">
        <v>244</v>
      </c>
      <c r="B247">
        <v>4.1310000000000002</v>
      </c>
      <c r="C247">
        <v>11620476</v>
      </c>
    </row>
    <row r="248" spans="1:3" x14ac:dyDescent="0.2">
      <c r="A248">
        <v>245</v>
      </c>
      <c r="B248">
        <v>4.1479999999999997</v>
      </c>
      <c r="C248">
        <v>10844282</v>
      </c>
    </row>
    <row r="249" spans="1:3" x14ac:dyDescent="0.2">
      <c r="A249">
        <v>246</v>
      </c>
      <c r="B249">
        <v>4.165</v>
      </c>
      <c r="C249">
        <v>10969284</v>
      </c>
    </row>
    <row r="250" spans="1:3" x14ac:dyDescent="0.2">
      <c r="A250">
        <v>247</v>
      </c>
      <c r="B250">
        <v>4.181</v>
      </c>
      <c r="C250">
        <v>10980412</v>
      </c>
    </row>
    <row r="251" spans="1:3" x14ac:dyDescent="0.2">
      <c r="A251">
        <v>248</v>
      </c>
      <c r="B251">
        <v>4.1980000000000004</v>
      </c>
      <c r="C251">
        <v>9943226</v>
      </c>
    </row>
    <row r="252" spans="1:3" x14ac:dyDescent="0.2">
      <c r="A252">
        <v>249</v>
      </c>
      <c r="B252">
        <v>4.2149999999999999</v>
      </c>
      <c r="C252">
        <v>10241074</v>
      </c>
    </row>
    <row r="253" spans="1:3" x14ac:dyDescent="0.2">
      <c r="A253">
        <v>250</v>
      </c>
      <c r="B253">
        <v>4.2309999999999999</v>
      </c>
      <c r="C253">
        <v>10696057</v>
      </c>
    </row>
    <row r="254" spans="1:3" x14ac:dyDescent="0.2">
      <c r="A254">
        <v>251</v>
      </c>
      <c r="B254">
        <v>4.2480000000000002</v>
      </c>
      <c r="C254">
        <v>10121051</v>
      </c>
    </row>
    <row r="255" spans="1:3" x14ac:dyDescent="0.2">
      <c r="A255">
        <v>252</v>
      </c>
      <c r="B255">
        <v>4.2649999999999997</v>
      </c>
      <c r="C255">
        <v>10396687</v>
      </c>
    </row>
    <row r="256" spans="1:3" x14ac:dyDescent="0.2">
      <c r="A256">
        <v>253</v>
      </c>
      <c r="B256">
        <v>4.2809999999999997</v>
      </c>
      <c r="C256">
        <v>10739162</v>
      </c>
    </row>
    <row r="257" spans="1:3" x14ac:dyDescent="0.2">
      <c r="A257">
        <v>254</v>
      </c>
      <c r="B257">
        <v>4.298</v>
      </c>
      <c r="C257">
        <v>10813166</v>
      </c>
    </row>
    <row r="258" spans="1:3" x14ac:dyDescent="0.2">
      <c r="A258">
        <v>255</v>
      </c>
      <c r="B258">
        <v>4.3140000000000001</v>
      </c>
      <c r="C258">
        <v>10469336</v>
      </c>
    </row>
    <row r="259" spans="1:3" x14ac:dyDescent="0.2">
      <c r="A259">
        <v>256</v>
      </c>
      <c r="B259">
        <v>4.3310000000000004</v>
      </c>
      <c r="C259">
        <v>10629144</v>
      </c>
    </row>
    <row r="260" spans="1:3" x14ac:dyDescent="0.2">
      <c r="A260">
        <v>257</v>
      </c>
      <c r="B260">
        <v>4.3479999999999999</v>
      </c>
      <c r="C260">
        <v>9987900</v>
      </c>
    </row>
    <row r="261" spans="1:3" x14ac:dyDescent="0.2">
      <c r="A261">
        <v>258</v>
      </c>
      <c r="B261">
        <v>4.3639999999999999</v>
      </c>
      <c r="C261">
        <v>10766339</v>
      </c>
    </row>
    <row r="262" spans="1:3" x14ac:dyDescent="0.2">
      <c r="A262">
        <v>259</v>
      </c>
      <c r="B262">
        <v>4.3810000000000002</v>
      </c>
      <c r="C262">
        <v>10147882</v>
      </c>
    </row>
    <row r="263" spans="1:3" x14ac:dyDescent="0.2">
      <c r="A263">
        <v>260</v>
      </c>
      <c r="B263">
        <v>4.3979999999999997</v>
      </c>
      <c r="C263">
        <v>10693379</v>
      </c>
    </row>
    <row r="264" spans="1:3" x14ac:dyDescent="0.2">
      <c r="A264">
        <v>261</v>
      </c>
      <c r="B264">
        <v>4.4139999999999997</v>
      </c>
      <c r="C264">
        <v>10432343</v>
      </c>
    </row>
    <row r="265" spans="1:3" x14ac:dyDescent="0.2">
      <c r="A265">
        <v>262</v>
      </c>
      <c r="B265">
        <v>4.431</v>
      </c>
      <c r="C265">
        <v>11164056</v>
      </c>
    </row>
    <row r="266" spans="1:3" x14ac:dyDescent="0.2">
      <c r="A266">
        <v>263</v>
      </c>
      <c r="B266">
        <v>4.4480000000000004</v>
      </c>
      <c r="C266">
        <v>11172608</v>
      </c>
    </row>
    <row r="267" spans="1:3" x14ac:dyDescent="0.2">
      <c r="A267">
        <v>264</v>
      </c>
      <c r="B267">
        <v>4.4640000000000004</v>
      </c>
      <c r="C267">
        <v>11718853</v>
      </c>
    </row>
    <row r="268" spans="1:3" x14ac:dyDescent="0.2">
      <c r="A268">
        <v>265</v>
      </c>
      <c r="B268">
        <v>4.4809999999999999</v>
      </c>
      <c r="C268">
        <v>11404387</v>
      </c>
    </row>
    <row r="269" spans="1:3" x14ac:dyDescent="0.2">
      <c r="A269">
        <v>266</v>
      </c>
      <c r="B269">
        <v>4.4980000000000002</v>
      </c>
      <c r="C269">
        <v>11535238</v>
      </c>
    </row>
    <row r="270" spans="1:3" x14ac:dyDescent="0.2">
      <c r="A270">
        <v>267</v>
      </c>
      <c r="B270">
        <v>4.5140000000000002</v>
      </c>
      <c r="C270">
        <v>11712599</v>
      </c>
    </row>
    <row r="271" spans="1:3" x14ac:dyDescent="0.2">
      <c r="A271">
        <v>268</v>
      </c>
      <c r="B271">
        <v>4.5309999999999997</v>
      </c>
      <c r="C271">
        <v>12245542</v>
      </c>
    </row>
    <row r="272" spans="1:3" x14ac:dyDescent="0.2">
      <c r="A272">
        <v>269</v>
      </c>
      <c r="B272">
        <v>4.548</v>
      </c>
      <c r="C272">
        <v>11209608</v>
      </c>
    </row>
    <row r="273" spans="1:3" x14ac:dyDescent="0.2">
      <c r="A273">
        <v>270</v>
      </c>
      <c r="B273">
        <v>4.5640000000000001</v>
      </c>
      <c r="C273">
        <v>11347694</v>
      </c>
    </row>
    <row r="274" spans="1:3" x14ac:dyDescent="0.2">
      <c r="A274">
        <v>271</v>
      </c>
      <c r="B274">
        <v>4.5810000000000004</v>
      </c>
      <c r="C274">
        <v>12659722</v>
      </c>
    </row>
    <row r="275" spans="1:3" x14ac:dyDescent="0.2">
      <c r="A275">
        <v>272</v>
      </c>
      <c r="B275">
        <v>4.5970000000000004</v>
      </c>
      <c r="C275">
        <v>12158282</v>
      </c>
    </row>
    <row r="276" spans="1:3" x14ac:dyDescent="0.2">
      <c r="A276">
        <v>273</v>
      </c>
      <c r="B276">
        <v>4.6139999999999999</v>
      </c>
      <c r="C276">
        <v>12457254</v>
      </c>
    </row>
    <row r="277" spans="1:3" x14ac:dyDescent="0.2">
      <c r="A277">
        <v>274</v>
      </c>
      <c r="B277">
        <v>4.6310000000000002</v>
      </c>
      <c r="C277">
        <v>11945898</v>
      </c>
    </row>
    <row r="278" spans="1:3" x14ac:dyDescent="0.2">
      <c r="A278">
        <v>275</v>
      </c>
      <c r="B278">
        <v>4.6470000000000002</v>
      </c>
      <c r="C278">
        <v>11427052</v>
      </c>
    </row>
    <row r="279" spans="1:3" x14ac:dyDescent="0.2">
      <c r="A279">
        <v>276</v>
      </c>
      <c r="B279">
        <v>4.6639999999999997</v>
      </c>
      <c r="C279">
        <v>11374913</v>
      </c>
    </row>
    <row r="280" spans="1:3" x14ac:dyDescent="0.2">
      <c r="A280">
        <v>277</v>
      </c>
      <c r="B280">
        <v>4.681</v>
      </c>
      <c r="C280">
        <v>10909427</v>
      </c>
    </row>
    <row r="281" spans="1:3" x14ac:dyDescent="0.2">
      <c r="A281">
        <v>278</v>
      </c>
      <c r="B281">
        <v>4.6970000000000001</v>
      </c>
      <c r="C281">
        <v>11088784</v>
      </c>
    </row>
    <row r="282" spans="1:3" x14ac:dyDescent="0.2">
      <c r="A282">
        <v>279</v>
      </c>
      <c r="B282">
        <v>4.7140000000000004</v>
      </c>
      <c r="C282">
        <v>10264449</v>
      </c>
    </row>
    <row r="283" spans="1:3" x14ac:dyDescent="0.2">
      <c r="A283">
        <v>280</v>
      </c>
      <c r="B283">
        <v>4.7309999999999999</v>
      </c>
      <c r="C283">
        <v>10527726</v>
      </c>
    </row>
    <row r="284" spans="1:3" x14ac:dyDescent="0.2">
      <c r="A284">
        <v>281</v>
      </c>
      <c r="B284">
        <v>4.7469999999999999</v>
      </c>
      <c r="C284">
        <v>10255971</v>
      </c>
    </row>
    <row r="285" spans="1:3" x14ac:dyDescent="0.2">
      <c r="A285">
        <v>282</v>
      </c>
      <c r="B285">
        <v>4.7640000000000002</v>
      </c>
      <c r="C285">
        <v>10843797</v>
      </c>
    </row>
    <row r="286" spans="1:3" x14ac:dyDescent="0.2">
      <c r="A286">
        <v>283</v>
      </c>
      <c r="B286">
        <v>4.7809999999999997</v>
      </c>
      <c r="C286">
        <v>10256740</v>
      </c>
    </row>
    <row r="287" spans="1:3" x14ac:dyDescent="0.2">
      <c r="A287">
        <v>284</v>
      </c>
      <c r="B287">
        <v>4.7969999999999997</v>
      </c>
      <c r="C287">
        <v>10175564</v>
      </c>
    </row>
    <row r="288" spans="1:3" x14ac:dyDescent="0.2">
      <c r="A288">
        <v>285</v>
      </c>
      <c r="B288">
        <v>4.8140000000000001</v>
      </c>
      <c r="C288">
        <v>10716183</v>
      </c>
    </row>
    <row r="289" spans="1:3" x14ac:dyDescent="0.2">
      <c r="A289">
        <v>286</v>
      </c>
      <c r="B289">
        <v>4.83</v>
      </c>
      <c r="C289">
        <v>11305064</v>
      </c>
    </row>
    <row r="290" spans="1:3" x14ac:dyDescent="0.2">
      <c r="A290">
        <v>287</v>
      </c>
      <c r="B290">
        <v>4.8470000000000004</v>
      </c>
      <c r="C290">
        <v>11499339</v>
      </c>
    </row>
    <row r="291" spans="1:3" x14ac:dyDescent="0.2">
      <c r="A291">
        <v>288</v>
      </c>
      <c r="B291">
        <v>4.8639999999999999</v>
      </c>
      <c r="C291">
        <v>11622719</v>
      </c>
    </row>
    <row r="292" spans="1:3" x14ac:dyDescent="0.2">
      <c r="A292">
        <v>289</v>
      </c>
      <c r="B292">
        <v>4.88</v>
      </c>
      <c r="C292">
        <v>11442088</v>
      </c>
    </row>
    <row r="293" spans="1:3" x14ac:dyDescent="0.2">
      <c r="A293">
        <v>290</v>
      </c>
      <c r="B293">
        <v>4.8970000000000002</v>
      </c>
      <c r="C293">
        <v>11319398</v>
      </c>
    </row>
    <row r="294" spans="1:3" x14ac:dyDescent="0.2">
      <c r="A294">
        <v>291</v>
      </c>
      <c r="B294">
        <v>4.9139999999999997</v>
      </c>
      <c r="C294">
        <v>10700846</v>
      </c>
    </row>
    <row r="295" spans="1:3" x14ac:dyDescent="0.2">
      <c r="A295">
        <v>292</v>
      </c>
      <c r="B295">
        <v>4.93</v>
      </c>
      <c r="C295">
        <v>10076876</v>
      </c>
    </row>
    <row r="296" spans="1:3" x14ac:dyDescent="0.2">
      <c r="A296">
        <v>293</v>
      </c>
      <c r="B296">
        <v>4.9470000000000001</v>
      </c>
      <c r="C296">
        <v>10084524</v>
      </c>
    </row>
    <row r="297" spans="1:3" x14ac:dyDescent="0.2">
      <c r="A297">
        <v>294</v>
      </c>
      <c r="B297">
        <v>4.9640000000000004</v>
      </c>
      <c r="C297">
        <v>10814189</v>
      </c>
    </row>
    <row r="298" spans="1:3" x14ac:dyDescent="0.2">
      <c r="A298">
        <v>295</v>
      </c>
      <c r="B298">
        <v>4.9800000000000004</v>
      </c>
      <c r="C298">
        <v>11798525</v>
      </c>
    </row>
    <row r="299" spans="1:3" x14ac:dyDescent="0.2">
      <c r="A299">
        <v>296</v>
      </c>
      <c r="B299">
        <v>4.9969999999999999</v>
      </c>
      <c r="C299">
        <v>11576705</v>
      </c>
    </row>
    <row r="300" spans="1:3" x14ac:dyDescent="0.2">
      <c r="A300">
        <v>297</v>
      </c>
      <c r="B300">
        <v>5.0140000000000002</v>
      </c>
      <c r="C300">
        <v>11816799</v>
      </c>
    </row>
    <row r="301" spans="1:3" x14ac:dyDescent="0.2">
      <c r="A301">
        <v>298</v>
      </c>
      <c r="B301">
        <v>5.03</v>
      </c>
      <c r="C301">
        <v>12059426</v>
      </c>
    </row>
    <row r="302" spans="1:3" x14ac:dyDescent="0.2">
      <c r="A302">
        <v>299</v>
      </c>
      <c r="B302">
        <v>5.0469999999999997</v>
      </c>
      <c r="C302">
        <v>11783313</v>
      </c>
    </row>
    <row r="303" spans="1:3" x14ac:dyDescent="0.2">
      <c r="A303">
        <v>300</v>
      </c>
      <c r="B303">
        <v>5.0640000000000001</v>
      </c>
      <c r="C303">
        <v>11492802</v>
      </c>
    </row>
    <row r="304" spans="1:3" x14ac:dyDescent="0.2">
      <c r="A304">
        <v>301</v>
      </c>
      <c r="B304">
        <v>5.08</v>
      </c>
      <c r="C304">
        <v>11475754</v>
      </c>
    </row>
    <row r="305" spans="1:3" x14ac:dyDescent="0.2">
      <c r="A305">
        <v>302</v>
      </c>
      <c r="B305">
        <v>5.0970000000000004</v>
      </c>
      <c r="C305">
        <v>11725508</v>
      </c>
    </row>
    <row r="306" spans="1:3" x14ac:dyDescent="0.2">
      <c r="A306">
        <v>303</v>
      </c>
      <c r="B306">
        <v>5.1130000000000004</v>
      </c>
      <c r="C306">
        <v>11417393</v>
      </c>
    </row>
    <row r="307" spans="1:3" x14ac:dyDescent="0.2">
      <c r="A307">
        <v>304</v>
      </c>
      <c r="B307">
        <v>5.13</v>
      </c>
      <c r="C307">
        <v>10652596</v>
      </c>
    </row>
    <row r="308" spans="1:3" x14ac:dyDescent="0.2">
      <c r="A308">
        <v>305</v>
      </c>
      <c r="B308">
        <v>5.1470000000000002</v>
      </c>
      <c r="C308">
        <v>11298315</v>
      </c>
    </row>
    <row r="309" spans="1:3" x14ac:dyDescent="0.2">
      <c r="A309">
        <v>306</v>
      </c>
      <c r="B309">
        <v>5.1630000000000003</v>
      </c>
      <c r="C309">
        <v>10681192</v>
      </c>
    </row>
    <row r="310" spans="1:3" x14ac:dyDescent="0.2">
      <c r="A310">
        <v>307</v>
      </c>
      <c r="B310">
        <v>5.18</v>
      </c>
      <c r="C310">
        <v>11051507</v>
      </c>
    </row>
    <row r="311" spans="1:3" x14ac:dyDescent="0.2">
      <c r="A311">
        <v>308</v>
      </c>
      <c r="B311">
        <v>5.1970000000000001</v>
      </c>
      <c r="C311">
        <v>11531082</v>
      </c>
    </row>
    <row r="312" spans="1:3" x14ac:dyDescent="0.2">
      <c r="A312">
        <v>309</v>
      </c>
      <c r="B312">
        <v>5.2130000000000001</v>
      </c>
      <c r="C312">
        <v>10991331</v>
      </c>
    </row>
    <row r="313" spans="1:3" x14ac:dyDescent="0.2">
      <c r="A313">
        <v>310</v>
      </c>
      <c r="B313">
        <v>5.23</v>
      </c>
      <c r="C313">
        <v>11333119</v>
      </c>
    </row>
    <row r="314" spans="1:3" x14ac:dyDescent="0.2">
      <c r="A314">
        <v>311</v>
      </c>
      <c r="B314">
        <v>5.2469999999999999</v>
      </c>
      <c r="C314">
        <v>11342965</v>
      </c>
    </row>
    <row r="315" spans="1:3" x14ac:dyDescent="0.2">
      <c r="A315">
        <v>312</v>
      </c>
      <c r="B315">
        <v>5.2629999999999999</v>
      </c>
      <c r="C315">
        <v>11119418</v>
      </c>
    </row>
    <row r="316" spans="1:3" x14ac:dyDescent="0.2">
      <c r="A316">
        <v>313</v>
      </c>
      <c r="B316">
        <v>5.28</v>
      </c>
      <c r="C316">
        <v>11106156</v>
      </c>
    </row>
    <row r="317" spans="1:3" x14ac:dyDescent="0.2">
      <c r="A317">
        <v>314</v>
      </c>
      <c r="B317">
        <v>5.2969999999999997</v>
      </c>
      <c r="C317">
        <v>11252731</v>
      </c>
    </row>
    <row r="318" spans="1:3" x14ac:dyDescent="0.2">
      <c r="A318">
        <v>315</v>
      </c>
      <c r="B318">
        <v>5.3129999999999997</v>
      </c>
      <c r="C318">
        <v>11463467</v>
      </c>
    </row>
    <row r="319" spans="1:3" x14ac:dyDescent="0.2">
      <c r="A319">
        <v>316</v>
      </c>
      <c r="B319">
        <v>5.33</v>
      </c>
      <c r="C319">
        <v>11718916</v>
      </c>
    </row>
    <row r="320" spans="1:3" x14ac:dyDescent="0.2">
      <c r="A320">
        <v>317</v>
      </c>
      <c r="B320">
        <v>5.3460000000000001</v>
      </c>
      <c r="C320">
        <v>11500856</v>
      </c>
    </row>
    <row r="321" spans="1:3" x14ac:dyDescent="0.2">
      <c r="A321">
        <v>318</v>
      </c>
      <c r="B321">
        <v>5.3630000000000004</v>
      </c>
      <c r="C321">
        <v>11177708</v>
      </c>
    </row>
    <row r="322" spans="1:3" x14ac:dyDescent="0.2">
      <c r="A322">
        <v>319</v>
      </c>
      <c r="B322">
        <v>5.38</v>
      </c>
      <c r="C322">
        <v>11461270</v>
      </c>
    </row>
    <row r="323" spans="1:3" x14ac:dyDescent="0.2">
      <c r="A323">
        <v>320</v>
      </c>
      <c r="B323">
        <v>5.3959999999999999</v>
      </c>
      <c r="C323">
        <v>11237307</v>
      </c>
    </row>
    <row r="324" spans="1:3" x14ac:dyDescent="0.2">
      <c r="A324">
        <v>321</v>
      </c>
      <c r="B324">
        <v>5.4130000000000003</v>
      </c>
      <c r="C324">
        <v>11470540</v>
      </c>
    </row>
    <row r="325" spans="1:3" x14ac:dyDescent="0.2">
      <c r="A325">
        <v>322</v>
      </c>
      <c r="B325">
        <v>5.43</v>
      </c>
      <c r="C325">
        <v>11303532</v>
      </c>
    </row>
    <row r="326" spans="1:3" x14ac:dyDescent="0.2">
      <c r="A326">
        <v>323</v>
      </c>
      <c r="B326">
        <v>5.4459999999999997</v>
      </c>
      <c r="C326">
        <v>11203810</v>
      </c>
    </row>
    <row r="327" spans="1:3" x14ac:dyDescent="0.2">
      <c r="A327">
        <v>324</v>
      </c>
      <c r="B327">
        <v>5.4630000000000001</v>
      </c>
      <c r="C327">
        <v>10898117</v>
      </c>
    </row>
    <row r="328" spans="1:3" x14ac:dyDescent="0.2">
      <c r="A328">
        <v>325</v>
      </c>
      <c r="B328">
        <v>5.48</v>
      </c>
      <c r="C328">
        <v>11945766</v>
      </c>
    </row>
    <row r="329" spans="1:3" x14ac:dyDescent="0.2">
      <c r="A329">
        <v>326</v>
      </c>
      <c r="B329">
        <v>5.4960000000000004</v>
      </c>
      <c r="C329">
        <v>11646870</v>
      </c>
    </row>
    <row r="330" spans="1:3" x14ac:dyDescent="0.2">
      <c r="A330">
        <v>327</v>
      </c>
      <c r="B330">
        <v>5.5129999999999999</v>
      </c>
      <c r="C330">
        <v>11273805</v>
      </c>
    </row>
    <row r="331" spans="1:3" x14ac:dyDescent="0.2">
      <c r="A331">
        <v>328</v>
      </c>
      <c r="B331">
        <v>5.53</v>
      </c>
      <c r="C331">
        <v>11291686</v>
      </c>
    </row>
    <row r="332" spans="1:3" x14ac:dyDescent="0.2">
      <c r="A332">
        <v>329</v>
      </c>
      <c r="B332">
        <v>5.5460000000000003</v>
      </c>
      <c r="C332">
        <v>11917592</v>
      </c>
    </row>
    <row r="333" spans="1:3" x14ac:dyDescent="0.2">
      <c r="A333">
        <v>330</v>
      </c>
      <c r="B333">
        <v>5.5629999999999997</v>
      </c>
      <c r="C333">
        <v>12844073</v>
      </c>
    </row>
    <row r="334" spans="1:3" x14ac:dyDescent="0.2">
      <c r="A334">
        <v>331</v>
      </c>
      <c r="B334">
        <v>5.5789999999999997</v>
      </c>
      <c r="C334">
        <v>12818891</v>
      </c>
    </row>
    <row r="335" spans="1:3" x14ac:dyDescent="0.2">
      <c r="A335">
        <v>332</v>
      </c>
      <c r="B335">
        <v>5.5960000000000001</v>
      </c>
      <c r="C335">
        <v>12619219</v>
      </c>
    </row>
    <row r="336" spans="1:3" x14ac:dyDescent="0.2">
      <c r="A336">
        <v>333</v>
      </c>
      <c r="B336">
        <v>5.6130000000000004</v>
      </c>
      <c r="C336">
        <v>12250123</v>
      </c>
    </row>
    <row r="337" spans="1:3" x14ac:dyDescent="0.2">
      <c r="A337">
        <v>334</v>
      </c>
      <c r="B337">
        <v>5.6289999999999996</v>
      </c>
      <c r="C337">
        <v>11945195</v>
      </c>
    </row>
    <row r="338" spans="1:3" x14ac:dyDescent="0.2">
      <c r="A338">
        <v>335</v>
      </c>
      <c r="B338">
        <v>5.6459999999999999</v>
      </c>
      <c r="C338">
        <v>12176990</v>
      </c>
    </row>
    <row r="339" spans="1:3" x14ac:dyDescent="0.2">
      <c r="A339">
        <v>336</v>
      </c>
      <c r="B339">
        <v>5.6630000000000003</v>
      </c>
      <c r="C339">
        <v>12039858</v>
      </c>
    </row>
    <row r="340" spans="1:3" x14ac:dyDescent="0.2">
      <c r="A340">
        <v>337</v>
      </c>
      <c r="B340">
        <v>5.6790000000000003</v>
      </c>
      <c r="C340">
        <v>11872536</v>
      </c>
    </row>
    <row r="341" spans="1:3" x14ac:dyDescent="0.2">
      <c r="A341">
        <v>338</v>
      </c>
      <c r="B341">
        <v>5.6959999999999997</v>
      </c>
      <c r="C341">
        <v>13037925</v>
      </c>
    </row>
    <row r="342" spans="1:3" x14ac:dyDescent="0.2">
      <c r="A342">
        <v>339</v>
      </c>
      <c r="B342">
        <v>5.7130000000000001</v>
      </c>
      <c r="C342">
        <v>11853334</v>
      </c>
    </row>
    <row r="343" spans="1:3" x14ac:dyDescent="0.2">
      <c r="A343">
        <v>340</v>
      </c>
      <c r="B343">
        <v>5.7290000000000001</v>
      </c>
      <c r="C343">
        <v>11186930</v>
      </c>
    </row>
    <row r="344" spans="1:3" x14ac:dyDescent="0.2">
      <c r="A344">
        <v>341</v>
      </c>
      <c r="B344">
        <v>5.7460000000000004</v>
      </c>
      <c r="C344">
        <v>11975434</v>
      </c>
    </row>
    <row r="345" spans="1:3" x14ac:dyDescent="0.2">
      <c r="A345">
        <v>342</v>
      </c>
      <c r="B345">
        <v>5.7629999999999999</v>
      </c>
      <c r="C345">
        <v>12013807</v>
      </c>
    </row>
    <row r="346" spans="1:3" x14ac:dyDescent="0.2">
      <c r="A346">
        <v>343</v>
      </c>
      <c r="B346">
        <v>5.7789999999999999</v>
      </c>
      <c r="C346">
        <v>12441924</v>
      </c>
    </row>
    <row r="347" spans="1:3" x14ac:dyDescent="0.2">
      <c r="A347">
        <v>344</v>
      </c>
      <c r="B347">
        <v>5.7960000000000003</v>
      </c>
      <c r="C347">
        <v>11431539</v>
      </c>
    </row>
    <row r="348" spans="1:3" x14ac:dyDescent="0.2">
      <c r="A348">
        <v>345</v>
      </c>
      <c r="B348">
        <v>5.8129999999999997</v>
      </c>
      <c r="C348">
        <v>10811355</v>
      </c>
    </row>
    <row r="349" spans="1:3" x14ac:dyDescent="0.2">
      <c r="A349">
        <v>346</v>
      </c>
      <c r="B349">
        <v>5.8289999999999997</v>
      </c>
      <c r="C349">
        <v>11425391</v>
      </c>
    </row>
    <row r="350" spans="1:3" x14ac:dyDescent="0.2">
      <c r="A350">
        <v>347</v>
      </c>
      <c r="B350">
        <v>5.8460000000000001</v>
      </c>
      <c r="C350">
        <v>12357848</v>
      </c>
    </row>
    <row r="351" spans="1:3" x14ac:dyDescent="0.2">
      <c r="A351">
        <v>348</v>
      </c>
      <c r="B351">
        <v>5.8620000000000001</v>
      </c>
      <c r="C351">
        <v>12399923</v>
      </c>
    </row>
    <row r="352" spans="1:3" x14ac:dyDescent="0.2">
      <c r="A352">
        <v>349</v>
      </c>
      <c r="B352">
        <v>5.8789999999999996</v>
      </c>
      <c r="C352">
        <v>12082132</v>
      </c>
    </row>
    <row r="353" spans="1:3" x14ac:dyDescent="0.2">
      <c r="A353">
        <v>350</v>
      </c>
      <c r="B353">
        <v>5.8959999999999999</v>
      </c>
      <c r="C353">
        <v>11625327</v>
      </c>
    </row>
    <row r="354" spans="1:3" x14ac:dyDescent="0.2">
      <c r="A354">
        <v>351</v>
      </c>
      <c r="B354">
        <v>5.9119999999999999</v>
      </c>
      <c r="C354">
        <v>12128174</v>
      </c>
    </row>
    <row r="355" spans="1:3" x14ac:dyDescent="0.2">
      <c r="A355">
        <v>352</v>
      </c>
      <c r="B355">
        <v>5.9290000000000003</v>
      </c>
      <c r="C355">
        <v>10722681</v>
      </c>
    </row>
    <row r="356" spans="1:3" x14ac:dyDescent="0.2">
      <c r="A356">
        <v>353</v>
      </c>
      <c r="B356">
        <v>5.9459999999999997</v>
      </c>
      <c r="C356">
        <v>11066918</v>
      </c>
    </row>
    <row r="357" spans="1:3" x14ac:dyDescent="0.2">
      <c r="A357">
        <v>354</v>
      </c>
      <c r="B357">
        <v>5.9619999999999997</v>
      </c>
      <c r="C357">
        <v>11423839</v>
      </c>
    </row>
    <row r="358" spans="1:3" x14ac:dyDescent="0.2">
      <c r="A358">
        <v>355</v>
      </c>
      <c r="B358">
        <v>5.9790000000000001</v>
      </c>
      <c r="C358">
        <v>11257362</v>
      </c>
    </row>
    <row r="359" spans="1:3" x14ac:dyDescent="0.2">
      <c r="A359">
        <v>356</v>
      </c>
      <c r="B359">
        <v>5.9960000000000004</v>
      </c>
      <c r="C359">
        <v>10921732</v>
      </c>
    </row>
    <row r="360" spans="1:3" x14ac:dyDescent="0.2">
      <c r="A360">
        <v>357</v>
      </c>
      <c r="B360">
        <v>6.0119999999999996</v>
      </c>
      <c r="C360">
        <v>10981425</v>
      </c>
    </row>
    <row r="361" spans="1:3" x14ac:dyDescent="0.2">
      <c r="A361">
        <v>358</v>
      </c>
      <c r="B361">
        <v>6.0289999999999999</v>
      </c>
      <c r="C361">
        <v>10991632</v>
      </c>
    </row>
    <row r="362" spans="1:3" x14ac:dyDescent="0.2">
      <c r="A362">
        <v>359</v>
      </c>
      <c r="B362">
        <v>6.0460000000000003</v>
      </c>
      <c r="C362">
        <v>10576305</v>
      </c>
    </row>
    <row r="363" spans="1:3" x14ac:dyDescent="0.2">
      <c r="A363">
        <v>360</v>
      </c>
      <c r="B363">
        <v>6.0620000000000003</v>
      </c>
      <c r="C363">
        <v>10971019</v>
      </c>
    </row>
    <row r="364" spans="1:3" x14ac:dyDescent="0.2">
      <c r="A364">
        <v>361</v>
      </c>
      <c r="B364">
        <v>6.0789999999999997</v>
      </c>
      <c r="C364">
        <v>10882159</v>
      </c>
    </row>
    <row r="365" spans="1:3" x14ac:dyDescent="0.2">
      <c r="A365">
        <v>362</v>
      </c>
      <c r="B365">
        <v>6.0949999999999998</v>
      </c>
      <c r="C365">
        <v>11061753</v>
      </c>
    </row>
    <row r="366" spans="1:3" x14ac:dyDescent="0.2">
      <c r="A366">
        <v>363</v>
      </c>
      <c r="B366">
        <v>6.1120000000000001</v>
      </c>
      <c r="C366">
        <v>11416429</v>
      </c>
    </row>
    <row r="367" spans="1:3" x14ac:dyDescent="0.2">
      <c r="A367">
        <v>364</v>
      </c>
      <c r="B367">
        <v>6.1289999999999996</v>
      </c>
      <c r="C367">
        <v>11003972</v>
      </c>
    </row>
    <row r="368" spans="1:3" x14ac:dyDescent="0.2">
      <c r="A368">
        <v>365</v>
      </c>
      <c r="B368">
        <v>6.1449999999999996</v>
      </c>
      <c r="C368">
        <v>10872218</v>
      </c>
    </row>
    <row r="369" spans="1:3" x14ac:dyDescent="0.2">
      <c r="A369">
        <v>366</v>
      </c>
      <c r="B369">
        <v>6.1619999999999999</v>
      </c>
      <c r="C369">
        <v>10620247</v>
      </c>
    </row>
    <row r="370" spans="1:3" x14ac:dyDescent="0.2">
      <c r="A370">
        <v>367</v>
      </c>
      <c r="B370">
        <v>6.1790000000000003</v>
      </c>
      <c r="C370">
        <v>11272271</v>
      </c>
    </row>
    <row r="371" spans="1:3" x14ac:dyDescent="0.2">
      <c r="A371">
        <v>368</v>
      </c>
      <c r="B371">
        <v>6.1950000000000003</v>
      </c>
      <c r="C371">
        <v>11254166</v>
      </c>
    </row>
    <row r="372" spans="1:3" x14ac:dyDescent="0.2">
      <c r="A372">
        <v>369</v>
      </c>
      <c r="B372">
        <v>6.2119999999999997</v>
      </c>
      <c r="C372">
        <v>11044662</v>
      </c>
    </row>
    <row r="373" spans="1:3" x14ac:dyDescent="0.2">
      <c r="A373">
        <v>370</v>
      </c>
      <c r="B373">
        <v>6.2290000000000001</v>
      </c>
      <c r="C373">
        <v>11506665</v>
      </c>
    </row>
    <row r="374" spans="1:3" x14ac:dyDescent="0.2">
      <c r="A374">
        <v>371</v>
      </c>
      <c r="B374">
        <v>6.2450000000000001</v>
      </c>
      <c r="C374">
        <v>10997007</v>
      </c>
    </row>
    <row r="375" spans="1:3" x14ac:dyDescent="0.2">
      <c r="A375">
        <v>372</v>
      </c>
      <c r="B375">
        <v>6.2619999999999996</v>
      </c>
      <c r="C375">
        <v>11106506</v>
      </c>
    </row>
    <row r="376" spans="1:3" x14ac:dyDescent="0.2">
      <c r="A376">
        <v>373</v>
      </c>
      <c r="B376">
        <v>6.2789999999999999</v>
      </c>
      <c r="C376">
        <v>10890422</v>
      </c>
    </row>
    <row r="377" spans="1:3" x14ac:dyDescent="0.2">
      <c r="A377">
        <v>374</v>
      </c>
      <c r="B377">
        <v>6.2949999999999999</v>
      </c>
      <c r="C377">
        <v>10666063</v>
      </c>
    </row>
    <row r="378" spans="1:3" x14ac:dyDescent="0.2">
      <c r="A378">
        <v>375</v>
      </c>
      <c r="B378">
        <v>6.3120000000000003</v>
      </c>
      <c r="C378">
        <v>11459569</v>
      </c>
    </row>
    <row r="379" spans="1:3" x14ac:dyDescent="0.2">
      <c r="A379">
        <v>376</v>
      </c>
      <c r="B379">
        <v>6.3289999999999997</v>
      </c>
      <c r="C379">
        <v>11052726</v>
      </c>
    </row>
    <row r="380" spans="1:3" x14ac:dyDescent="0.2">
      <c r="A380">
        <v>377</v>
      </c>
      <c r="B380">
        <v>6.3449999999999998</v>
      </c>
      <c r="C380">
        <v>11266864</v>
      </c>
    </row>
    <row r="381" spans="1:3" x14ac:dyDescent="0.2">
      <c r="A381">
        <v>378</v>
      </c>
      <c r="B381">
        <v>6.3620000000000001</v>
      </c>
      <c r="C381">
        <v>11290199</v>
      </c>
    </row>
    <row r="382" spans="1:3" x14ac:dyDescent="0.2">
      <c r="A382">
        <v>379</v>
      </c>
      <c r="B382">
        <v>6.3780000000000001</v>
      </c>
      <c r="C382">
        <v>11937526</v>
      </c>
    </row>
    <row r="383" spans="1:3" x14ac:dyDescent="0.2">
      <c r="A383">
        <v>380</v>
      </c>
      <c r="B383">
        <v>6.3949999999999996</v>
      </c>
      <c r="C383">
        <v>11983998</v>
      </c>
    </row>
    <row r="384" spans="1:3" x14ac:dyDescent="0.2">
      <c r="A384">
        <v>381</v>
      </c>
      <c r="B384">
        <v>6.4119999999999999</v>
      </c>
      <c r="C384">
        <v>12435075</v>
      </c>
    </row>
    <row r="385" spans="1:3" x14ac:dyDescent="0.2">
      <c r="A385">
        <v>382</v>
      </c>
      <c r="B385">
        <v>6.4279999999999999</v>
      </c>
      <c r="C385">
        <v>11377937</v>
      </c>
    </row>
    <row r="386" spans="1:3" x14ac:dyDescent="0.2">
      <c r="A386">
        <v>383</v>
      </c>
      <c r="B386">
        <v>6.4450000000000003</v>
      </c>
      <c r="C386">
        <v>11342170</v>
      </c>
    </row>
    <row r="387" spans="1:3" x14ac:dyDescent="0.2">
      <c r="A387">
        <v>384</v>
      </c>
      <c r="B387">
        <v>6.4619999999999997</v>
      </c>
      <c r="C387">
        <v>10937660</v>
      </c>
    </row>
    <row r="388" spans="1:3" x14ac:dyDescent="0.2">
      <c r="A388">
        <v>385</v>
      </c>
      <c r="B388">
        <v>6.4779999999999998</v>
      </c>
      <c r="C388">
        <v>11565830</v>
      </c>
    </row>
    <row r="389" spans="1:3" x14ac:dyDescent="0.2">
      <c r="A389">
        <v>386</v>
      </c>
      <c r="B389">
        <v>6.4950000000000001</v>
      </c>
      <c r="C389">
        <v>11417511</v>
      </c>
    </row>
    <row r="390" spans="1:3" x14ac:dyDescent="0.2">
      <c r="A390">
        <v>387</v>
      </c>
      <c r="B390">
        <v>6.5119999999999996</v>
      </c>
      <c r="C390">
        <v>11114959</v>
      </c>
    </row>
    <row r="391" spans="1:3" x14ac:dyDescent="0.2">
      <c r="A391">
        <v>388</v>
      </c>
      <c r="B391">
        <v>6.5279999999999996</v>
      </c>
      <c r="C391">
        <v>12247906</v>
      </c>
    </row>
    <row r="392" spans="1:3" x14ac:dyDescent="0.2">
      <c r="A392">
        <v>389</v>
      </c>
      <c r="B392">
        <v>6.5449999999999999</v>
      </c>
      <c r="C392">
        <v>12399756</v>
      </c>
    </row>
    <row r="393" spans="1:3" x14ac:dyDescent="0.2">
      <c r="A393">
        <v>390</v>
      </c>
      <c r="B393">
        <v>6.5620000000000003</v>
      </c>
      <c r="C393">
        <v>12887359</v>
      </c>
    </row>
    <row r="394" spans="1:3" x14ac:dyDescent="0.2">
      <c r="A394">
        <v>391</v>
      </c>
      <c r="B394">
        <v>6.5780000000000003</v>
      </c>
      <c r="C394">
        <v>12437582</v>
      </c>
    </row>
    <row r="395" spans="1:3" x14ac:dyDescent="0.2">
      <c r="A395">
        <v>392</v>
      </c>
      <c r="B395">
        <v>6.5949999999999998</v>
      </c>
      <c r="C395">
        <v>12527210</v>
      </c>
    </row>
    <row r="396" spans="1:3" x14ac:dyDescent="0.2">
      <c r="A396">
        <v>393</v>
      </c>
      <c r="B396">
        <v>6.6109999999999998</v>
      </c>
      <c r="C396">
        <v>12316995</v>
      </c>
    </row>
    <row r="397" spans="1:3" x14ac:dyDescent="0.2">
      <c r="A397">
        <v>394</v>
      </c>
      <c r="B397">
        <v>6.6280000000000001</v>
      </c>
      <c r="C397">
        <v>12039733</v>
      </c>
    </row>
    <row r="398" spans="1:3" x14ac:dyDescent="0.2">
      <c r="A398">
        <v>395</v>
      </c>
      <c r="B398">
        <v>6.6449999999999996</v>
      </c>
      <c r="C398">
        <v>12030114</v>
      </c>
    </row>
    <row r="399" spans="1:3" x14ac:dyDescent="0.2">
      <c r="A399">
        <v>396</v>
      </c>
      <c r="B399">
        <v>6.6609999999999996</v>
      </c>
      <c r="C399">
        <v>11398751</v>
      </c>
    </row>
    <row r="400" spans="1:3" x14ac:dyDescent="0.2">
      <c r="A400">
        <v>397</v>
      </c>
      <c r="B400">
        <v>6.6779999999999999</v>
      </c>
      <c r="C400">
        <v>22252034</v>
      </c>
    </row>
    <row r="401" spans="1:3" x14ac:dyDescent="0.2">
      <c r="A401">
        <v>398</v>
      </c>
      <c r="B401">
        <v>6.6950000000000003</v>
      </c>
      <c r="C401">
        <v>81592968</v>
      </c>
    </row>
    <row r="402" spans="1:3" x14ac:dyDescent="0.2">
      <c r="A402">
        <v>399</v>
      </c>
      <c r="B402">
        <v>6.7110000000000003</v>
      </c>
      <c r="C402">
        <v>125882840</v>
      </c>
    </row>
    <row r="403" spans="1:3" x14ac:dyDescent="0.2">
      <c r="A403">
        <v>400</v>
      </c>
      <c r="B403">
        <v>6.7279999999999998</v>
      </c>
      <c r="C403">
        <v>94734176</v>
      </c>
    </row>
    <row r="404" spans="1:3" x14ac:dyDescent="0.2">
      <c r="A404">
        <v>401</v>
      </c>
      <c r="B404">
        <v>6.7450000000000001</v>
      </c>
      <c r="C404">
        <v>56238832</v>
      </c>
    </row>
    <row r="405" spans="1:3" x14ac:dyDescent="0.2">
      <c r="A405">
        <v>402</v>
      </c>
      <c r="B405">
        <v>6.7610000000000001</v>
      </c>
      <c r="C405">
        <v>34928292</v>
      </c>
    </row>
    <row r="406" spans="1:3" x14ac:dyDescent="0.2">
      <c r="A406">
        <v>403</v>
      </c>
      <c r="B406">
        <v>6.7779999999999996</v>
      </c>
      <c r="C406">
        <v>23453468</v>
      </c>
    </row>
    <row r="407" spans="1:3" x14ac:dyDescent="0.2">
      <c r="A407">
        <v>404</v>
      </c>
      <c r="B407">
        <v>6.7949999999999999</v>
      </c>
      <c r="C407">
        <v>16978220</v>
      </c>
    </row>
    <row r="408" spans="1:3" x14ac:dyDescent="0.2">
      <c r="A408">
        <v>405</v>
      </c>
      <c r="B408">
        <v>6.8109999999999999</v>
      </c>
      <c r="C408">
        <v>14428829</v>
      </c>
    </row>
    <row r="409" spans="1:3" x14ac:dyDescent="0.2">
      <c r="A409">
        <v>406</v>
      </c>
      <c r="B409">
        <v>6.8280000000000003</v>
      </c>
      <c r="C409">
        <v>14435156</v>
      </c>
    </row>
    <row r="410" spans="1:3" x14ac:dyDescent="0.2">
      <c r="A410">
        <v>407</v>
      </c>
      <c r="B410">
        <v>6.8440000000000003</v>
      </c>
      <c r="C410">
        <v>13112418</v>
      </c>
    </row>
    <row r="411" spans="1:3" x14ac:dyDescent="0.2">
      <c r="A411">
        <v>408</v>
      </c>
      <c r="B411">
        <v>6.8609999999999998</v>
      </c>
      <c r="C411">
        <v>13758314</v>
      </c>
    </row>
    <row r="412" spans="1:3" x14ac:dyDescent="0.2">
      <c r="A412">
        <v>409</v>
      </c>
      <c r="B412">
        <v>6.8780000000000001</v>
      </c>
      <c r="C412">
        <v>12789436</v>
      </c>
    </row>
    <row r="413" spans="1:3" x14ac:dyDescent="0.2">
      <c r="A413">
        <v>410</v>
      </c>
      <c r="B413">
        <v>6.8940000000000001</v>
      </c>
      <c r="C413">
        <v>11887619</v>
      </c>
    </row>
    <row r="414" spans="1:3" x14ac:dyDescent="0.2">
      <c r="A414">
        <v>411</v>
      </c>
      <c r="B414">
        <v>6.9109999999999996</v>
      </c>
      <c r="C414">
        <v>12284648</v>
      </c>
    </row>
    <row r="415" spans="1:3" x14ac:dyDescent="0.2">
      <c r="A415">
        <v>412</v>
      </c>
      <c r="B415">
        <v>6.9279999999999999</v>
      </c>
      <c r="C415">
        <v>13060987</v>
      </c>
    </row>
    <row r="416" spans="1:3" x14ac:dyDescent="0.2">
      <c r="A416">
        <v>413</v>
      </c>
      <c r="B416">
        <v>6.944</v>
      </c>
      <c r="C416">
        <v>12733227</v>
      </c>
    </row>
    <row r="417" spans="1:3" x14ac:dyDescent="0.2">
      <c r="A417">
        <v>414</v>
      </c>
      <c r="B417">
        <v>6.9610000000000003</v>
      </c>
      <c r="C417">
        <v>13020141</v>
      </c>
    </row>
    <row r="418" spans="1:3" x14ac:dyDescent="0.2">
      <c r="A418">
        <v>415</v>
      </c>
      <c r="B418">
        <v>6.9779999999999998</v>
      </c>
      <c r="C418">
        <v>13294633</v>
      </c>
    </row>
    <row r="419" spans="1:3" x14ac:dyDescent="0.2">
      <c r="A419">
        <v>416</v>
      </c>
      <c r="B419">
        <v>6.9939999999999998</v>
      </c>
      <c r="C419">
        <v>13430774</v>
      </c>
    </row>
    <row r="420" spans="1:3" x14ac:dyDescent="0.2">
      <c r="A420">
        <v>417</v>
      </c>
      <c r="B420">
        <v>7.0110000000000001</v>
      </c>
      <c r="C420">
        <v>12535505</v>
      </c>
    </row>
    <row r="421" spans="1:3" x14ac:dyDescent="0.2">
      <c r="A421">
        <v>418</v>
      </c>
      <c r="B421">
        <v>7.0279999999999996</v>
      </c>
      <c r="C421">
        <v>13557884</v>
      </c>
    </row>
    <row r="422" spans="1:3" x14ac:dyDescent="0.2">
      <c r="A422">
        <v>419</v>
      </c>
      <c r="B422">
        <v>7.0439999999999996</v>
      </c>
      <c r="C422">
        <v>13146920</v>
      </c>
    </row>
    <row r="423" spans="1:3" x14ac:dyDescent="0.2">
      <c r="A423">
        <v>420</v>
      </c>
      <c r="B423">
        <v>7.0609999999999999</v>
      </c>
      <c r="C423">
        <v>12017450</v>
      </c>
    </row>
    <row r="424" spans="1:3" x14ac:dyDescent="0.2">
      <c r="A424">
        <v>421</v>
      </c>
      <c r="B424">
        <v>7.0780000000000003</v>
      </c>
      <c r="C424">
        <v>11611915</v>
      </c>
    </row>
    <row r="425" spans="1:3" x14ac:dyDescent="0.2">
      <c r="A425">
        <v>422</v>
      </c>
      <c r="B425">
        <v>7.0940000000000003</v>
      </c>
      <c r="C425">
        <v>11775249</v>
      </c>
    </row>
    <row r="426" spans="1:3" x14ac:dyDescent="0.2">
      <c r="A426">
        <v>423</v>
      </c>
      <c r="B426">
        <v>7.1109999999999998</v>
      </c>
      <c r="C426">
        <v>12407352</v>
      </c>
    </row>
    <row r="427" spans="1:3" x14ac:dyDescent="0.2">
      <c r="A427">
        <v>424</v>
      </c>
      <c r="B427">
        <v>7.1269999999999998</v>
      </c>
      <c r="C427">
        <v>11886400</v>
      </c>
    </row>
    <row r="428" spans="1:3" x14ac:dyDescent="0.2">
      <c r="A428">
        <v>425</v>
      </c>
      <c r="B428">
        <v>7.1440000000000001</v>
      </c>
      <c r="C428">
        <v>12533435</v>
      </c>
    </row>
    <row r="429" spans="1:3" x14ac:dyDescent="0.2">
      <c r="A429">
        <v>426</v>
      </c>
      <c r="B429">
        <v>7.1609999999999996</v>
      </c>
      <c r="C429">
        <v>12859751</v>
      </c>
    </row>
    <row r="430" spans="1:3" x14ac:dyDescent="0.2">
      <c r="A430">
        <v>427</v>
      </c>
      <c r="B430">
        <v>7.1769999999999996</v>
      </c>
      <c r="C430">
        <v>12879602</v>
      </c>
    </row>
    <row r="431" spans="1:3" x14ac:dyDescent="0.2">
      <c r="A431">
        <v>428</v>
      </c>
      <c r="B431">
        <v>7.194</v>
      </c>
      <c r="C431">
        <v>12405490</v>
      </c>
    </row>
    <row r="432" spans="1:3" x14ac:dyDescent="0.2">
      <c r="A432">
        <v>429</v>
      </c>
      <c r="B432">
        <v>7.2110000000000003</v>
      </c>
      <c r="C432">
        <v>12033755</v>
      </c>
    </row>
    <row r="433" spans="1:3" x14ac:dyDescent="0.2">
      <c r="A433">
        <v>430</v>
      </c>
      <c r="B433">
        <v>7.2270000000000003</v>
      </c>
      <c r="C433">
        <v>12612449</v>
      </c>
    </row>
    <row r="434" spans="1:3" x14ac:dyDescent="0.2">
      <c r="A434">
        <v>431</v>
      </c>
      <c r="B434">
        <v>7.2439999999999998</v>
      </c>
      <c r="C434">
        <v>11834852</v>
      </c>
    </row>
    <row r="435" spans="1:3" x14ac:dyDescent="0.2">
      <c r="A435">
        <v>432</v>
      </c>
      <c r="B435">
        <v>7.2610000000000001</v>
      </c>
      <c r="C435">
        <v>11822025</v>
      </c>
    </row>
    <row r="436" spans="1:3" x14ac:dyDescent="0.2">
      <c r="A436">
        <v>433</v>
      </c>
      <c r="B436">
        <v>7.2770000000000001</v>
      </c>
      <c r="C436">
        <v>12163730</v>
      </c>
    </row>
    <row r="437" spans="1:3" x14ac:dyDescent="0.2">
      <c r="A437">
        <v>434</v>
      </c>
      <c r="B437">
        <v>7.2939999999999996</v>
      </c>
      <c r="C437">
        <v>11610668</v>
      </c>
    </row>
    <row r="438" spans="1:3" x14ac:dyDescent="0.2">
      <c r="A438">
        <v>435</v>
      </c>
      <c r="B438">
        <v>7.3109999999999999</v>
      </c>
      <c r="C438">
        <v>11893774</v>
      </c>
    </row>
    <row r="439" spans="1:3" x14ac:dyDescent="0.2">
      <c r="A439">
        <v>436</v>
      </c>
      <c r="B439">
        <v>7.327</v>
      </c>
      <c r="C439">
        <v>12831047</v>
      </c>
    </row>
    <row r="440" spans="1:3" x14ac:dyDescent="0.2">
      <c r="A440">
        <v>437</v>
      </c>
      <c r="B440">
        <v>7.3440000000000003</v>
      </c>
      <c r="C440">
        <v>12772873</v>
      </c>
    </row>
    <row r="441" spans="1:3" x14ac:dyDescent="0.2">
      <c r="A441">
        <v>438</v>
      </c>
      <c r="B441">
        <v>7.36</v>
      </c>
      <c r="C441">
        <v>12751568</v>
      </c>
    </row>
    <row r="442" spans="1:3" x14ac:dyDescent="0.2">
      <c r="A442">
        <v>439</v>
      </c>
      <c r="B442">
        <v>7.3769999999999998</v>
      </c>
      <c r="C442">
        <v>13273516</v>
      </c>
    </row>
    <row r="443" spans="1:3" x14ac:dyDescent="0.2">
      <c r="A443">
        <v>440</v>
      </c>
      <c r="B443">
        <v>7.3940000000000001</v>
      </c>
      <c r="C443">
        <v>12360508</v>
      </c>
    </row>
    <row r="444" spans="1:3" x14ac:dyDescent="0.2">
      <c r="A444">
        <v>441</v>
      </c>
      <c r="B444">
        <v>7.41</v>
      </c>
      <c r="C444">
        <v>12382771</v>
      </c>
    </row>
    <row r="445" spans="1:3" x14ac:dyDescent="0.2">
      <c r="A445">
        <v>442</v>
      </c>
      <c r="B445">
        <v>7.4269999999999996</v>
      </c>
      <c r="C445">
        <v>12046698</v>
      </c>
    </row>
    <row r="446" spans="1:3" x14ac:dyDescent="0.2">
      <c r="A446">
        <v>443</v>
      </c>
      <c r="B446">
        <v>7.444</v>
      </c>
      <c r="C446">
        <v>11961338</v>
      </c>
    </row>
    <row r="447" spans="1:3" x14ac:dyDescent="0.2">
      <c r="A447">
        <v>444</v>
      </c>
      <c r="B447">
        <v>7.46</v>
      </c>
      <c r="C447">
        <v>12627837</v>
      </c>
    </row>
    <row r="448" spans="1:3" x14ac:dyDescent="0.2">
      <c r="A448">
        <v>445</v>
      </c>
      <c r="B448">
        <v>7.4770000000000003</v>
      </c>
      <c r="C448">
        <v>13005847</v>
      </c>
    </row>
    <row r="449" spans="1:3" x14ac:dyDescent="0.2">
      <c r="A449">
        <v>446</v>
      </c>
      <c r="B449">
        <v>7.4939999999999998</v>
      </c>
      <c r="C449">
        <v>13321876</v>
      </c>
    </row>
    <row r="450" spans="1:3" x14ac:dyDescent="0.2">
      <c r="A450">
        <v>447</v>
      </c>
      <c r="B450">
        <v>7.51</v>
      </c>
      <c r="C450">
        <v>14264536</v>
      </c>
    </row>
    <row r="451" spans="1:3" x14ac:dyDescent="0.2">
      <c r="A451">
        <v>448</v>
      </c>
      <c r="B451">
        <v>7.5270000000000001</v>
      </c>
      <c r="C451">
        <v>14046718</v>
      </c>
    </row>
    <row r="452" spans="1:3" x14ac:dyDescent="0.2">
      <c r="A452">
        <v>449</v>
      </c>
      <c r="B452">
        <v>7.5439999999999996</v>
      </c>
      <c r="C452">
        <v>13570712</v>
      </c>
    </row>
    <row r="453" spans="1:3" x14ac:dyDescent="0.2">
      <c r="A453">
        <v>450</v>
      </c>
      <c r="B453">
        <v>7.56</v>
      </c>
      <c r="C453">
        <v>13049977</v>
      </c>
    </row>
    <row r="454" spans="1:3" x14ac:dyDescent="0.2">
      <c r="A454">
        <v>451</v>
      </c>
      <c r="B454">
        <v>7.577</v>
      </c>
      <c r="C454">
        <v>13442417</v>
      </c>
    </row>
    <row r="455" spans="1:3" x14ac:dyDescent="0.2">
      <c r="A455">
        <v>452</v>
      </c>
      <c r="B455">
        <v>7.5940000000000003</v>
      </c>
      <c r="C455">
        <v>14076356</v>
      </c>
    </row>
    <row r="456" spans="1:3" x14ac:dyDescent="0.2">
      <c r="A456">
        <v>453</v>
      </c>
      <c r="B456">
        <v>7.61</v>
      </c>
      <c r="C456">
        <v>13447694</v>
      </c>
    </row>
    <row r="457" spans="1:3" x14ac:dyDescent="0.2">
      <c r="A457">
        <v>454</v>
      </c>
      <c r="B457">
        <v>7.6269999999999998</v>
      </c>
      <c r="C457">
        <v>13497658</v>
      </c>
    </row>
    <row r="458" spans="1:3" x14ac:dyDescent="0.2">
      <c r="A458">
        <v>455</v>
      </c>
      <c r="B458">
        <v>7.6429999999999998</v>
      </c>
      <c r="C458">
        <v>13305777</v>
      </c>
    </row>
    <row r="459" spans="1:3" x14ac:dyDescent="0.2">
      <c r="A459">
        <v>456</v>
      </c>
      <c r="B459">
        <v>7.66</v>
      </c>
      <c r="C459">
        <v>13192539</v>
      </c>
    </row>
    <row r="460" spans="1:3" x14ac:dyDescent="0.2">
      <c r="A460">
        <v>457</v>
      </c>
      <c r="B460">
        <v>7.6769999999999996</v>
      </c>
      <c r="C460">
        <v>13170635</v>
      </c>
    </row>
    <row r="461" spans="1:3" x14ac:dyDescent="0.2">
      <c r="A461">
        <v>458</v>
      </c>
      <c r="B461">
        <v>7.6929999999999996</v>
      </c>
      <c r="C461">
        <v>14023854</v>
      </c>
    </row>
    <row r="462" spans="1:3" x14ac:dyDescent="0.2">
      <c r="A462">
        <v>459</v>
      </c>
      <c r="B462">
        <v>7.71</v>
      </c>
      <c r="C462">
        <v>14900098</v>
      </c>
    </row>
    <row r="463" spans="1:3" x14ac:dyDescent="0.2">
      <c r="A463">
        <v>460</v>
      </c>
      <c r="B463">
        <v>7.7270000000000003</v>
      </c>
      <c r="C463">
        <v>14512289</v>
      </c>
    </row>
    <row r="464" spans="1:3" x14ac:dyDescent="0.2">
      <c r="A464">
        <v>461</v>
      </c>
      <c r="B464">
        <v>7.7430000000000003</v>
      </c>
      <c r="C464">
        <v>14984199</v>
      </c>
    </row>
    <row r="465" spans="1:3" x14ac:dyDescent="0.2">
      <c r="A465">
        <v>462</v>
      </c>
      <c r="B465">
        <v>7.76</v>
      </c>
      <c r="C465">
        <v>14894503</v>
      </c>
    </row>
    <row r="466" spans="1:3" x14ac:dyDescent="0.2">
      <c r="A466">
        <v>463</v>
      </c>
      <c r="B466">
        <v>7.7770000000000001</v>
      </c>
      <c r="C466">
        <v>15458917</v>
      </c>
    </row>
    <row r="467" spans="1:3" x14ac:dyDescent="0.2">
      <c r="A467">
        <v>464</v>
      </c>
      <c r="B467">
        <v>7.7930000000000001</v>
      </c>
      <c r="C467">
        <v>14172789</v>
      </c>
    </row>
    <row r="468" spans="1:3" x14ac:dyDescent="0.2">
      <c r="A468">
        <v>465</v>
      </c>
      <c r="B468">
        <v>7.81</v>
      </c>
      <c r="C468">
        <v>14128340</v>
      </c>
    </row>
    <row r="469" spans="1:3" x14ac:dyDescent="0.2">
      <c r="A469">
        <v>466</v>
      </c>
      <c r="B469">
        <v>7.827</v>
      </c>
      <c r="C469">
        <v>14324937</v>
      </c>
    </row>
    <row r="470" spans="1:3" x14ac:dyDescent="0.2">
      <c r="A470">
        <v>467</v>
      </c>
      <c r="B470">
        <v>7.843</v>
      </c>
      <c r="C470">
        <v>14554099</v>
      </c>
    </row>
    <row r="471" spans="1:3" x14ac:dyDescent="0.2">
      <c r="A471">
        <v>468</v>
      </c>
      <c r="B471">
        <v>7.86</v>
      </c>
      <c r="C471">
        <v>15223248</v>
      </c>
    </row>
    <row r="472" spans="1:3" x14ac:dyDescent="0.2">
      <c r="A472">
        <v>469</v>
      </c>
      <c r="B472">
        <v>7.8760000000000003</v>
      </c>
      <c r="C472">
        <v>15434587</v>
      </c>
    </row>
    <row r="473" spans="1:3" x14ac:dyDescent="0.2">
      <c r="A473">
        <v>470</v>
      </c>
      <c r="B473">
        <v>7.8929999999999998</v>
      </c>
      <c r="C473">
        <v>15404460</v>
      </c>
    </row>
    <row r="474" spans="1:3" x14ac:dyDescent="0.2">
      <c r="A474">
        <v>471</v>
      </c>
      <c r="B474">
        <v>7.91</v>
      </c>
      <c r="C474">
        <v>15749855</v>
      </c>
    </row>
    <row r="475" spans="1:3" x14ac:dyDescent="0.2">
      <c r="A475">
        <v>472</v>
      </c>
      <c r="B475">
        <v>7.9260000000000002</v>
      </c>
      <c r="C475">
        <v>16797362</v>
      </c>
    </row>
    <row r="476" spans="1:3" x14ac:dyDescent="0.2">
      <c r="A476">
        <v>473</v>
      </c>
      <c r="B476">
        <v>7.9429999999999996</v>
      </c>
      <c r="C476">
        <v>16333826</v>
      </c>
    </row>
    <row r="477" spans="1:3" x14ac:dyDescent="0.2">
      <c r="A477">
        <v>474</v>
      </c>
      <c r="B477">
        <v>7.96</v>
      </c>
      <c r="C477">
        <v>16296777</v>
      </c>
    </row>
    <row r="478" spans="1:3" x14ac:dyDescent="0.2">
      <c r="A478">
        <v>475</v>
      </c>
      <c r="B478">
        <v>7.976</v>
      </c>
      <c r="C478">
        <v>16129138</v>
      </c>
    </row>
    <row r="479" spans="1:3" x14ac:dyDescent="0.2">
      <c r="A479">
        <v>476</v>
      </c>
      <c r="B479">
        <v>7.9930000000000003</v>
      </c>
      <c r="C479">
        <v>16663802</v>
      </c>
    </row>
    <row r="480" spans="1:3" x14ac:dyDescent="0.2">
      <c r="A480">
        <v>477</v>
      </c>
      <c r="B480">
        <v>8.01</v>
      </c>
      <c r="C480">
        <v>17136300</v>
      </c>
    </row>
    <row r="481" spans="1:3" x14ac:dyDescent="0.2">
      <c r="A481">
        <v>478</v>
      </c>
      <c r="B481">
        <v>8.0259999999999998</v>
      </c>
      <c r="C481">
        <v>17618080</v>
      </c>
    </row>
    <row r="482" spans="1:3" x14ac:dyDescent="0.2">
      <c r="A482">
        <v>479</v>
      </c>
      <c r="B482">
        <v>8.0429999999999993</v>
      </c>
      <c r="C482">
        <v>17434116</v>
      </c>
    </row>
    <row r="483" spans="1:3" x14ac:dyDescent="0.2">
      <c r="A483">
        <v>480</v>
      </c>
      <c r="B483">
        <v>8.06</v>
      </c>
      <c r="C483">
        <v>17356404</v>
      </c>
    </row>
    <row r="484" spans="1:3" x14ac:dyDescent="0.2">
      <c r="A484">
        <v>481</v>
      </c>
      <c r="B484">
        <v>8.0760000000000005</v>
      </c>
      <c r="C484">
        <v>17622232</v>
      </c>
    </row>
    <row r="485" spans="1:3" x14ac:dyDescent="0.2">
      <c r="A485">
        <v>482</v>
      </c>
      <c r="B485">
        <v>8.093</v>
      </c>
      <c r="C485">
        <v>18244908</v>
      </c>
    </row>
    <row r="486" spans="1:3" x14ac:dyDescent="0.2">
      <c r="A486">
        <v>483</v>
      </c>
      <c r="B486">
        <v>8.109</v>
      </c>
      <c r="C486">
        <v>18135240</v>
      </c>
    </row>
    <row r="487" spans="1:3" x14ac:dyDescent="0.2">
      <c r="A487">
        <v>484</v>
      </c>
      <c r="B487">
        <v>8.1259999999999994</v>
      </c>
      <c r="C487">
        <v>17823548</v>
      </c>
    </row>
    <row r="488" spans="1:3" x14ac:dyDescent="0.2">
      <c r="A488">
        <v>485</v>
      </c>
      <c r="B488">
        <v>8.1430000000000007</v>
      </c>
      <c r="C488">
        <v>17834248</v>
      </c>
    </row>
    <row r="489" spans="1:3" x14ac:dyDescent="0.2">
      <c r="A489">
        <v>486</v>
      </c>
      <c r="B489">
        <v>8.1590000000000007</v>
      </c>
      <c r="C489">
        <v>17085792</v>
      </c>
    </row>
    <row r="490" spans="1:3" x14ac:dyDescent="0.2">
      <c r="A490">
        <v>487</v>
      </c>
      <c r="B490">
        <v>8.1760000000000002</v>
      </c>
      <c r="C490">
        <v>17503898</v>
      </c>
    </row>
    <row r="491" spans="1:3" x14ac:dyDescent="0.2">
      <c r="A491">
        <v>488</v>
      </c>
      <c r="B491">
        <v>8.1929999999999996</v>
      </c>
      <c r="C491">
        <v>17932380</v>
      </c>
    </row>
    <row r="492" spans="1:3" x14ac:dyDescent="0.2">
      <c r="A492">
        <v>489</v>
      </c>
      <c r="B492">
        <v>8.2089999999999996</v>
      </c>
      <c r="C492">
        <v>18502140</v>
      </c>
    </row>
    <row r="493" spans="1:3" x14ac:dyDescent="0.2">
      <c r="A493">
        <v>490</v>
      </c>
      <c r="B493">
        <v>8.2260000000000009</v>
      </c>
      <c r="C493">
        <v>18320064</v>
      </c>
    </row>
    <row r="494" spans="1:3" x14ac:dyDescent="0.2">
      <c r="A494">
        <v>491</v>
      </c>
      <c r="B494">
        <v>8.2430000000000003</v>
      </c>
      <c r="C494">
        <v>18011368</v>
      </c>
    </row>
    <row r="495" spans="1:3" x14ac:dyDescent="0.2">
      <c r="A495">
        <v>492</v>
      </c>
      <c r="B495">
        <v>8.2590000000000003</v>
      </c>
      <c r="C495">
        <v>17330780</v>
      </c>
    </row>
    <row r="496" spans="1:3" x14ac:dyDescent="0.2">
      <c r="A496">
        <v>493</v>
      </c>
      <c r="B496">
        <v>8.2759999999999998</v>
      </c>
      <c r="C496">
        <v>18094702</v>
      </c>
    </row>
    <row r="497" spans="1:3" x14ac:dyDescent="0.2">
      <c r="A497">
        <v>494</v>
      </c>
      <c r="B497">
        <v>8.2929999999999993</v>
      </c>
      <c r="C497">
        <v>17968322</v>
      </c>
    </row>
    <row r="498" spans="1:3" x14ac:dyDescent="0.2">
      <c r="A498">
        <v>495</v>
      </c>
      <c r="B498">
        <v>8.3089999999999993</v>
      </c>
      <c r="C498">
        <v>18369560</v>
      </c>
    </row>
    <row r="499" spans="1:3" x14ac:dyDescent="0.2">
      <c r="A499">
        <v>496</v>
      </c>
      <c r="B499">
        <v>8.3260000000000005</v>
      </c>
      <c r="C499">
        <v>17899096</v>
      </c>
    </row>
    <row r="500" spans="1:3" x14ac:dyDescent="0.2">
      <c r="A500">
        <v>497</v>
      </c>
      <c r="B500">
        <v>8.343</v>
      </c>
      <c r="C500">
        <v>18075156</v>
      </c>
    </row>
    <row r="501" spans="1:3" x14ac:dyDescent="0.2">
      <c r="A501">
        <v>498</v>
      </c>
      <c r="B501">
        <v>8.359</v>
      </c>
      <c r="C501">
        <v>17589084</v>
      </c>
    </row>
    <row r="502" spans="1:3" x14ac:dyDescent="0.2">
      <c r="A502">
        <v>499</v>
      </c>
      <c r="B502">
        <v>8.3759999999999994</v>
      </c>
      <c r="C502">
        <v>17359960</v>
      </c>
    </row>
    <row r="503" spans="1:3" x14ac:dyDescent="0.2">
      <c r="A503">
        <v>500</v>
      </c>
      <c r="B503">
        <v>8.3919999999999995</v>
      </c>
      <c r="C503">
        <v>17474822</v>
      </c>
    </row>
    <row r="504" spans="1:3" x14ac:dyDescent="0.2">
      <c r="A504">
        <v>501</v>
      </c>
      <c r="B504">
        <v>8.4090000000000007</v>
      </c>
      <c r="C504">
        <v>17611526</v>
      </c>
    </row>
    <row r="505" spans="1:3" x14ac:dyDescent="0.2">
      <c r="A505">
        <v>502</v>
      </c>
      <c r="B505">
        <v>8.4260000000000002</v>
      </c>
      <c r="C505">
        <v>18693388</v>
      </c>
    </row>
    <row r="506" spans="1:3" x14ac:dyDescent="0.2">
      <c r="A506">
        <v>503</v>
      </c>
      <c r="B506">
        <v>8.4420000000000002</v>
      </c>
      <c r="C506">
        <v>18148672</v>
      </c>
    </row>
    <row r="507" spans="1:3" x14ac:dyDescent="0.2">
      <c r="A507">
        <v>504</v>
      </c>
      <c r="B507">
        <v>8.4589999999999996</v>
      </c>
      <c r="C507">
        <v>17951152</v>
      </c>
    </row>
    <row r="508" spans="1:3" x14ac:dyDescent="0.2">
      <c r="A508">
        <v>505</v>
      </c>
      <c r="B508">
        <v>8.4760000000000009</v>
      </c>
      <c r="C508">
        <v>18192056</v>
      </c>
    </row>
    <row r="509" spans="1:3" x14ac:dyDescent="0.2">
      <c r="A509">
        <v>506</v>
      </c>
      <c r="B509">
        <v>8.4920000000000009</v>
      </c>
      <c r="C509">
        <v>18302468</v>
      </c>
    </row>
    <row r="510" spans="1:3" x14ac:dyDescent="0.2">
      <c r="A510">
        <v>507</v>
      </c>
      <c r="B510">
        <v>8.5090000000000003</v>
      </c>
      <c r="C510">
        <v>18351290</v>
      </c>
    </row>
    <row r="511" spans="1:3" x14ac:dyDescent="0.2">
      <c r="A511">
        <v>508</v>
      </c>
      <c r="B511">
        <v>8.5259999999999998</v>
      </c>
      <c r="C511">
        <v>19252904</v>
      </c>
    </row>
    <row r="512" spans="1:3" x14ac:dyDescent="0.2">
      <c r="A512">
        <v>509</v>
      </c>
      <c r="B512">
        <v>8.5419999999999998</v>
      </c>
      <c r="C512">
        <v>19422012</v>
      </c>
    </row>
    <row r="513" spans="1:3" x14ac:dyDescent="0.2">
      <c r="A513">
        <v>510</v>
      </c>
      <c r="B513">
        <v>8.5589999999999993</v>
      </c>
      <c r="C513">
        <v>19840212</v>
      </c>
    </row>
    <row r="514" spans="1:3" x14ac:dyDescent="0.2">
      <c r="A514">
        <v>511</v>
      </c>
      <c r="B514">
        <v>8.5760000000000005</v>
      </c>
      <c r="C514">
        <v>19564212</v>
      </c>
    </row>
    <row r="515" spans="1:3" x14ac:dyDescent="0.2">
      <c r="A515">
        <v>512</v>
      </c>
      <c r="B515">
        <v>8.5920000000000005</v>
      </c>
      <c r="C515">
        <v>20378024</v>
      </c>
    </row>
    <row r="516" spans="1:3" x14ac:dyDescent="0.2">
      <c r="A516">
        <v>513</v>
      </c>
      <c r="B516">
        <v>8.609</v>
      </c>
      <c r="C516">
        <v>20846864</v>
      </c>
    </row>
    <row r="517" spans="1:3" x14ac:dyDescent="0.2">
      <c r="A517">
        <v>514</v>
      </c>
      <c r="B517">
        <v>8.625</v>
      </c>
      <c r="C517">
        <v>19878258</v>
      </c>
    </row>
    <row r="518" spans="1:3" x14ac:dyDescent="0.2">
      <c r="A518">
        <v>515</v>
      </c>
      <c r="B518">
        <v>8.6419999999999995</v>
      </c>
      <c r="C518">
        <v>19620682</v>
      </c>
    </row>
    <row r="519" spans="1:3" x14ac:dyDescent="0.2">
      <c r="A519">
        <v>516</v>
      </c>
      <c r="B519">
        <v>8.6590000000000007</v>
      </c>
      <c r="C519">
        <v>19145188</v>
      </c>
    </row>
    <row r="520" spans="1:3" x14ac:dyDescent="0.2">
      <c r="A520">
        <v>517</v>
      </c>
      <c r="B520">
        <v>8.6750000000000007</v>
      </c>
      <c r="C520">
        <v>18980096</v>
      </c>
    </row>
    <row r="521" spans="1:3" x14ac:dyDescent="0.2">
      <c r="A521">
        <v>518</v>
      </c>
      <c r="B521">
        <v>8.6920000000000002</v>
      </c>
      <c r="C521">
        <v>18939076</v>
      </c>
    </row>
    <row r="522" spans="1:3" x14ac:dyDescent="0.2">
      <c r="A522">
        <v>519</v>
      </c>
      <c r="B522">
        <v>8.7089999999999996</v>
      </c>
      <c r="C522">
        <v>18792896</v>
      </c>
    </row>
    <row r="523" spans="1:3" x14ac:dyDescent="0.2">
      <c r="A523">
        <v>520</v>
      </c>
      <c r="B523">
        <v>8.7249999999999996</v>
      </c>
      <c r="C523">
        <v>18810756</v>
      </c>
    </row>
    <row r="524" spans="1:3" x14ac:dyDescent="0.2">
      <c r="A524">
        <v>521</v>
      </c>
      <c r="B524">
        <v>8.7420000000000009</v>
      </c>
      <c r="C524">
        <v>18426512</v>
      </c>
    </row>
    <row r="525" spans="1:3" x14ac:dyDescent="0.2">
      <c r="A525">
        <v>522</v>
      </c>
      <c r="B525">
        <v>8.7590000000000003</v>
      </c>
      <c r="C525">
        <v>18676740</v>
      </c>
    </row>
    <row r="526" spans="1:3" x14ac:dyDescent="0.2">
      <c r="A526">
        <v>523</v>
      </c>
      <c r="B526">
        <v>8.7750000000000004</v>
      </c>
      <c r="C526">
        <v>18463016</v>
      </c>
    </row>
    <row r="527" spans="1:3" x14ac:dyDescent="0.2">
      <c r="A527">
        <v>524</v>
      </c>
      <c r="B527">
        <v>8.7919999999999998</v>
      </c>
      <c r="C527">
        <v>17962536</v>
      </c>
    </row>
    <row r="528" spans="1:3" x14ac:dyDescent="0.2">
      <c r="A528">
        <v>525</v>
      </c>
      <c r="B528">
        <v>8.8089999999999993</v>
      </c>
      <c r="C528">
        <v>17295572</v>
      </c>
    </row>
    <row r="529" spans="1:3" x14ac:dyDescent="0.2">
      <c r="A529">
        <v>526</v>
      </c>
      <c r="B529">
        <v>8.8249999999999993</v>
      </c>
      <c r="C529">
        <v>17645726</v>
      </c>
    </row>
    <row r="530" spans="1:3" x14ac:dyDescent="0.2">
      <c r="A530">
        <v>527</v>
      </c>
      <c r="B530">
        <v>8.8420000000000005</v>
      </c>
      <c r="C530">
        <v>18422824</v>
      </c>
    </row>
    <row r="531" spans="1:3" x14ac:dyDescent="0.2">
      <c r="A531">
        <v>528</v>
      </c>
      <c r="B531">
        <v>8.8580000000000005</v>
      </c>
      <c r="C531">
        <v>18396350</v>
      </c>
    </row>
    <row r="532" spans="1:3" x14ac:dyDescent="0.2">
      <c r="A532">
        <v>529</v>
      </c>
      <c r="B532">
        <v>8.875</v>
      </c>
      <c r="C532">
        <v>18223920</v>
      </c>
    </row>
    <row r="533" spans="1:3" x14ac:dyDescent="0.2">
      <c r="A533">
        <v>530</v>
      </c>
      <c r="B533">
        <v>8.8919999999999995</v>
      </c>
      <c r="C533">
        <v>18038532</v>
      </c>
    </row>
    <row r="534" spans="1:3" x14ac:dyDescent="0.2">
      <c r="A534">
        <v>531</v>
      </c>
      <c r="B534">
        <v>8.9079999999999995</v>
      </c>
      <c r="C534">
        <v>18141096</v>
      </c>
    </row>
    <row r="535" spans="1:3" x14ac:dyDescent="0.2">
      <c r="A535">
        <v>532</v>
      </c>
      <c r="B535">
        <v>8.9250000000000007</v>
      </c>
      <c r="C535">
        <v>17705528</v>
      </c>
    </row>
    <row r="536" spans="1:3" x14ac:dyDescent="0.2">
      <c r="A536">
        <v>533</v>
      </c>
      <c r="B536">
        <v>8.9420000000000002</v>
      </c>
      <c r="C536">
        <v>17898042</v>
      </c>
    </row>
    <row r="537" spans="1:3" x14ac:dyDescent="0.2">
      <c r="A537">
        <v>534</v>
      </c>
      <c r="B537">
        <v>8.9580000000000002</v>
      </c>
      <c r="C537">
        <v>17460340</v>
      </c>
    </row>
    <row r="538" spans="1:3" x14ac:dyDescent="0.2">
      <c r="A538">
        <v>535</v>
      </c>
      <c r="B538">
        <v>8.9749999999999996</v>
      </c>
      <c r="C538">
        <v>17822172</v>
      </c>
    </row>
    <row r="539" spans="1:3" x14ac:dyDescent="0.2">
      <c r="A539">
        <v>536</v>
      </c>
      <c r="B539">
        <v>8.9920000000000009</v>
      </c>
      <c r="C539">
        <v>17624692</v>
      </c>
    </row>
    <row r="540" spans="1:3" x14ac:dyDescent="0.2">
      <c r="A540">
        <v>537</v>
      </c>
      <c r="B540">
        <v>9.0079999999999991</v>
      </c>
      <c r="C540">
        <v>17059906</v>
      </c>
    </row>
    <row r="541" spans="1:3" x14ac:dyDescent="0.2">
      <c r="A541">
        <v>538</v>
      </c>
      <c r="B541">
        <v>9.0250000000000004</v>
      </c>
      <c r="C541">
        <v>18084868</v>
      </c>
    </row>
    <row r="542" spans="1:3" x14ac:dyDescent="0.2">
      <c r="A542">
        <v>539</v>
      </c>
      <c r="B542">
        <v>9.0419999999999998</v>
      </c>
      <c r="C542">
        <v>18154624</v>
      </c>
    </row>
    <row r="543" spans="1:3" x14ac:dyDescent="0.2">
      <c r="A543">
        <v>540</v>
      </c>
      <c r="B543">
        <v>9.0579999999999998</v>
      </c>
      <c r="C543">
        <v>18515458</v>
      </c>
    </row>
    <row r="544" spans="1:3" x14ac:dyDescent="0.2">
      <c r="A544">
        <v>541</v>
      </c>
      <c r="B544">
        <v>9.0749999999999993</v>
      </c>
      <c r="C544">
        <v>17348056</v>
      </c>
    </row>
    <row r="545" spans="1:3" x14ac:dyDescent="0.2">
      <c r="A545">
        <v>542</v>
      </c>
      <c r="B545">
        <v>9.0920000000000005</v>
      </c>
      <c r="C545">
        <v>17562230</v>
      </c>
    </row>
    <row r="546" spans="1:3" x14ac:dyDescent="0.2">
      <c r="A546">
        <v>543</v>
      </c>
      <c r="B546">
        <v>9.1080000000000005</v>
      </c>
      <c r="C546">
        <v>17731484</v>
      </c>
    </row>
    <row r="547" spans="1:3" x14ac:dyDescent="0.2">
      <c r="A547">
        <v>544</v>
      </c>
      <c r="B547">
        <v>9.125</v>
      </c>
      <c r="C547">
        <v>17405674</v>
      </c>
    </row>
    <row r="548" spans="1:3" x14ac:dyDescent="0.2">
      <c r="A548">
        <v>545</v>
      </c>
      <c r="B548">
        <v>9.141</v>
      </c>
      <c r="C548">
        <v>17922304</v>
      </c>
    </row>
    <row r="549" spans="1:3" x14ac:dyDescent="0.2">
      <c r="A549">
        <v>546</v>
      </c>
      <c r="B549">
        <v>9.1579999999999995</v>
      </c>
      <c r="C549">
        <v>18769528</v>
      </c>
    </row>
    <row r="550" spans="1:3" x14ac:dyDescent="0.2">
      <c r="A550">
        <v>547</v>
      </c>
      <c r="B550">
        <v>9.1750000000000007</v>
      </c>
      <c r="C550">
        <v>18011920</v>
      </c>
    </row>
    <row r="551" spans="1:3" x14ac:dyDescent="0.2">
      <c r="A551">
        <v>548</v>
      </c>
      <c r="B551">
        <v>9.1910000000000007</v>
      </c>
      <c r="C551">
        <v>18249758</v>
      </c>
    </row>
    <row r="552" spans="1:3" x14ac:dyDescent="0.2">
      <c r="A552">
        <v>549</v>
      </c>
      <c r="B552">
        <v>9.2080000000000002</v>
      </c>
      <c r="C552">
        <v>18442216</v>
      </c>
    </row>
    <row r="553" spans="1:3" x14ac:dyDescent="0.2">
      <c r="A553">
        <v>550</v>
      </c>
      <c r="B553">
        <v>9.2249999999999996</v>
      </c>
      <c r="C553">
        <v>18754248</v>
      </c>
    </row>
    <row r="554" spans="1:3" x14ac:dyDescent="0.2">
      <c r="A554">
        <v>551</v>
      </c>
      <c r="B554">
        <v>9.2409999999999997</v>
      </c>
      <c r="C554">
        <v>18598188</v>
      </c>
    </row>
    <row r="555" spans="1:3" x14ac:dyDescent="0.2">
      <c r="A555">
        <v>552</v>
      </c>
      <c r="B555">
        <v>9.2579999999999991</v>
      </c>
      <c r="C555">
        <v>18003960</v>
      </c>
    </row>
    <row r="556" spans="1:3" x14ac:dyDescent="0.2">
      <c r="A556">
        <v>553</v>
      </c>
      <c r="B556">
        <v>9.2750000000000004</v>
      </c>
      <c r="C556">
        <v>17976052</v>
      </c>
    </row>
    <row r="557" spans="1:3" x14ac:dyDescent="0.2">
      <c r="A557">
        <v>554</v>
      </c>
      <c r="B557">
        <v>9.2910000000000004</v>
      </c>
      <c r="C557">
        <v>16133883</v>
      </c>
    </row>
    <row r="558" spans="1:3" x14ac:dyDescent="0.2">
      <c r="A558">
        <v>555</v>
      </c>
      <c r="B558">
        <v>9.3079999999999998</v>
      </c>
      <c r="C558">
        <v>16551035</v>
      </c>
    </row>
    <row r="559" spans="1:3" x14ac:dyDescent="0.2">
      <c r="A559">
        <v>556</v>
      </c>
      <c r="B559">
        <v>9.3249999999999993</v>
      </c>
      <c r="C559">
        <v>17149736</v>
      </c>
    </row>
    <row r="560" spans="1:3" x14ac:dyDescent="0.2">
      <c r="A560">
        <v>557</v>
      </c>
      <c r="B560">
        <v>9.3409999999999993</v>
      </c>
      <c r="C560">
        <v>17157740</v>
      </c>
    </row>
    <row r="561" spans="1:3" x14ac:dyDescent="0.2">
      <c r="A561">
        <v>558</v>
      </c>
      <c r="B561">
        <v>9.3580000000000005</v>
      </c>
      <c r="C561">
        <v>18573874</v>
      </c>
    </row>
    <row r="562" spans="1:3" x14ac:dyDescent="0.2">
      <c r="A562">
        <v>559</v>
      </c>
      <c r="B562">
        <v>9.3740000000000006</v>
      </c>
      <c r="C562">
        <v>18180348</v>
      </c>
    </row>
    <row r="563" spans="1:3" x14ac:dyDescent="0.2">
      <c r="A563">
        <v>560</v>
      </c>
      <c r="B563">
        <v>9.391</v>
      </c>
      <c r="C563">
        <v>18277050</v>
      </c>
    </row>
    <row r="564" spans="1:3" x14ac:dyDescent="0.2">
      <c r="A564">
        <v>561</v>
      </c>
      <c r="B564">
        <v>9.4079999999999995</v>
      </c>
      <c r="C564">
        <v>18486400</v>
      </c>
    </row>
    <row r="565" spans="1:3" x14ac:dyDescent="0.2">
      <c r="A565">
        <v>562</v>
      </c>
      <c r="B565">
        <v>9.4239999999999995</v>
      </c>
      <c r="C565">
        <v>18394046</v>
      </c>
    </row>
    <row r="566" spans="1:3" x14ac:dyDescent="0.2">
      <c r="A566">
        <v>563</v>
      </c>
      <c r="B566">
        <v>9.4410000000000007</v>
      </c>
      <c r="C566">
        <v>18894922</v>
      </c>
    </row>
    <row r="567" spans="1:3" x14ac:dyDescent="0.2">
      <c r="A567">
        <v>564</v>
      </c>
      <c r="B567">
        <v>9.4580000000000002</v>
      </c>
      <c r="C567">
        <v>18459506</v>
      </c>
    </row>
    <row r="568" spans="1:3" x14ac:dyDescent="0.2">
      <c r="A568">
        <v>565</v>
      </c>
      <c r="B568">
        <v>9.4740000000000002</v>
      </c>
      <c r="C568">
        <v>18404576</v>
      </c>
    </row>
    <row r="569" spans="1:3" x14ac:dyDescent="0.2">
      <c r="A569">
        <v>566</v>
      </c>
      <c r="B569">
        <v>9.4909999999999997</v>
      </c>
      <c r="C569">
        <v>18266996</v>
      </c>
    </row>
    <row r="570" spans="1:3" x14ac:dyDescent="0.2">
      <c r="A570">
        <v>567</v>
      </c>
      <c r="B570">
        <v>9.5079999999999991</v>
      </c>
      <c r="C570">
        <v>18294388</v>
      </c>
    </row>
    <row r="571" spans="1:3" x14ac:dyDescent="0.2">
      <c r="A571">
        <v>568</v>
      </c>
      <c r="B571">
        <v>9.5239999999999991</v>
      </c>
      <c r="C571">
        <v>18993860</v>
      </c>
    </row>
    <row r="572" spans="1:3" x14ac:dyDescent="0.2">
      <c r="A572">
        <v>569</v>
      </c>
      <c r="B572">
        <v>9.5410000000000004</v>
      </c>
      <c r="C572">
        <v>18466004</v>
      </c>
    </row>
    <row r="573" spans="1:3" x14ac:dyDescent="0.2">
      <c r="A573">
        <v>570</v>
      </c>
      <c r="B573">
        <v>9.5579999999999998</v>
      </c>
      <c r="C573">
        <v>18699636</v>
      </c>
    </row>
    <row r="574" spans="1:3" x14ac:dyDescent="0.2">
      <c r="A574">
        <v>571</v>
      </c>
      <c r="B574">
        <v>9.5739999999999998</v>
      </c>
      <c r="C574">
        <v>19207612</v>
      </c>
    </row>
    <row r="575" spans="1:3" x14ac:dyDescent="0.2">
      <c r="A575">
        <v>572</v>
      </c>
      <c r="B575">
        <v>9.5909999999999993</v>
      </c>
      <c r="C575">
        <v>18664032</v>
      </c>
    </row>
    <row r="576" spans="1:3" x14ac:dyDescent="0.2">
      <c r="A576">
        <v>573</v>
      </c>
      <c r="B576">
        <v>9.6080000000000005</v>
      </c>
      <c r="C576">
        <v>19041728</v>
      </c>
    </row>
    <row r="577" spans="1:3" x14ac:dyDescent="0.2">
      <c r="A577">
        <v>574</v>
      </c>
      <c r="B577">
        <v>9.6240000000000006</v>
      </c>
      <c r="C577">
        <v>18809996</v>
      </c>
    </row>
    <row r="578" spans="1:3" x14ac:dyDescent="0.2">
      <c r="A578">
        <v>575</v>
      </c>
      <c r="B578">
        <v>9.641</v>
      </c>
      <c r="C578">
        <v>18836252</v>
      </c>
    </row>
    <row r="579" spans="1:3" x14ac:dyDescent="0.2">
      <c r="A579">
        <v>576</v>
      </c>
      <c r="B579">
        <v>9.657</v>
      </c>
      <c r="C579">
        <v>18170618</v>
      </c>
    </row>
    <row r="580" spans="1:3" x14ac:dyDescent="0.2">
      <c r="A580">
        <v>577</v>
      </c>
      <c r="B580">
        <v>9.6739999999999995</v>
      </c>
      <c r="C580">
        <v>18901328</v>
      </c>
    </row>
    <row r="581" spans="1:3" x14ac:dyDescent="0.2">
      <c r="A581">
        <v>578</v>
      </c>
      <c r="B581">
        <v>9.6910000000000007</v>
      </c>
      <c r="C581">
        <v>18510084</v>
      </c>
    </row>
    <row r="582" spans="1:3" x14ac:dyDescent="0.2">
      <c r="A582">
        <v>579</v>
      </c>
      <c r="B582">
        <v>9.7070000000000007</v>
      </c>
      <c r="C582">
        <v>18802196</v>
      </c>
    </row>
    <row r="583" spans="1:3" x14ac:dyDescent="0.2">
      <c r="A583">
        <v>580</v>
      </c>
      <c r="B583">
        <v>9.7240000000000002</v>
      </c>
      <c r="C583">
        <v>18313964</v>
      </c>
    </row>
    <row r="584" spans="1:3" x14ac:dyDescent="0.2">
      <c r="A584">
        <v>581</v>
      </c>
      <c r="B584">
        <v>9.7409999999999997</v>
      </c>
      <c r="C584">
        <v>17993478</v>
      </c>
    </row>
    <row r="585" spans="1:3" x14ac:dyDescent="0.2">
      <c r="A585">
        <v>582</v>
      </c>
      <c r="B585">
        <v>9.7569999999999997</v>
      </c>
      <c r="C585">
        <v>18530832</v>
      </c>
    </row>
    <row r="586" spans="1:3" x14ac:dyDescent="0.2">
      <c r="A586">
        <v>583</v>
      </c>
      <c r="B586">
        <v>9.7739999999999991</v>
      </c>
      <c r="C586">
        <v>18386440</v>
      </c>
    </row>
    <row r="587" spans="1:3" x14ac:dyDescent="0.2">
      <c r="A587">
        <v>584</v>
      </c>
      <c r="B587">
        <v>9.7910000000000004</v>
      </c>
      <c r="C587">
        <v>19512560</v>
      </c>
    </row>
    <row r="588" spans="1:3" x14ac:dyDescent="0.2">
      <c r="A588">
        <v>585</v>
      </c>
      <c r="B588">
        <v>9.8070000000000004</v>
      </c>
      <c r="C588">
        <v>19577064</v>
      </c>
    </row>
    <row r="589" spans="1:3" x14ac:dyDescent="0.2">
      <c r="A589">
        <v>586</v>
      </c>
      <c r="B589">
        <v>9.8239999999999998</v>
      </c>
      <c r="C589">
        <v>19427562</v>
      </c>
    </row>
    <row r="590" spans="1:3" x14ac:dyDescent="0.2">
      <c r="A590">
        <v>587</v>
      </c>
      <c r="B590">
        <v>9.8409999999999993</v>
      </c>
      <c r="C590">
        <v>18929696</v>
      </c>
    </row>
    <row r="591" spans="1:3" x14ac:dyDescent="0.2">
      <c r="A591">
        <v>588</v>
      </c>
      <c r="B591">
        <v>9.8569999999999993</v>
      </c>
      <c r="C591">
        <v>18986824</v>
      </c>
    </row>
    <row r="592" spans="1:3" x14ac:dyDescent="0.2">
      <c r="A592">
        <v>589</v>
      </c>
      <c r="B592">
        <v>9.8740000000000006</v>
      </c>
      <c r="C592">
        <v>19465468</v>
      </c>
    </row>
    <row r="593" spans="1:3" x14ac:dyDescent="0.2">
      <c r="A593">
        <v>590</v>
      </c>
      <c r="B593">
        <v>9.89</v>
      </c>
      <c r="C593">
        <v>18639304</v>
      </c>
    </row>
    <row r="594" spans="1:3" x14ac:dyDescent="0.2">
      <c r="A594">
        <v>591</v>
      </c>
      <c r="B594">
        <v>9.907</v>
      </c>
      <c r="C594">
        <v>19669124</v>
      </c>
    </row>
    <row r="595" spans="1:3" x14ac:dyDescent="0.2">
      <c r="A595">
        <v>592</v>
      </c>
      <c r="B595">
        <v>9.9239999999999995</v>
      </c>
      <c r="C595">
        <v>19124576</v>
      </c>
    </row>
    <row r="596" spans="1:3" x14ac:dyDescent="0.2">
      <c r="A596">
        <v>593</v>
      </c>
      <c r="B596">
        <v>9.94</v>
      </c>
      <c r="C596">
        <v>18401330</v>
      </c>
    </row>
    <row r="597" spans="1:3" x14ac:dyDescent="0.2">
      <c r="A597">
        <v>594</v>
      </c>
      <c r="B597">
        <v>9.9570000000000007</v>
      </c>
      <c r="C597">
        <v>18766426</v>
      </c>
    </row>
    <row r="598" spans="1:3" x14ac:dyDescent="0.2">
      <c r="A598">
        <v>595</v>
      </c>
      <c r="B598">
        <v>9.9740000000000002</v>
      </c>
      <c r="C598">
        <v>19375250</v>
      </c>
    </row>
    <row r="599" spans="1:3" x14ac:dyDescent="0.2">
      <c r="A599">
        <v>596</v>
      </c>
      <c r="B599">
        <v>9.99</v>
      </c>
      <c r="C599">
        <v>19399300</v>
      </c>
    </row>
    <row r="600" spans="1:3" x14ac:dyDescent="0.2">
      <c r="A600">
        <v>597</v>
      </c>
      <c r="B600">
        <v>10.007</v>
      </c>
      <c r="C600">
        <v>19675380</v>
      </c>
    </row>
    <row r="601" spans="1:3" x14ac:dyDescent="0.2">
      <c r="A601">
        <v>598</v>
      </c>
      <c r="B601">
        <v>10.023999999999999</v>
      </c>
      <c r="C601">
        <v>20640676</v>
      </c>
    </row>
    <row r="602" spans="1:3" x14ac:dyDescent="0.2">
      <c r="A602">
        <v>599</v>
      </c>
      <c r="B602">
        <v>10.039999999999999</v>
      </c>
      <c r="C602">
        <v>20625688</v>
      </c>
    </row>
    <row r="603" spans="1:3" x14ac:dyDescent="0.2">
      <c r="A603">
        <v>600</v>
      </c>
      <c r="B603">
        <v>10.057</v>
      </c>
      <c r="C603">
        <v>20029104</v>
      </c>
    </row>
    <row r="604" spans="1:3" x14ac:dyDescent="0.2">
      <c r="A604">
        <v>601</v>
      </c>
      <c r="B604">
        <v>10.074</v>
      </c>
      <c r="C604">
        <v>20499788</v>
      </c>
    </row>
    <row r="605" spans="1:3" x14ac:dyDescent="0.2">
      <c r="A605">
        <v>602</v>
      </c>
      <c r="B605">
        <v>10.09</v>
      </c>
      <c r="C605">
        <v>20586620</v>
      </c>
    </row>
    <row r="606" spans="1:3" x14ac:dyDescent="0.2">
      <c r="A606">
        <v>603</v>
      </c>
      <c r="B606">
        <v>10.106999999999999</v>
      </c>
      <c r="C606">
        <v>21435904</v>
      </c>
    </row>
    <row r="607" spans="1:3" x14ac:dyDescent="0.2">
      <c r="A607">
        <v>604</v>
      </c>
      <c r="B607">
        <v>10.124000000000001</v>
      </c>
      <c r="C607">
        <v>21373248</v>
      </c>
    </row>
    <row r="608" spans="1:3" x14ac:dyDescent="0.2">
      <c r="A608">
        <v>605</v>
      </c>
      <c r="B608">
        <v>10.14</v>
      </c>
      <c r="C608">
        <v>21048244</v>
      </c>
    </row>
    <row r="609" spans="1:3" x14ac:dyDescent="0.2">
      <c r="A609">
        <v>606</v>
      </c>
      <c r="B609">
        <v>10.157</v>
      </c>
      <c r="C609">
        <v>20640904</v>
      </c>
    </row>
    <row r="610" spans="1:3" x14ac:dyDescent="0.2">
      <c r="A610">
        <v>607</v>
      </c>
      <c r="B610">
        <v>10.173</v>
      </c>
      <c r="C610">
        <v>20753112</v>
      </c>
    </row>
    <row r="611" spans="1:3" x14ac:dyDescent="0.2">
      <c r="A611">
        <v>608</v>
      </c>
      <c r="B611">
        <v>10.19</v>
      </c>
      <c r="C611">
        <v>21308876</v>
      </c>
    </row>
    <row r="612" spans="1:3" x14ac:dyDescent="0.2">
      <c r="A612">
        <v>609</v>
      </c>
      <c r="B612">
        <v>10.207000000000001</v>
      </c>
      <c r="C612">
        <v>21179502</v>
      </c>
    </row>
    <row r="613" spans="1:3" x14ac:dyDescent="0.2">
      <c r="A613">
        <v>610</v>
      </c>
      <c r="B613">
        <v>10.223000000000001</v>
      </c>
      <c r="C613">
        <v>21816446</v>
      </c>
    </row>
    <row r="614" spans="1:3" x14ac:dyDescent="0.2">
      <c r="A614">
        <v>611</v>
      </c>
      <c r="B614">
        <v>10.24</v>
      </c>
      <c r="C614">
        <v>22034742</v>
      </c>
    </row>
    <row r="615" spans="1:3" x14ac:dyDescent="0.2">
      <c r="A615">
        <v>612</v>
      </c>
      <c r="B615">
        <v>10.257</v>
      </c>
      <c r="C615">
        <v>21896992</v>
      </c>
    </row>
    <row r="616" spans="1:3" x14ac:dyDescent="0.2">
      <c r="A616">
        <v>613</v>
      </c>
      <c r="B616">
        <v>10.273</v>
      </c>
      <c r="C616">
        <v>22283252</v>
      </c>
    </row>
    <row r="617" spans="1:3" x14ac:dyDescent="0.2">
      <c r="A617">
        <v>614</v>
      </c>
      <c r="B617">
        <v>10.29</v>
      </c>
      <c r="C617">
        <v>22521928</v>
      </c>
    </row>
    <row r="618" spans="1:3" x14ac:dyDescent="0.2">
      <c r="A618">
        <v>615</v>
      </c>
      <c r="B618">
        <v>10.307</v>
      </c>
      <c r="C618">
        <v>22223984</v>
      </c>
    </row>
    <row r="619" spans="1:3" x14ac:dyDescent="0.2">
      <c r="A619">
        <v>616</v>
      </c>
      <c r="B619">
        <v>10.323</v>
      </c>
      <c r="C619">
        <v>24487632</v>
      </c>
    </row>
    <row r="620" spans="1:3" x14ac:dyDescent="0.2">
      <c r="A620">
        <v>617</v>
      </c>
      <c r="B620">
        <v>10.34</v>
      </c>
      <c r="C620">
        <v>24453648</v>
      </c>
    </row>
    <row r="621" spans="1:3" x14ac:dyDescent="0.2">
      <c r="A621">
        <v>618</v>
      </c>
      <c r="B621">
        <v>10.356999999999999</v>
      </c>
      <c r="C621">
        <v>24033608</v>
      </c>
    </row>
    <row r="622" spans="1:3" x14ac:dyDescent="0.2">
      <c r="A622">
        <v>619</v>
      </c>
      <c r="B622">
        <v>10.372999999999999</v>
      </c>
      <c r="C622">
        <v>24274458</v>
      </c>
    </row>
    <row r="623" spans="1:3" x14ac:dyDescent="0.2">
      <c r="A623">
        <v>620</v>
      </c>
      <c r="B623">
        <v>10.39</v>
      </c>
      <c r="C623">
        <v>25024194</v>
      </c>
    </row>
    <row r="624" spans="1:3" x14ac:dyDescent="0.2">
      <c r="A624">
        <v>621</v>
      </c>
      <c r="B624">
        <v>10.406000000000001</v>
      </c>
      <c r="C624">
        <v>26115558</v>
      </c>
    </row>
    <row r="625" spans="1:3" x14ac:dyDescent="0.2">
      <c r="A625">
        <v>622</v>
      </c>
      <c r="B625">
        <v>10.423</v>
      </c>
      <c r="C625">
        <v>26465464</v>
      </c>
    </row>
    <row r="626" spans="1:3" x14ac:dyDescent="0.2">
      <c r="A626">
        <v>623</v>
      </c>
      <c r="B626">
        <v>10.44</v>
      </c>
      <c r="C626">
        <v>27907812</v>
      </c>
    </row>
    <row r="627" spans="1:3" x14ac:dyDescent="0.2">
      <c r="A627">
        <v>624</v>
      </c>
      <c r="B627">
        <v>10.456</v>
      </c>
      <c r="C627">
        <v>27127932</v>
      </c>
    </row>
    <row r="628" spans="1:3" x14ac:dyDescent="0.2">
      <c r="A628">
        <v>625</v>
      </c>
      <c r="B628">
        <v>10.473000000000001</v>
      </c>
      <c r="C628">
        <v>26796276</v>
      </c>
    </row>
    <row r="629" spans="1:3" x14ac:dyDescent="0.2">
      <c r="A629">
        <v>626</v>
      </c>
      <c r="B629">
        <v>10.49</v>
      </c>
      <c r="C629">
        <v>26553156</v>
      </c>
    </row>
    <row r="630" spans="1:3" x14ac:dyDescent="0.2">
      <c r="A630">
        <v>627</v>
      </c>
      <c r="B630">
        <v>10.506</v>
      </c>
      <c r="C630">
        <v>27717514</v>
      </c>
    </row>
    <row r="631" spans="1:3" x14ac:dyDescent="0.2">
      <c r="A631">
        <v>628</v>
      </c>
      <c r="B631">
        <v>10.523</v>
      </c>
      <c r="C631">
        <v>26845380</v>
      </c>
    </row>
    <row r="632" spans="1:3" x14ac:dyDescent="0.2">
      <c r="A632">
        <v>629</v>
      </c>
      <c r="B632">
        <v>10.54</v>
      </c>
      <c r="C632">
        <v>28577068</v>
      </c>
    </row>
    <row r="633" spans="1:3" x14ac:dyDescent="0.2">
      <c r="A633">
        <v>630</v>
      </c>
      <c r="B633">
        <v>10.555999999999999</v>
      </c>
      <c r="C633">
        <v>30074390</v>
      </c>
    </row>
    <row r="634" spans="1:3" x14ac:dyDescent="0.2">
      <c r="A634">
        <v>631</v>
      </c>
      <c r="B634">
        <v>10.573</v>
      </c>
      <c r="C634">
        <v>31047620</v>
      </c>
    </row>
    <row r="635" spans="1:3" x14ac:dyDescent="0.2">
      <c r="A635">
        <v>632</v>
      </c>
      <c r="B635">
        <v>10.59</v>
      </c>
      <c r="C635">
        <v>31054928</v>
      </c>
    </row>
    <row r="636" spans="1:3" x14ac:dyDescent="0.2">
      <c r="A636">
        <v>633</v>
      </c>
      <c r="B636">
        <v>10.606</v>
      </c>
      <c r="C636">
        <v>31422470</v>
      </c>
    </row>
    <row r="637" spans="1:3" x14ac:dyDescent="0.2">
      <c r="A637">
        <v>634</v>
      </c>
      <c r="B637">
        <v>10.622999999999999</v>
      </c>
      <c r="C637">
        <v>31909256</v>
      </c>
    </row>
    <row r="638" spans="1:3" x14ac:dyDescent="0.2">
      <c r="A638">
        <v>635</v>
      </c>
      <c r="B638">
        <v>10.64</v>
      </c>
      <c r="C638">
        <v>32812920</v>
      </c>
    </row>
    <row r="639" spans="1:3" x14ac:dyDescent="0.2">
      <c r="A639">
        <v>636</v>
      </c>
      <c r="B639">
        <v>10.656000000000001</v>
      </c>
      <c r="C639">
        <v>33756736</v>
      </c>
    </row>
    <row r="640" spans="1:3" x14ac:dyDescent="0.2">
      <c r="A640">
        <v>637</v>
      </c>
      <c r="B640">
        <v>10.673</v>
      </c>
      <c r="C640">
        <v>34328736</v>
      </c>
    </row>
    <row r="641" spans="1:3" x14ac:dyDescent="0.2">
      <c r="A641">
        <v>638</v>
      </c>
      <c r="B641">
        <v>10.689</v>
      </c>
      <c r="C641">
        <v>35380812</v>
      </c>
    </row>
    <row r="642" spans="1:3" x14ac:dyDescent="0.2">
      <c r="A642">
        <v>639</v>
      </c>
      <c r="B642">
        <v>10.706</v>
      </c>
      <c r="C642">
        <v>36171400</v>
      </c>
    </row>
    <row r="643" spans="1:3" x14ac:dyDescent="0.2">
      <c r="A643">
        <v>640</v>
      </c>
      <c r="B643">
        <v>10.723000000000001</v>
      </c>
      <c r="C643">
        <v>36665632</v>
      </c>
    </row>
    <row r="644" spans="1:3" x14ac:dyDescent="0.2">
      <c r="A644">
        <v>641</v>
      </c>
      <c r="B644">
        <v>10.739000000000001</v>
      </c>
      <c r="C644">
        <v>38243820</v>
      </c>
    </row>
    <row r="645" spans="1:3" x14ac:dyDescent="0.2">
      <c r="A645">
        <v>642</v>
      </c>
      <c r="B645">
        <v>10.756</v>
      </c>
      <c r="C645">
        <v>38428276</v>
      </c>
    </row>
    <row r="646" spans="1:3" x14ac:dyDescent="0.2">
      <c r="A646">
        <v>643</v>
      </c>
      <c r="B646">
        <v>10.773</v>
      </c>
      <c r="C646">
        <v>40286580</v>
      </c>
    </row>
    <row r="647" spans="1:3" x14ac:dyDescent="0.2">
      <c r="A647">
        <v>644</v>
      </c>
      <c r="B647">
        <v>10.789</v>
      </c>
      <c r="C647">
        <v>41149012</v>
      </c>
    </row>
    <row r="648" spans="1:3" x14ac:dyDescent="0.2">
      <c r="A648">
        <v>645</v>
      </c>
      <c r="B648">
        <v>10.805999999999999</v>
      </c>
      <c r="C648">
        <v>40765820</v>
      </c>
    </row>
    <row r="649" spans="1:3" x14ac:dyDescent="0.2">
      <c r="A649">
        <v>646</v>
      </c>
      <c r="B649">
        <v>10.823</v>
      </c>
      <c r="C649">
        <v>43105788</v>
      </c>
    </row>
    <row r="650" spans="1:3" x14ac:dyDescent="0.2">
      <c r="A650">
        <v>647</v>
      </c>
      <c r="B650">
        <v>10.839</v>
      </c>
      <c r="C650">
        <v>44571532</v>
      </c>
    </row>
    <row r="651" spans="1:3" x14ac:dyDescent="0.2">
      <c r="A651">
        <v>648</v>
      </c>
      <c r="B651">
        <v>10.856</v>
      </c>
      <c r="C651">
        <v>45300124</v>
      </c>
    </row>
    <row r="652" spans="1:3" x14ac:dyDescent="0.2">
      <c r="A652">
        <v>649</v>
      </c>
      <c r="B652">
        <v>10.872999999999999</v>
      </c>
      <c r="C652">
        <v>46573448</v>
      </c>
    </row>
    <row r="653" spans="1:3" x14ac:dyDescent="0.2">
      <c r="A653">
        <v>650</v>
      </c>
      <c r="B653">
        <v>10.888999999999999</v>
      </c>
      <c r="C653">
        <v>47721468</v>
      </c>
    </row>
    <row r="654" spans="1:3" x14ac:dyDescent="0.2">
      <c r="A654">
        <v>651</v>
      </c>
      <c r="B654">
        <v>10.906000000000001</v>
      </c>
      <c r="C654">
        <v>49066296</v>
      </c>
    </row>
    <row r="655" spans="1:3" x14ac:dyDescent="0.2">
      <c r="A655">
        <v>652</v>
      </c>
      <c r="B655">
        <v>10.922000000000001</v>
      </c>
      <c r="C655">
        <v>49892480</v>
      </c>
    </row>
    <row r="656" spans="1:3" x14ac:dyDescent="0.2">
      <c r="A656">
        <v>653</v>
      </c>
      <c r="B656">
        <v>10.939</v>
      </c>
      <c r="C656">
        <v>51213736</v>
      </c>
    </row>
    <row r="657" spans="1:3" x14ac:dyDescent="0.2">
      <c r="A657">
        <v>654</v>
      </c>
      <c r="B657">
        <v>10.956</v>
      </c>
      <c r="C657">
        <v>52240576</v>
      </c>
    </row>
    <row r="658" spans="1:3" x14ac:dyDescent="0.2">
      <c r="A658">
        <v>655</v>
      </c>
      <c r="B658">
        <v>10.972</v>
      </c>
      <c r="C658">
        <v>51992392</v>
      </c>
    </row>
    <row r="659" spans="1:3" x14ac:dyDescent="0.2">
      <c r="A659">
        <v>656</v>
      </c>
      <c r="B659">
        <v>10.989000000000001</v>
      </c>
      <c r="C659">
        <v>53322156</v>
      </c>
    </row>
    <row r="660" spans="1:3" x14ac:dyDescent="0.2">
      <c r="A660">
        <v>657</v>
      </c>
      <c r="B660">
        <v>11.006</v>
      </c>
      <c r="C660">
        <v>54507984</v>
      </c>
    </row>
    <row r="661" spans="1:3" x14ac:dyDescent="0.2">
      <c r="A661">
        <v>658</v>
      </c>
      <c r="B661">
        <v>11.022</v>
      </c>
      <c r="C661">
        <v>55844312</v>
      </c>
    </row>
    <row r="662" spans="1:3" x14ac:dyDescent="0.2">
      <c r="A662">
        <v>659</v>
      </c>
      <c r="B662">
        <v>11.039</v>
      </c>
      <c r="C662">
        <v>58704924</v>
      </c>
    </row>
    <row r="663" spans="1:3" x14ac:dyDescent="0.2">
      <c r="A663">
        <v>660</v>
      </c>
      <c r="B663">
        <v>11.055999999999999</v>
      </c>
      <c r="C663">
        <v>62251576</v>
      </c>
    </row>
    <row r="664" spans="1:3" x14ac:dyDescent="0.2">
      <c r="A664">
        <v>661</v>
      </c>
      <c r="B664">
        <v>11.071999999999999</v>
      </c>
      <c r="C664">
        <v>60998136</v>
      </c>
    </row>
    <row r="665" spans="1:3" x14ac:dyDescent="0.2">
      <c r="A665">
        <v>662</v>
      </c>
      <c r="B665">
        <v>11.089</v>
      </c>
      <c r="C665">
        <v>61235828</v>
      </c>
    </row>
    <row r="666" spans="1:3" x14ac:dyDescent="0.2">
      <c r="A666">
        <v>663</v>
      </c>
      <c r="B666">
        <v>11.106</v>
      </c>
      <c r="C666">
        <v>60693672</v>
      </c>
    </row>
    <row r="667" spans="1:3" x14ac:dyDescent="0.2">
      <c r="A667">
        <v>664</v>
      </c>
      <c r="B667">
        <v>11.122</v>
      </c>
      <c r="C667">
        <v>61601440</v>
      </c>
    </row>
    <row r="668" spans="1:3" x14ac:dyDescent="0.2">
      <c r="A668">
        <v>665</v>
      </c>
      <c r="B668">
        <v>11.138999999999999</v>
      </c>
      <c r="C668">
        <v>62512284</v>
      </c>
    </row>
    <row r="669" spans="1:3" x14ac:dyDescent="0.2">
      <c r="A669">
        <v>666</v>
      </c>
      <c r="B669">
        <v>11.154999999999999</v>
      </c>
      <c r="C669">
        <v>62527728</v>
      </c>
    </row>
    <row r="670" spans="1:3" x14ac:dyDescent="0.2">
      <c r="A670">
        <v>667</v>
      </c>
      <c r="B670">
        <v>11.172000000000001</v>
      </c>
      <c r="C670">
        <v>63372708</v>
      </c>
    </row>
    <row r="671" spans="1:3" x14ac:dyDescent="0.2">
      <c r="A671">
        <v>668</v>
      </c>
      <c r="B671">
        <v>11.189</v>
      </c>
      <c r="C671">
        <v>64218996</v>
      </c>
    </row>
    <row r="672" spans="1:3" x14ac:dyDescent="0.2">
      <c r="A672">
        <v>669</v>
      </c>
      <c r="B672">
        <v>11.205</v>
      </c>
      <c r="C672">
        <v>65313420</v>
      </c>
    </row>
    <row r="673" spans="1:3" x14ac:dyDescent="0.2">
      <c r="A673">
        <v>670</v>
      </c>
      <c r="B673">
        <v>11.222</v>
      </c>
      <c r="C673">
        <v>66870128</v>
      </c>
    </row>
    <row r="674" spans="1:3" x14ac:dyDescent="0.2">
      <c r="A674">
        <v>671</v>
      </c>
      <c r="B674">
        <v>11.239000000000001</v>
      </c>
      <c r="C674">
        <v>67512624</v>
      </c>
    </row>
    <row r="675" spans="1:3" x14ac:dyDescent="0.2">
      <c r="A675">
        <v>672</v>
      </c>
      <c r="B675">
        <v>11.255000000000001</v>
      </c>
      <c r="C675">
        <v>68440224</v>
      </c>
    </row>
    <row r="676" spans="1:3" x14ac:dyDescent="0.2">
      <c r="A676">
        <v>673</v>
      </c>
      <c r="B676">
        <v>11.272</v>
      </c>
      <c r="C676">
        <v>68221152</v>
      </c>
    </row>
    <row r="677" spans="1:3" x14ac:dyDescent="0.2">
      <c r="A677">
        <v>674</v>
      </c>
      <c r="B677">
        <v>11.289</v>
      </c>
      <c r="C677">
        <v>71335088</v>
      </c>
    </row>
    <row r="678" spans="1:3" x14ac:dyDescent="0.2">
      <c r="A678">
        <v>675</v>
      </c>
      <c r="B678">
        <v>11.305</v>
      </c>
      <c r="C678">
        <v>71145304</v>
      </c>
    </row>
    <row r="679" spans="1:3" x14ac:dyDescent="0.2">
      <c r="A679">
        <v>676</v>
      </c>
      <c r="B679">
        <v>11.321999999999999</v>
      </c>
      <c r="C679">
        <v>72044552</v>
      </c>
    </row>
    <row r="680" spans="1:3" x14ac:dyDescent="0.2">
      <c r="A680">
        <v>677</v>
      </c>
      <c r="B680">
        <v>11.339</v>
      </c>
      <c r="C680">
        <v>73228448</v>
      </c>
    </row>
    <row r="681" spans="1:3" x14ac:dyDescent="0.2">
      <c r="A681">
        <v>678</v>
      </c>
      <c r="B681">
        <v>11.355</v>
      </c>
      <c r="C681">
        <v>74133760</v>
      </c>
    </row>
    <row r="682" spans="1:3" x14ac:dyDescent="0.2">
      <c r="A682">
        <v>679</v>
      </c>
      <c r="B682">
        <v>11.372</v>
      </c>
      <c r="C682">
        <v>75648392</v>
      </c>
    </row>
    <row r="683" spans="1:3" x14ac:dyDescent="0.2">
      <c r="A683">
        <v>680</v>
      </c>
      <c r="B683">
        <v>11.388999999999999</v>
      </c>
      <c r="C683">
        <v>75228040</v>
      </c>
    </row>
    <row r="684" spans="1:3" x14ac:dyDescent="0.2">
      <c r="A684">
        <v>681</v>
      </c>
      <c r="B684">
        <v>11.404999999999999</v>
      </c>
      <c r="C684">
        <v>75139240</v>
      </c>
    </row>
    <row r="685" spans="1:3" x14ac:dyDescent="0.2">
      <c r="A685">
        <v>682</v>
      </c>
      <c r="B685">
        <v>11.422000000000001</v>
      </c>
      <c r="C685">
        <v>75874504</v>
      </c>
    </row>
    <row r="686" spans="1:3" x14ac:dyDescent="0.2">
      <c r="A686">
        <v>683</v>
      </c>
      <c r="B686">
        <v>11.438000000000001</v>
      </c>
      <c r="C686">
        <v>75703944</v>
      </c>
    </row>
    <row r="687" spans="1:3" x14ac:dyDescent="0.2">
      <c r="A687">
        <v>684</v>
      </c>
      <c r="B687">
        <v>11.455</v>
      </c>
      <c r="C687">
        <v>74842496</v>
      </c>
    </row>
    <row r="688" spans="1:3" x14ac:dyDescent="0.2">
      <c r="A688">
        <v>685</v>
      </c>
      <c r="B688">
        <v>11.472</v>
      </c>
      <c r="C688">
        <v>78358872</v>
      </c>
    </row>
    <row r="689" spans="1:3" x14ac:dyDescent="0.2">
      <c r="A689">
        <v>686</v>
      </c>
      <c r="B689">
        <v>11.488</v>
      </c>
      <c r="C689">
        <v>80447848</v>
      </c>
    </row>
    <row r="690" spans="1:3" x14ac:dyDescent="0.2">
      <c r="A690">
        <v>687</v>
      </c>
      <c r="B690">
        <v>11.505000000000001</v>
      </c>
      <c r="C690">
        <v>79651288</v>
      </c>
    </row>
    <row r="691" spans="1:3" x14ac:dyDescent="0.2">
      <c r="A691">
        <v>688</v>
      </c>
      <c r="B691">
        <v>11.522</v>
      </c>
      <c r="C691">
        <v>78072416</v>
      </c>
    </row>
    <row r="692" spans="1:3" x14ac:dyDescent="0.2">
      <c r="A692">
        <v>689</v>
      </c>
      <c r="B692">
        <v>11.538</v>
      </c>
      <c r="C692">
        <v>79333144</v>
      </c>
    </row>
    <row r="693" spans="1:3" x14ac:dyDescent="0.2">
      <c r="A693">
        <v>690</v>
      </c>
      <c r="B693">
        <v>11.555</v>
      </c>
      <c r="C693">
        <v>80233944</v>
      </c>
    </row>
    <row r="694" spans="1:3" x14ac:dyDescent="0.2">
      <c r="A694">
        <v>691</v>
      </c>
      <c r="B694">
        <v>11.571999999999999</v>
      </c>
      <c r="C694">
        <v>79411184</v>
      </c>
    </row>
    <row r="695" spans="1:3" x14ac:dyDescent="0.2">
      <c r="A695">
        <v>692</v>
      </c>
      <c r="B695">
        <v>11.587999999999999</v>
      </c>
      <c r="C695">
        <v>80540640</v>
      </c>
    </row>
    <row r="696" spans="1:3" x14ac:dyDescent="0.2">
      <c r="A696">
        <v>693</v>
      </c>
      <c r="B696">
        <v>11.605</v>
      </c>
      <c r="C696">
        <v>81947536</v>
      </c>
    </row>
    <row r="697" spans="1:3" x14ac:dyDescent="0.2">
      <c r="A697">
        <v>694</v>
      </c>
      <c r="B697">
        <v>11.622</v>
      </c>
      <c r="C697">
        <v>82099744</v>
      </c>
    </row>
    <row r="698" spans="1:3" x14ac:dyDescent="0.2">
      <c r="A698">
        <v>695</v>
      </c>
      <c r="B698">
        <v>11.638</v>
      </c>
      <c r="C698">
        <v>82155992</v>
      </c>
    </row>
    <row r="699" spans="1:3" x14ac:dyDescent="0.2">
      <c r="A699">
        <v>696</v>
      </c>
      <c r="B699">
        <v>11.654999999999999</v>
      </c>
      <c r="C699">
        <v>81888792</v>
      </c>
    </row>
    <row r="700" spans="1:3" x14ac:dyDescent="0.2">
      <c r="A700">
        <v>697</v>
      </c>
      <c r="B700">
        <v>11.670999999999999</v>
      </c>
      <c r="C700">
        <v>81018368</v>
      </c>
    </row>
    <row r="701" spans="1:3" x14ac:dyDescent="0.2">
      <c r="A701">
        <v>698</v>
      </c>
      <c r="B701">
        <v>11.688000000000001</v>
      </c>
      <c r="C701">
        <v>81396120</v>
      </c>
    </row>
    <row r="702" spans="1:3" x14ac:dyDescent="0.2">
      <c r="A702">
        <v>699</v>
      </c>
      <c r="B702">
        <v>11.705</v>
      </c>
      <c r="C702">
        <v>81809824</v>
      </c>
    </row>
    <row r="703" spans="1:3" x14ac:dyDescent="0.2">
      <c r="A703">
        <v>700</v>
      </c>
      <c r="B703">
        <v>11.721</v>
      </c>
      <c r="C703">
        <v>80217824</v>
      </c>
    </row>
    <row r="704" spans="1:3" x14ac:dyDescent="0.2">
      <c r="A704">
        <v>701</v>
      </c>
      <c r="B704">
        <v>11.738</v>
      </c>
      <c r="C704">
        <v>82278560</v>
      </c>
    </row>
    <row r="705" spans="1:3" x14ac:dyDescent="0.2">
      <c r="A705">
        <v>702</v>
      </c>
      <c r="B705">
        <v>11.755000000000001</v>
      </c>
      <c r="C705">
        <v>83832296</v>
      </c>
    </row>
    <row r="706" spans="1:3" x14ac:dyDescent="0.2">
      <c r="A706">
        <v>703</v>
      </c>
      <c r="B706">
        <v>11.771000000000001</v>
      </c>
      <c r="C706">
        <v>82647800</v>
      </c>
    </row>
    <row r="707" spans="1:3" x14ac:dyDescent="0.2">
      <c r="A707">
        <v>704</v>
      </c>
      <c r="B707">
        <v>11.788</v>
      </c>
      <c r="C707">
        <v>82231352</v>
      </c>
    </row>
    <row r="708" spans="1:3" x14ac:dyDescent="0.2">
      <c r="A708">
        <v>705</v>
      </c>
      <c r="B708">
        <v>11.805</v>
      </c>
      <c r="C708">
        <v>83573968</v>
      </c>
    </row>
    <row r="709" spans="1:3" x14ac:dyDescent="0.2">
      <c r="A709">
        <v>706</v>
      </c>
      <c r="B709">
        <v>11.821</v>
      </c>
      <c r="C709">
        <v>80735528</v>
      </c>
    </row>
    <row r="710" spans="1:3" x14ac:dyDescent="0.2">
      <c r="A710">
        <v>707</v>
      </c>
      <c r="B710">
        <v>11.837999999999999</v>
      </c>
      <c r="C710">
        <v>82113664</v>
      </c>
    </row>
    <row r="711" spans="1:3" x14ac:dyDescent="0.2">
      <c r="A711">
        <v>708</v>
      </c>
      <c r="B711">
        <v>11.855</v>
      </c>
      <c r="C711">
        <v>81597880</v>
      </c>
    </row>
    <row r="712" spans="1:3" x14ac:dyDescent="0.2">
      <c r="A712">
        <v>709</v>
      </c>
      <c r="B712">
        <v>11.871</v>
      </c>
      <c r="C712">
        <v>81614944</v>
      </c>
    </row>
    <row r="713" spans="1:3" x14ac:dyDescent="0.2">
      <c r="A713">
        <v>710</v>
      </c>
      <c r="B713">
        <v>11.888</v>
      </c>
      <c r="C713">
        <v>81794320</v>
      </c>
    </row>
    <row r="714" spans="1:3" x14ac:dyDescent="0.2">
      <c r="A714">
        <v>711</v>
      </c>
      <c r="B714">
        <v>11.904999999999999</v>
      </c>
      <c r="C714">
        <v>82387216</v>
      </c>
    </row>
    <row r="715" spans="1:3" x14ac:dyDescent="0.2">
      <c r="A715">
        <v>712</v>
      </c>
      <c r="B715">
        <v>11.920999999999999</v>
      </c>
      <c r="C715">
        <v>82344792</v>
      </c>
    </row>
    <row r="716" spans="1:3" x14ac:dyDescent="0.2">
      <c r="A716">
        <v>713</v>
      </c>
      <c r="B716">
        <v>11.938000000000001</v>
      </c>
      <c r="C716">
        <v>81584448</v>
      </c>
    </row>
    <row r="717" spans="1:3" x14ac:dyDescent="0.2">
      <c r="A717">
        <v>714</v>
      </c>
      <c r="B717">
        <v>11.954000000000001</v>
      </c>
      <c r="C717">
        <v>83932048</v>
      </c>
    </row>
    <row r="718" spans="1:3" x14ac:dyDescent="0.2">
      <c r="A718">
        <v>715</v>
      </c>
      <c r="B718">
        <v>11.971</v>
      </c>
      <c r="C718">
        <v>83007136</v>
      </c>
    </row>
    <row r="719" spans="1:3" x14ac:dyDescent="0.2">
      <c r="A719">
        <v>716</v>
      </c>
      <c r="B719">
        <v>11.988</v>
      </c>
      <c r="C719">
        <v>83948664</v>
      </c>
    </row>
    <row r="720" spans="1:3" x14ac:dyDescent="0.2">
      <c r="A720">
        <v>717</v>
      </c>
      <c r="B720">
        <v>12.004</v>
      </c>
      <c r="C720">
        <v>83761632</v>
      </c>
    </row>
    <row r="721" spans="1:3" x14ac:dyDescent="0.2">
      <c r="A721">
        <v>718</v>
      </c>
      <c r="B721">
        <v>12.021000000000001</v>
      </c>
      <c r="C721">
        <v>83697640</v>
      </c>
    </row>
    <row r="722" spans="1:3" x14ac:dyDescent="0.2">
      <c r="A722">
        <v>719</v>
      </c>
      <c r="B722">
        <v>12.038</v>
      </c>
      <c r="C722">
        <v>84709976</v>
      </c>
    </row>
    <row r="723" spans="1:3" x14ac:dyDescent="0.2">
      <c r="A723">
        <v>720</v>
      </c>
      <c r="B723">
        <v>12.054</v>
      </c>
      <c r="C723">
        <v>84781216</v>
      </c>
    </row>
    <row r="724" spans="1:3" x14ac:dyDescent="0.2">
      <c r="A724">
        <v>721</v>
      </c>
      <c r="B724">
        <v>12.071</v>
      </c>
      <c r="C724">
        <v>85249488</v>
      </c>
    </row>
    <row r="725" spans="1:3" x14ac:dyDescent="0.2">
      <c r="A725">
        <v>722</v>
      </c>
      <c r="B725">
        <v>12.087999999999999</v>
      </c>
      <c r="C725">
        <v>86108768</v>
      </c>
    </row>
    <row r="726" spans="1:3" x14ac:dyDescent="0.2">
      <c r="A726">
        <v>723</v>
      </c>
      <c r="B726">
        <v>12.103999999999999</v>
      </c>
      <c r="C726">
        <v>84657832</v>
      </c>
    </row>
    <row r="727" spans="1:3" x14ac:dyDescent="0.2">
      <c r="A727">
        <v>724</v>
      </c>
      <c r="B727">
        <v>12.121</v>
      </c>
      <c r="C727">
        <v>85157008</v>
      </c>
    </row>
    <row r="728" spans="1:3" x14ac:dyDescent="0.2">
      <c r="A728">
        <v>725</v>
      </c>
      <c r="B728">
        <v>12.138</v>
      </c>
      <c r="C728">
        <v>84970888</v>
      </c>
    </row>
    <row r="729" spans="1:3" x14ac:dyDescent="0.2">
      <c r="A729">
        <v>726</v>
      </c>
      <c r="B729">
        <v>12.154</v>
      </c>
      <c r="C729">
        <v>85835984</v>
      </c>
    </row>
    <row r="730" spans="1:3" x14ac:dyDescent="0.2">
      <c r="A730">
        <v>727</v>
      </c>
      <c r="B730">
        <v>12.170999999999999</v>
      </c>
      <c r="C730">
        <v>86133536</v>
      </c>
    </row>
    <row r="731" spans="1:3" x14ac:dyDescent="0.2">
      <c r="A731">
        <v>728</v>
      </c>
      <c r="B731">
        <v>12.186999999999999</v>
      </c>
      <c r="C731">
        <v>84135200</v>
      </c>
    </row>
    <row r="732" spans="1:3" x14ac:dyDescent="0.2">
      <c r="A732">
        <v>729</v>
      </c>
      <c r="B732">
        <v>12.204000000000001</v>
      </c>
      <c r="C732">
        <v>82236600</v>
      </c>
    </row>
    <row r="733" spans="1:3" x14ac:dyDescent="0.2">
      <c r="A733">
        <v>730</v>
      </c>
      <c r="B733">
        <v>12.221</v>
      </c>
      <c r="C733">
        <v>82537656</v>
      </c>
    </row>
    <row r="734" spans="1:3" x14ac:dyDescent="0.2">
      <c r="A734">
        <v>731</v>
      </c>
      <c r="B734">
        <v>12.237</v>
      </c>
      <c r="C734">
        <v>83061480</v>
      </c>
    </row>
    <row r="735" spans="1:3" x14ac:dyDescent="0.2">
      <c r="A735">
        <v>732</v>
      </c>
      <c r="B735">
        <v>12.254</v>
      </c>
      <c r="C735">
        <v>84730792</v>
      </c>
    </row>
    <row r="736" spans="1:3" x14ac:dyDescent="0.2">
      <c r="A736">
        <v>733</v>
      </c>
      <c r="B736">
        <v>12.271000000000001</v>
      </c>
      <c r="C736">
        <v>83933064</v>
      </c>
    </row>
    <row r="737" spans="1:3" x14ac:dyDescent="0.2">
      <c r="A737">
        <v>734</v>
      </c>
      <c r="B737">
        <v>12.287000000000001</v>
      </c>
      <c r="C737">
        <v>82729456</v>
      </c>
    </row>
    <row r="738" spans="1:3" x14ac:dyDescent="0.2">
      <c r="A738">
        <v>735</v>
      </c>
      <c r="B738">
        <v>12.304</v>
      </c>
      <c r="C738">
        <v>81188376</v>
      </c>
    </row>
    <row r="739" spans="1:3" x14ac:dyDescent="0.2">
      <c r="A739">
        <v>736</v>
      </c>
      <c r="B739">
        <v>12.321</v>
      </c>
      <c r="C739">
        <v>80041408</v>
      </c>
    </row>
    <row r="740" spans="1:3" x14ac:dyDescent="0.2">
      <c r="A740">
        <v>737</v>
      </c>
      <c r="B740">
        <v>12.337</v>
      </c>
      <c r="C740">
        <v>79550480</v>
      </c>
    </row>
    <row r="741" spans="1:3" x14ac:dyDescent="0.2">
      <c r="A741">
        <v>738</v>
      </c>
      <c r="B741">
        <v>12.353999999999999</v>
      </c>
      <c r="C741">
        <v>82068648</v>
      </c>
    </row>
    <row r="742" spans="1:3" x14ac:dyDescent="0.2">
      <c r="A742">
        <v>739</v>
      </c>
      <c r="B742">
        <v>12.371</v>
      </c>
      <c r="C742">
        <v>81147824</v>
      </c>
    </row>
    <row r="743" spans="1:3" x14ac:dyDescent="0.2">
      <c r="A743">
        <v>740</v>
      </c>
      <c r="B743">
        <v>12.387</v>
      </c>
      <c r="C743">
        <v>81913296</v>
      </c>
    </row>
    <row r="744" spans="1:3" x14ac:dyDescent="0.2">
      <c r="A744">
        <v>741</v>
      </c>
      <c r="B744">
        <v>12.404</v>
      </c>
      <c r="C744">
        <v>81080448</v>
      </c>
    </row>
    <row r="745" spans="1:3" x14ac:dyDescent="0.2">
      <c r="A745">
        <v>742</v>
      </c>
      <c r="B745">
        <v>12.42</v>
      </c>
      <c r="C745">
        <v>82224648</v>
      </c>
    </row>
    <row r="746" spans="1:3" x14ac:dyDescent="0.2">
      <c r="A746">
        <v>743</v>
      </c>
      <c r="B746">
        <v>12.436999999999999</v>
      </c>
      <c r="C746">
        <v>79016904</v>
      </c>
    </row>
    <row r="747" spans="1:3" x14ac:dyDescent="0.2">
      <c r="A747">
        <v>744</v>
      </c>
      <c r="B747">
        <v>12.454000000000001</v>
      </c>
      <c r="C747">
        <v>78550656</v>
      </c>
    </row>
    <row r="748" spans="1:3" x14ac:dyDescent="0.2">
      <c r="A748">
        <v>745</v>
      </c>
      <c r="B748">
        <v>12.47</v>
      </c>
      <c r="C748">
        <v>79972464</v>
      </c>
    </row>
    <row r="749" spans="1:3" x14ac:dyDescent="0.2">
      <c r="A749">
        <v>746</v>
      </c>
      <c r="B749">
        <v>12.487</v>
      </c>
      <c r="C749">
        <v>77275312</v>
      </c>
    </row>
    <row r="750" spans="1:3" x14ac:dyDescent="0.2">
      <c r="A750">
        <v>747</v>
      </c>
      <c r="B750">
        <v>12.504</v>
      </c>
      <c r="C750">
        <v>79431648</v>
      </c>
    </row>
    <row r="751" spans="1:3" x14ac:dyDescent="0.2">
      <c r="A751">
        <v>748</v>
      </c>
      <c r="B751">
        <v>12.52</v>
      </c>
      <c r="C751">
        <v>80051832</v>
      </c>
    </row>
    <row r="752" spans="1:3" x14ac:dyDescent="0.2">
      <c r="A752">
        <v>749</v>
      </c>
      <c r="B752">
        <v>12.537000000000001</v>
      </c>
      <c r="C752">
        <v>80393592</v>
      </c>
    </row>
    <row r="753" spans="1:3" x14ac:dyDescent="0.2">
      <c r="A753">
        <v>750</v>
      </c>
      <c r="B753">
        <v>12.554</v>
      </c>
      <c r="C753">
        <v>80033176</v>
      </c>
    </row>
    <row r="754" spans="1:3" x14ac:dyDescent="0.2">
      <c r="A754">
        <v>751</v>
      </c>
      <c r="B754">
        <v>12.57</v>
      </c>
      <c r="C754">
        <v>80227640</v>
      </c>
    </row>
    <row r="755" spans="1:3" x14ac:dyDescent="0.2">
      <c r="A755">
        <v>752</v>
      </c>
      <c r="B755">
        <v>12.587</v>
      </c>
      <c r="C755">
        <v>80300896</v>
      </c>
    </row>
    <row r="756" spans="1:3" x14ac:dyDescent="0.2">
      <c r="A756">
        <v>753</v>
      </c>
      <c r="B756">
        <v>12.603999999999999</v>
      </c>
      <c r="C756">
        <v>81156760</v>
      </c>
    </row>
    <row r="757" spans="1:3" x14ac:dyDescent="0.2">
      <c r="A757">
        <v>754</v>
      </c>
      <c r="B757">
        <v>12.62</v>
      </c>
      <c r="C757">
        <v>81691472</v>
      </c>
    </row>
    <row r="758" spans="1:3" x14ac:dyDescent="0.2">
      <c r="A758">
        <v>755</v>
      </c>
      <c r="B758">
        <v>12.637</v>
      </c>
      <c r="C758">
        <v>83622752</v>
      </c>
    </row>
    <row r="759" spans="1:3" x14ac:dyDescent="0.2">
      <c r="A759">
        <v>756</v>
      </c>
      <c r="B759">
        <v>12.654</v>
      </c>
      <c r="C759">
        <v>85894928</v>
      </c>
    </row>
    <row r="760" spans="1:3" x14ac:dyDescent="0.2">
      <c r="A760">
        <v>757</v>
      </c>
      <c r="B760">
        <v>12.67</v>
      </c>
      <c r="C760">
        <v>84352912</v>
      </c>
    </row>
    <row r="761" spans="1:3" x14ac:dyDescent="0.2">
      <c r="A761">
        <v>758</v>
      </c>
      <c r="B761">
        <v>12.686999999999999</v>
      </c>
      <c r="C761">
        <v>86554304</v>
      </c>
    </row>
    <row r="762" spans="1:3" x14ac:dyDescent="0.2">
      <c r="A762">
        <v>759</v>
      </c>
      <c r="B762">
        <v>12.702999999999999</v>
      </c>
      <c r="C762">
        <v>87880248</v>
      </c>
    </row>
    <row r="763" spans="1:3" x14ac:dyDescent="0.2">
      <c r="A763">
        <v>760</v>
      </c>
      <c r="B763">
        <v>12.72</v>
      </c>
      <c r="C763">
        <v>86768056</v>
      </c>
    </row>
    <row r="764" spans="1:3" x14ac:dyDescent="0.2">
      <c r="A764">
        <v>761</v>
      </c>
      <c r="B764">
        <v>12.737</v>
      </c>
      <c r="C764">
        <v>89165752</v>
      </c>
    </row>
    <row r="765" spans="1:3" x14ac:dyDescent="0.2">
      <c r="A765">
        <v>762</v>
      </c>
      <c r="B765">
        <v>12.753</v>
      </c>
      <c r="C765">
        <v>90206568</v>
      </c>
    </row>
    <row r="766" spans="1:3" x14ac:dyDescent="0.2">
      <c r="A766">
        <v>763</v>
      </c>
      <c r="B766">
        <v>12.77</v>
      </c>
      <c r="C766">
        <v>92931104</v>
      </c>
    </row>
    <row r="767" spans="1:3" x14ac:dyDescent="0.2">
      <c r="A767">
        <v>764</v>
      </c>
      <c r="B767">
        <v>12.787000000000001</v>
      </c>
      <c r="C767">
        <v>92279680</v>
      </c>
    </row>
    <row r="768" spans="1:3" x14ac:dyDescent="0.2">
      <c r="A768">
        <v>765</v>
      </c>
      <c r="B768">
        <v>12.803000000000001</v>
      </c>
      <c r="C768">
        <v>94257232</v>
      </c>
    </row>
    <row r="769" spans="1:3" x14ac:dyDescent="0.2">
      <c r="A769">
        <v>766</v>
      </c>
      <c r="B769">
        <v>12.82</v>
      </c>
      <c r="C769">
        <v>94428336</v>
      </c>
    </row>
    <row r="770" spans="1:3" x14ac:dyDescent="0.2">
      <c r="A770">
        <v>767</v>
      </c>
      <c r="B770">
        <v>12.837</v>
      </c>
      <c r="C770">
        <v>94079632</v>
      </c>
    </row>
    <row r="771" spans="1:3" x14ac:dyDescent="0.2">
      <c r="A771">
        <v>768</v>
      </c>
      <c r="B771">
        <v>12.853</v>
      </c>
      <c r="C771">
        <v>91505056</v>
      </c>
    </row>
    <row r="772" spans="1:3" x14ac:dyDescent="0.2">
      <c r="A772">
        <v>769</v>
      </c>
      <c r="B772">
        <v>12.87</v>
      </c>
      <c r="C772">
        <v>95964568</v>
      </c>
    </row>
    <row r="773" spans="1:3" x14ac:dyDescent="0.2">
      <c r="A773">
        <v>770</v>
      </c>
      <c r="B773">
        <v>12.887</v>
      </c>
      <c r="C773">
        <v>93861400</v>
      </c>
    </row>
    <row r="774" spans="1:3" x14ac:dyDescent="0.2">
      <c r="A774">
        <v>771</v>
      </c>
      <c r="B774">
        <v>12.903</v>
      </c>
      <c r="C774">
        <v>96975160</v>
      </c>
    </row>
    <row r="775" spans="1:3" x14ac:dyDescent="0.2">
      <c r="A775">
        <v>772</v>
      </c>
      <c r="B775">
        <v>12.92</v>
      </c>
      <c r="C775">
        <v>96447544</v>
      </c>
    </row>
    <row r="776" spans="1:3" x14ac:dyDescent="0.2">
      <c r="A776">
        <v>773</v>
      </c>
      <c r="B776">
        <v>12.936</v>
      </c>
      <c r="C776">
        <v>96232040</v>
      </c>
    </row>
    <row r="777" spans="1:3" x14ac:dyDescent="0.2">
      <c r="A777">
        <v>774</v>
      </c>
      <c r="B777">
        <v>12.952999999999999</v>
      </c>
      <c r="C777">
        <v>95462200</v>
      </c>
    </row>
    <row r="778" spans="1:3" x14ac:dyDescent="0.2">
      <c r="A778">
        <v>775</v>
      </c>
      <c r="B778">
        <v>12.97</v>
      </c>
      <c r="C778">
        <v>97004768</v>
      </c>
    </row>
    <row r="779" spans="1:3" x14ac:dyDescent="0.2">
      <c r="A779">
        <v>776</v>
      </c>
      <c r="B779">
        <v>12.986000000000001</v>
      </c>
      <c r="C779">
        <v>96603040</v>
      </c>
    </row>
    <row r="780" spans="1:3" x14ac:dyDescent="0.2">
      <c r="A780">
        <v>777</v>
      </c>
      <c r="B780">
        <v>13.003</v>
      </c>
      <c r="C780">
        <v>97247992</v>
      </c>
    </row>
    <row r="781" spans="1:3" x14ac:dyDescent="0.2">
      <c r="A781">
        <v>778</v>
      </c>
      <c r="B781">
        <v>13.02</v>
      </c>
      <c r="C781">
        <v>98126696</v>
      </c>
    </row>
    <row r="782" spans="1:3" x14ac:dyDescent="0.2">
      <c r="A782">
        <v>779</v>
      </c>
      <c r="B782">
        <v>13.036</v>
      </c>
      <c r="C782">
        <v>92956648</v>
      </c>
    </row>
    <row r="783" spans="1:3" x14ac:dyDescent="0.2">
      <c r="A783">
        <v>780</v>
      </c>
      <c r="B783">
        <v>13.053000000000001</v>
      </c>
      <c r="C783">
        <v>95082504</v>
      </c>
    </row>
    <row r="784" spans="1:3" x14ac:dyDescent="0.2">
      <c r="A784">
        <v>781</v>
      </c>
      <c r="B784">
        <v>13.07</v>
      </c>
      <c r="C784">
        <v>96213368</v>
      </c>
    </row>
    <row r="785" spans="1:3" x14ac:dyDescent="0.2">
      <c r="A785">
        <v>782</v>
      </c>
      <c r="B785">
        <v>13.086</v>
      </c>
      <c r="C785">
        <v>94810864</v>
      </c>
    </row>
    <row r="786" spans="1:3" x14ac:dyDescent="0.2">
      <c r="A786">
        <v>783</v>
      </c>
      <c r="B786">
        <v>13.103</v>
      </c>
      <c r="C786">
        <v>95516856</v>
      </c>
    </row>
    <row r="787" spans="1:3" x14ac:dyDescent="0.2">
      <c r="A787">
        <v>784</v>
      </c>
      <c r="B787">
        <v>13.12</v>
      </c>
      <c r="C787">
        <v>94791176</v>
      </c>
    </row>
    <row r="788" spans="1:3" x14ac:dyDescent="0.2">
      <c r="A788">
        <v>785</v>
      </c>
      <c r="B788">
        <v>13.135999999999999</v>
      </c>
      <c r="C788">
        <v>96260896</v>
      </c>
    </row>
    <row r="789" spans="1:3" x14ac:dyDescent="0.2">
      <c r="A789">
        <v>786</v>
      </c>
      <c r="B789">
        <v>13.153</v>
      </c>
      <c r="C789">
        <v>97094984</v>
      </c>
    </row>
    <row r="790" spans="1:3" x14ac:dyDescent="0.2">
      <c r="A790">
        <v>787</v>
      </c>
      <c r="B790">
        <v>13.17</v>
      </c>
      <c r="C790">
        <v>96489616</v>
      </c>
    </row>
    <row r="791" spans="1:3" x14ac:dyDescent="0.2">
      <c r="A791">
        <v>788</v>
      </c>
      <c r="B791">
        <v>13.186</v>
      </c>
      <c r="C791">
        <v>95496944</v>
      </c>
    </row>
    <row r="792" spans="1:3" x14ac:dyDescent="0.2">
      <c r="A792">
        <v>789</v>
      </c>
      <c r="B792">
        <v>13.202999999999999</v>
      </c>
      <c r="C792">
        <v>98646560</v>
      </c>
    </row>
    <row r="793" spans="1:3" x14ac:dyDescent="0.2">
      <c r="A793">
        <v>790</v>
      </c>
      <c r="B793">
        <v>13.218999999999999</v>
      </c>
      <c r="C793">
        <v>96973096</v>
      </c>
    </row>
    <row r="794" spans="1:3" x14ac:dyDescent="0.2">
      <c r="A794">
        <v>791</v>
      </c>
      <c r="B794">
        <v>13.236000000000001</v>
      </c>
      <c r="C794">
        <v>95491440</v>
      </c>
    </row>
    <row r="795" spans="1:3" x14ac:dyDescent="0.2">
      <c r="A795">
        <v>792</v>
      </c>
      <c r="B795">
        <v>13.253</v>
      </c>
      <c r="C795">
        <v>94316144</v>
      </c>
    </row>
    <row r="796" spans="1:3" x14ac:dyDescent="0.2">
      <c r="A796">
        <v>793</v>
      </c>
      <c r="B796">
        <v>13.269</v>
      </c>
      <c r="C796">
        <v>95880368</v>
      </c>
    </row>
    <row r="797" spans="1:3" x14ac:dyDescent="0.2">
      <c r="A797">
        <v>794</v>
      </c>
      <c r="B797">
        <v>13.286</v>
      </c>
      <c r="C797">
        <v>95972744</v>
      </c>
    </row>
    <row r="798" spans="1:3" x14ac:dyDescent="0.2">
      <c r="A798">
        <v>795</v>
      </c>
      <c r="B798">
        <v>13.303000000000001</v>
      </c>
      <c r="C798">
        <v>92875544</v>
      </c>
    </row>
    <row r="799" spans="1:3" x14ac:dyDescent="0.2">
      <c r="A799">
        <v>796</v>
      </c>
      <c r="B799">
        <v>13.319000000000001</v>
      </c>
      <c r="C799">
        <v>94604424</v>
      </c>
    </row>
    <row r="800" spans="1:3" x14ac:dyDescent="0.2">
      <c r="A800">
        <v>797</v>
      </c>
      <c r="B800">
        <v>13.336</v>
      </c>
      <c r="C800">
        <v>93703264</v>
      </c>
    </row>
    <row r="801" spans="1:3" x14ac:dyDescent="0.2">
      <c r="A801">
        <v>798</v>
      </c>
      <c r="B801">
        <v>13.353</v>
      </c>
      <c r="C801">
        <v>92288640</v>
      </c>
    </row>
    <row r="802" spans="1:3" x14ac:dyDescent="0.2">
      <c r="A802">
        <v>799</v>
      </c>
      <c r="B802">
        <v>13.369</v>
      </c>
      <c r="C802">
        <v>94717944</v>
      </c>
    </row>
    <row r="803" spans="1:3" x14ac:dyDescent="0.2">
      <c r="A803">
        <v>800</v>
      </c>
      <c r="B803">
        <v>13.385999999999999</v>
      </c>
      <c r="C803">
        <v>95544152</v>
      </c>
    </row>
    <row r="804" spans="1:3" x14ac:dyDescent="0.2">
      <c r="A804">
        <v>801</v>
      </c>
      <c r="B804">
        <v>13.403</v>
      </c>
      <c r="C804">
        <v>92895224</v>
      </c>
    </row>
    <row r="805" spans="1:3" x14ac:dyDescent="0.2">
      <c r="A805">
        <v>802</v>
      </c>
      <c r="B805">
        <v>13.419</v>
      </c>
      <c r="C805">
        <v>96008464</v>
      </c>
    </row>
    <row r="806" spans="1:3" x14ac:dyDescent="0.2">
      <c r="A806">
        <v>803</v>
      </c>
      <c r="B806">
        <v>13.436</v>
      </c>
      <c r="C806">
        <v>96296840</v>
      </c>
    </row>
    <row r="807" spans="1:3" x14ac:dyDescent="0.2">
      <c r="A807">
        <v>804</v>
      </c>
      <c r="B807">
        <v>13.452</v>
      </c>
      <c r="C807">
        <v>90899880</v>
      </c>
    </row>
    <row r="808" spans="1:3" x14ac:dyDescent="0.2">
      <c r="A808">
        <v>805</v>
      </c>
      <c r="B808">
        <v>13.468999999999999</v>
      </c>
      <c r="C808">
        <v>89875952</v>
      </c>
    </row>
    <row r="809" spans="1:3" x14ac:dyDescent="0.2">
      <c r="A809">
        <v>806</v>
      </c>
      <c r="B809">
        <v>13.486000000000001</v>
      </c>
      <c r="C809">
        <v>93438216</v>
      </c>
    </row>
    <row r="810" spans="1:3" x14ac:dyDescent="0.2">
      <c r="A810">
        <v>807</v>
      </c>
      <c r="B810">
        <v>13.502000000000001</v>
      </c>
      <c r="C810">
        <v>92463600</v>
      </c>
    </row>
    <row r="811" spans="1:3" x14ac:dyDescent="0.2">
      <c r="A811">
        <v>808</v>
      </c>
      <c r="B811">
        <v>13.519</v>
      </c>
      <c r="C811">
        <v>93471304</v>
      </c>
    </row>
    <row r="812" spans="1:3" x14ac:dyDescent="0.2">
      <c r="A812">
        <v>809</v>
      </c>
      <c r="B812">
        <v>13.536</v>
      </c>
      <c r="C812">
        <v>87507520</v>
      </c>
    </row>
    <row r="813" spans="1:3" x14ac:dyDescent="0.2">
      <c r="A813">
        <v>810</v>
      </c>
      <c r="B813">
        <v>13.552</v>
      </c>
      <c r="C813">
        <v>92422416</v>
      </c>
    </row>
    <row r="814" spans="1:3" x14ac:dyDescent="0.2">
      <c r="A814">
        <v>811</v>
      </c>
      <c r="B814">
        <v>13.569000000000001</v>
      </c>
      <c r="C814">
        <v>92253448</v>
      </c>
    </row>
    <row r="815" spans="1:3" x14ac:dyDescent="0.2">
      <c r="A815">
        <v>812</v>
      </c>
      <c r="B815">
        <v>13.586</v>
      </c>
      <c r="C815">
        <v>92717832</v>
      </c>
    </row>
    <row r="816" spans="1:3" x14ac:dyDescent="0.2">
      <c r="A816">
        <v>813</v>
      </c>
      <c r="B816">
        <v>13.602</v>
      </c>
      <c r="C816">
        <v>91123680</v>
      </c>
    </row>
    <row r="817" spans="1:3" x14ac:dyDescent="0.2">
      <c r="A817">
        <v>814</v>
      </c>
      <c r="B817">
        <v>13.619</v>
      </c>
      <c r="C817">
        <v>91297792</v>
      </c>
    </row>
    <row r="818" spans="1:3" x14ac:dyDescent="0.2">
      <c r="A818">
        <v>815</v>
      </c>
      <c r="B818">
        <v>13.635999999999999</v>
      </c>
      <c r="C818">
        <v>87457792</v>
      </c>
    </row>
    <row r="819" spans="1:3" x14ac:dyDescent="0.2">
      <c r="A819">
        <v>816</v>
      </c>
      <c r="B819">
        <v>13.651999999999999</v>
      </c>
      <c r="C819">
        <v>88819760</v>
      </c>
    </row>
    <row r="820" spans="1:3" x14ac:dyDescent="0.2">
      <c r="A820">
        <v>817</v>
      </c>
      <c r="B820">
        <v>13.669</v>
      </c>
      <c r="C820">
        <v>90600072</v>
      </c>
    </row>
    <row r="821" spans="1:3" x14ac:dyDescent="0.2">
      <c r="A821">
        <v>818</v>
      </c>
      <c r="B821">
        <v>13.685</v>
      </c>
      <c r="C821">
        <v>88169088</v>
      </c>
    </row>
    <row r="822" spans="1:3" x14ac:dyDescent="0.2">
      <c r="A822">
        <v>819</v>
      </c>
      <c r="B822">
        <v>13.702</v>
      </c>
      <c r="C822">
        <v>90836104</v>
      </c>
    </row>
    <row r="823" spans="1:3" x14ac:dyDescent="0.2">
      <c r="A823">
        <v>820</v>
      </c>
      <c r="B823">
        <v>13.718999999999999</v>
      </c>
      <c r="C823">
        <v>91396536</v>
      </c>
    </row>
    <row r="824" spans="1:3" x14ac:dyDescent="0.2">
      <c r="A824">
        <v>821</v>
      </c>
      <c r="B824">
        <v>13.734999999999999</v>
      </c>
      <c r="C824">
        <v>89369248</v>
      </c>
    </row>
    <row r="825" spans="1:3" x14ac:dyDescent="0.2">
      <c r="A825">
        <v>822</v>
      </c>
      <c r="B825">
        <v>13.752000000000001</v>
      </c>
      <c r="C825">
        <v>89562680</v>
      </c>
    </row>
    <row r="826" spans="1:3" x14ac:dyDescent="0.2">
      <c r="A826">
        <v>823</v>
      </c>
      <c r="B826">
        <v>13.769</v>
      </c>
      <c r="C826">
        <v>87047656</v>
      </c>
    </row>
    <row r="827" spans="1:3" x14ac:dyDescent="0.2">
      <c r="A827">
        <v>824</v>
      </c>
      <c r="B827">
        <v>13.785</v>
      </c>
      <c r="C827">
        <v>88801184</v>
      </c>
    </row>
    <row r="828" spans="1:3" x14ac:dyDescent="0.2">
      <c r="A828">
        <v>825</v>
      </c>
      <c r="B828">
        <v>13.802</v>
      </c>
      <c r="C828">
        <v>85840048</v>
      </c>
    </row>
    <row r="829" spans="1:3" x14ac:dyDescent="0.2">
      <c r="A829">
        <v>826</v>
      </c>
      <c r="B829">
        <v>13.819000000000001</v>
      </c>
      <c r="C829">
        <v>86706736</v>
      </c>
    </row>
    <row r="830" spans="1:3" x14ac:dyDescent="0.2">
      <c r="A830">
        <v>827</v>
      </c>
      <c r="B830">
        <v>13.835000000000001</v>
      </c>
      <c r="C830">
        <v>85046840</v>
      </c>
    </row>
    <row r="831" spans="1:3" x14ac:dyDescent="0.2">
      <c r="A831">
        <v>828</v>
      </c>
      <c r="B831">
        <v>13.852</v>
      </c>
      <c r="C831">
        <v>83638056</v>
      </c>
    </row>
    <row r="832" spans="1:3" x14ac:dyDescent="0.2">
      <c r="A832">
        <v>829</v>
      </c>
      <c r="B832">
        <v>13.869</v>
      </c>
      <c r="C832">
        <v>83624456</v>
      </c>
    </row>
    <row r="833" spans="1:3" x14ac:dyDescent="0.2">
      <c r="A833">
        <v>830</v>
      </c>
      <c r="B833">
        <v>13.885</v>
      </c>
      <c r="C833">
        <v>82650368</v>
      </c>
    </row>
    <row r="834" spans="1:3" x14ac:dyDescent="0.2">
      <c r="A834">
        <v>831</v>
      </c>
      <c r="B834">
        <v>13.901999999999999</v>
      </c>
      <c r="C834">
        <v>79065632</v>
      </c>
    </row>
    <row r="835" spans="1:3" x14ac:dyDescent="0.2">
      <c r="A835">
        <v>832</v>
      </c>
      <c r="B835">
        <v>13.919</v>
      </c>
      <c r="C835">
        <v>78366960</v>
      </c>
    </row>
    <row r="836" spans="1:3" x14ac:dyDescent="0.2">
      <c r="A836">
        <v>833</v>
      </c>
      <c r="B836">
        <v>13.935</v>
      </c>
      <c r="C836">
        <v>79813488</v>
      </c>
    </row>
    <row r="837" spans="1:3" x14ac:dyDescent="0.2">
      <c r="A837">
        <v>834</v>
      </c>
      <c r="B837">
        <v>13.952</v>
      </c>
      <c r="C837">
        <v>74653344</v>
      </c>
    </row>
    <row r="838" spans="1:3" x14ac:dyDescent="0.2">
      <c r="A838">
        <v>835</v>
      </c>
      <c r="B838">
        <v>13.968</v>
      </c>
      <c r="C838">
        <v>78972600</v>
      </c>
    </row>
    <row r="839" spans="1:3" x14ac:dyDescent="0.2">
      <c r="A839">
        <v>836</v>
      </c>
      <c r="B839">
        <v>13.984999999999999</v>
      </c>
      <c r="C839">
        <v>77111456</v>
      </c>
    </row>
    <row r="840" spans="1:3" x14ac:dyDescent="0.2">
      <c r="A840">
        <v>837</v>
      </c>
      <c r="B840">
        <v>14.002000000000001</v>
      </c>
      <c r="C840">
        <v>76848352</v>
      </c>
    </row>
    <row r="841" spans="1:3" x14ac:dyDescent="0.2">
      <c r="A841">
        <v>838</v>
      </c>
      <c r="B841">
        <v>14.018000000000001</v>
      </c>
      <c r="C841">
        <v>76771904</v>
      </c>
    </row>
    <row r="842" spans="1:3" x14ac:dyDescent="0.2">
      <c r="A842">
        <v>839</v>
      </c>
      <c r="B842">
        <v>14.035</v>
      </c>
      <c r="C842">
        <v>75490344</v>
      </c>
    </row>
    <row r="843" spans="1:3" x14ac:dyDescent="0.2">
      <c r="A843">
        <v>840</v>
      </c>
      <c r="B843">
        <v>14.052</v>
      </c>
      <c r="C843">
        <v>74209344</v>
      </c>
    </row>
    <row r="844" spans="1:3" x14ac:dyDescent="0.2">
      <c r="A844">
        <v>841</v>
      </c>
      <c r="B844">
        <v>14.068</v>
      </c>
      <c r="C844">
        <v>73677536</v>
      </c>
    </row>
    <row r="845" spans="1:3" x14ac:dyDescent="0.2">
      <c r="A845">
        <v>842</v>
      </c>
      <c r="B845">
        <v>14.085000000000001</v>
      </c>
      <c r="C845">
        <v>74032064</v>
      </c>
    </row>
    <row r="846" spans="1:3" x14ac:dyDescent="0.2">
      <c r="A846">
        <v>843</v>
      </c>
      <c r="B846">
        <v>14.102</v>
      </c>
      <c r="C846">
        <v>72182832</v>
      </c>
    </row>
    <row r="847" spans="1:3" x14ac:dyDescent="0.2">
      <c r="A847">
        <v>844</v>
      </c>
      <c r="B847">
        <v>14.118</v>
      </c>
      <c r="C847">
        <v>71691952</v>
      </c>
    </row>
    <row r="848" spans="1:3" x14ac:dyDescent="0.2">
      <c r="A848">
        <v>845</v>
      </c>
      <c r="B848">
        <v>14.135</v>
      </c>
      <c r="C848">
        <v>69051664</v>
      </c>
    </row>
    <row r="849" spans="1:3" x14ac:dyDescent="0.2">
      <c r="A849">
        <v>846</v>
      </c>
      <c r="B849">
        <v>14.151999999999999</v>
      </c>
      <c r="C849">
        <v>69135592</v>
      </c>
    </row>
    <row r="850" spans="1:3" x14ac:dyDescent="0.2">
      <c r="A850">
        <v>847</v>
      </c>
      <c r="B850">
        <v>14.167999999999999</v>
      </c>
      <c r="C850">
        <v>65053844</v>
      </c>
    </row>
    <row r="851" spans="1:3" x14ac:dyDescent="0.2">
      <c r="A851">
        <v>848</v>
      </c>
      <c r="B851">
        <v>14.185</v>
      </c>
      <c r="C851">
        <v>66303408</v>
      </c>
    </row>
    <row r="852" spans="1:3" x14ac:dyDescent="0.2">
      <c r="A852">
        <v>849</v>
      </c>
      <c r="B852">
        <v>14.201000000000001</v>
      </c>
      <c r="C852">
        <v>63875864</v>
      </c>
    </row>
    <row r="853" spans="1:3" x14ac:dyDescent="0.2">
      <c r="A853">
        <v>850</v>
      </c>
      <c r="B853">
        <v>14.218</v>
      </c>
      <c r="C853">
        <v>63808676</v>
      </c>
    </row>
    <row r="854" spans="1:3" x14ac:dyDescent="0.2">
      <c r="A854">
        <v>851</v>
      </c>
      <c r="B854">
        <v>14.234999999999999</v>
      </c>
      <c r="C854">
        <v>62016216</v>
      </c>
    </row>
    <row r="855" spans="1:3" x14ac:dyDescent="0.2">
      <c r="A855">
        <v>852</v>
      </c>
      <c r="B855">
        <v>14.250999999999999</v>
      </c>
      <c r="C855">
        <v>61412264</v>
      </c>
    </row>
    <row r="856" spans="1:3" x14ac:dyDescent="0.2">
      <c r="A856">
        <v>853</v>
      </c>
      <c r="B856">
        <v>14.268000000000001</v>
      </c>
      <c r="C856">
        <v>59432144</v>
      </c>
    </row>
    <row r="857" spans="1:3" x14ac:dyDescent="0.2">
      <c r="A857">
        <v>854</v>
      </c>
      <c r="B857">
        <v>14.285</v>
      </c>
      <c r="C857">
        <v>58400352</v>
      </c>
    </row>
    <row r="858" spans="1:3" x14ac:dyDescent="0.2">
      <c r="A858">
        <v>855</v>
      </c>
      <c r="B858">
        <v>14.301</v>
      </c>
      <c r="C858">
        <v>56040388</v>
      </c>
    </row>
    <row r="859" spans="1:3" x14ac:dyDescent="0.2">
      <c r="A859">
        <v>856</v>
      </c>
      <c r="B859">
        <v>14.318</v>
      </c>
      <c r="C859">
        <v>54001492</v>
      </c>
    </row>
    <row r="860" spans="1:3" x14ac:dyDescent="0.2">
      <c r="A860">
        <v>857</v>
      </c>
      <c r="B860">
        <v>14.335000000000001</v>
      </c>
      <c r="C860">
        <v>53321908</v>
      </c>
    </row>
    <row r="861" spans="1:3" x14ac:dyDescent="0.2">
      <c r="A861">
        <v>858</v>
      </c>
      <c r="B861">
        <v>14.351000000000001</v>
      </c>
      <c r="C861">
        <v>51773968</v>
      </c>
    </row>
    <row r="862" spans="1:3" x14ac:dyDescent="0.2">
      <c r="A862">
        <v>859</v>
      </c>
      <c r="B862">
        <v>14.368</v>
      </c>
      <c r="C862">
        <v>49287548</v>
      </c>
    </row>
    <row r="863" spans="1:3" x14ac:dyDescent="0.2">
      <c r="A863">
        <v>860</v>
      </c>
      <c r="B863">
        <v>14.385</v>
      </c>
      <c r="C863">
        <v>47992384</v>
      </c>
    </row>
    <row r="864" spans="1:3" x14ac:dyDescent="0.2">
      <c r="A864">
        <v>861</v>
      </c>
      <c r="B864">
        <v>14.401</v>
      </c>
      <c r="C864">
        <v>45601740</v>
      </c>
    </row>
    <row r="865" spans="1:3" x14ac:dyDescent="0.2">
      <c r="A865">
        <v>862</v>
      </c>
      <c r="B865">
        <v>14.417999999999999</v>
      </c>
      <c r="C865">
        <v>44421136</v>
      </c>
    </row>
    <row r="866" spans="1:3" x14ac:dyDescent="0.2">
      <c r="A866">
        <v>863</v>
      </c>
      <c r="B866">
        <v>14.433999999999999</v>
      </c>
      <c r="C866">
        <v>41959864</v>
      </c>
    </row>
    <row r="867" spans="1:3" x14ac:dyDescent="0.2">
      <c r="A867">
        <v>864</v>
      </c>
      <c r="B867">
        <v>14.451000000000001</v>
      </c>
      <c r="C867">
        <v>41258324</v>
      </c>
    </row>
    <row r="868" spans="1:3" x14ac:dyDescent="0.2">
      <c r="A868">
        <v>865</v>
      </c>
      <c r="B868">
        <v>14.468</v>
      </c>
      <c r="C868">
        <v>40112944</v>
      </c>
    </row>
    <row r="869" spans="1:3" x14ac:dyDescent="0.2">
      <c r="A869">
        <v>866</v>
      </c>
      <c r="B869">
        <v>14.484</v>
      </c>
      <c r="C869">
        <v>37122344</v>
      </c>
    </row>
    <row r="870" spans="1:3" x14ac:dyDescent="0.2">
      <c r="A870">
        <v>867</v>
      </c>
      <c r="B870">
        <v>14.500999999999999</v>
      </c>
      <c r="C870">
        <v>35857436</v>
      </c>
    </row>
    <row r="871" spans="1:3" x14ac:dyDescent="0.2">
      <c r="A871">
        <v>868</v>
      </c>
      <c r="B871">
        <v>14.518000000000001</v>
      </c>
      <c r="C871">
        <v>35061124</v>
      </c>
    </row>
    <row r="872" spans="1:3" x14ac:dyDescent="0.2">
      <c r="A872">
        <v>869</v>
      </c>
      <c r="B872">
        <v>14.534000000000001</v>
      </c>
      <c r="C872">
        <v>33831820</v>
      </c>
    </row>
    <row r="873" spans="1:3" x14ac:dyDescent="0.2">
      <c r="A873">
        <v>870</v>
      </c>
      <c r="B873">
        <v>14.551</v>
      </c>
      <c r="C873">
        <v>31745472</v>
      </c>
    </row>
    <row r="874" spans="1:3" x14ac:dyDescent="0.2">
      <c r="A874">
        <v>871</v>
      </c>
      <c r="B874">
        <v>14.568</v>
      </c>
      <c r="C874">
        <v>30231072</v>
      </c>
    </row>
    <row r="875" spans="1:3" x14ac:dyDescent="0.2">
      <c r="A875">
        <v>872</v>
      </c>
      <c r="B875">
        <v>14.584</v>
      </c>
      <c r="C875">
        <v>30456188</v>
      </c>
    </row>
    <row r="876" spans="1:3" x14ac:dyDescent="0.2">
      <c r="A876">
        <v>873</v>
      </c>
      <c r="B876">
        <v>14.601000000000001</v>
      </c>
      <c r="C876">
        <v>30321560</v>
      </c>
    </row>
    <row r="877" spans="1:3" x14ac:dyDescent="0.2">
      <c r="A877">
        <v>874</v>
      </c>
      <c r="B877">
        <v>14.618</v>
      </c>
      <c r="C877">
        <v>29879724</v>
      </c>
    </row>
    <row r="878" spans="1:3" x14ac:dyDescent="0.2">
      <c r="A878">
        <v>875</v>
      </c>
      <c r="B878">
        <v>14.634</v>
      </c>
      <c r="C878">
        <v>29104180</v>
      </c>
    </row>
    <row r="879" spans="1:3" x14ac:dyDescent="0.2">
      <c r="A879">
        <v>876</v>
      </c>
      <c r="B879">
        <v>14.651</v>
      </c>
      <c r="C879">
        <v>28315354</v>
      </c>
    </row>
    <row r="880" spans="1:3" x14ac:dyDescent="0.2">
      <c r="A880">
        <v>877</v>
      </c>
      <c r="B880">
        <v>14.667999999999999</v>
      </c>
      <c r="C880">
        <v>29632088</v>
      </c>
    </row>
    <row r="881" spans="1:3" x14ac:dyDescent="0.2">
      <c r="A881">
        <v>878</v>
      </c>
      <c r="B881">
        <v>14.683999999999999</v>
      </c>
      <c r="C881">
        <v>28454712</v>
      </c>
    </row>
    <row r="882" spans="1:3" x14ac:dyDescent="0.2">
      <c r="A882">
        <v>879</v>
      </c>
      <c r="B882">
        <v>14.701000000000001</v>
      </c>
      <c r="C882">
        <v>27368600</v>
      </c>
    </row>
    <row r="883" spans="1:3" x14ac:dyDescent="0.2">
      <c r="A883">
        <v>880</v>
      </c>
      <c r="B883">
        <v>14.717000000000001</v>
      </c>
      <c r="C883">
        <v>27513534</v>
      </c>
    </row>
    <row r="884" spans="1:3" x14ac:dyDescent="0.2">
      <c r="A884">
        <v>881</v>
      </c>
      <c r="B884">
        <v>14.734</v>
      </c>
      <c r="C884">
        <v>27252398</v>
      </c>
    </row>
    <row r="885" spans="1:3" x14ac:dyDescent="0.2">
      <c r="A885">
        <v>882</v>
      </c>
      <c r="B885">
        <v>14.750999999999999</v>
      </c>
      <c r="C885">
        <v>26669772</v>
      </c>
    </row>
    <row r="886" spans="1:3" x14ac:dyDescent="0.2">
      <c r="A886">
        <v>883</v>
      </c>
      <c r="B886">
        <v>14.766999999999999</v>
      </c>
      <c r="C886">
        <v>26666280</v>
      </c>
    </row>
    <row r="887" spans="1:3" x14ac:dyDescent="0.2">
      <c r="A887">
        <v>884</v>
      </c>
      <c r="B887">
        <v>14.784000000000001</v>
      </c>
      <c r="C887">
        <v>26667326</v>
      </c>
    </row>
    <row r="888" spans="1:3" x14ac:dyDescent="0.2">
      <c r="A888">
        <v>885</v>
      </c>
      <c r="B888">
        <v>14.801</v>
      </c>
      <c r="C888">
        <v>25216192</v>
      </c>
    </row>
    <row r="889" spans="1:3" x14ac:dyDescent="0.2">
      <c r="A889">
        <v>886</v>
      </c>
      <c r="B889">
        <v>14.817</v>
      </c>
      <c r="C889">
        <v>25252034</v>
      </c>
    </row>
    <row r="890" spans="1:3" x14ac:dyDescent="0.2">
      <c r="A890">
        <v>887</v>
      </c>
      <c r="B890">
        <v>14.834</v>
      </c>
      <c r="C890">
        <v>25387320</v>
      </c>
    </row>
    <row r="891" spans="1:3" x14ac:dyDescent="0.2">
      <c r="A891">
        <v>888</v>
      </c>
      <c r="B891">
        <v>14.851000000000001</v>
      </c>
      <c r="C891">
        <v>25597594</v>
      </c>
    </row>
    <row r="892" spans="1:3" x14ac:dyDescent="0.2">
      <c r="A892">
        <v>889</v>
      </c>
      <c r="B892">
        <v>14.867000000000001</v>
      </c>
      <c r="C892">
        <v>24644292</v>
      </c>
    </row>
    <row r="893" spans="1:3" x14ac:dyDescent="0.2">
      <c r="A893">
        <v>890</v>
      </c>
      <c r="B893">
        <v>14.884</v>
      </c>
      <c r="C893">
        <v>24912496</v>
      </c>
    </row>
    <row r="894" spans="1:3" x14ac:dyDescent="0.2">
      <c r="A894">
        <v>891</v>
      </c>
      <c r="B894">
        <v>14.901</v>
      </c>
      <c r="C894">
        <v>24948696</v>
      </c>
    </row>
    <row r="895" spans="1:3" x14ac:dyDescent="0.2">
      <c r="A895">
        <v>892</v>
      </c>
      <c r="B895">
        <v>14.917</v>
      </c>
      <c r="C895">
        <v>24404486</v>
      </c>
    </row>
    <row r="896" spans="1:3" x14ac:dyDescent="0.2">
      <c r="A896">
        <v>893</v>
      </c>
      <c r="B896">
        <v>14.933999999999999</v>
      </c>
      <c r="C896">
        <v>23854932</v>
      </c>
    </row>
    <row r="897" spans="1:3" x14ac:dyDescent="0.2">
      <c r="A897">
        <v>894</v>
      </c>
      <c r="B897">
        <v>14.95</v>
      </c>
      <c r="C897">
        <v>22922728</v>
      </c>
    </row>
    <row r="898" spans="1:3" x14ac:dyDescent="0.2">
      <c r="A898">
        <v>895</v>
      </c>
      <c r="B898">
        <v>14.967000000000001</v>
      </c>
      <c r="C898">
        <v>23725548</v>
      </c>
    </row>
    <row r="899" spans="1:3" x14ac:dyDescent="0.2">
      <c r="A899">
        <v>896</v>
      </c>
      <c r="B899">
        <v>14.984</v>
      </c>
      <c r="C899">
        <v>24609128</v>
      </c>
    </row>
    <row r="900" spans="1:3" x14ac:dyDescent="0.2">
      <c r="A900">
        <v>897</v>
      </c>
      <c r="B900">
        <v>15</v>
      </c>
      <c r="C900">
        <v>23418264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216-2ECC-8D46-AF93-C56D55760383}">
  <dimension ref="A1:C899"/>
  <sheetViews>
    <sheetView topLeftCell="A434" workbookViewId="0">
      <selection activeCell="B449" sqref="B3:C44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>
        <v>0</v>
      </c>
      <c r="B3">
        <v>5.7000000000000002E-2</v>
      </c>
      <c r="C3">
        <v>7519620</v>
      </c>
    </row>
    <row r="4" spans="1:3" x14ac:dyDescent="0.2">
      <c r="A4">
        <v>1</v>
      </c>
      <c r="B4">
        <v>7.2999999999999995E-2</v>
      </c>
      <c r="C4">
        <v>8001655</v>
      </c>
    </row>
    <row r="5" spans="1:3" x14ac:dyDescent="0.2">
      <c r="A5">
        <v>2</v>
      </c>
      <c r="B5">
        <v>0.09</v>
      </c>
      <c r="C5">
        <v>7986314</v>
      </c>
    </row>
    <row r="6" spans="1:3" x14ac:dyDescent="0.2">
      <c r="A6">
        <v>3</v>
      </c>
      <c r="B6">
        <v>0.107</v>
      </c>
      <c r="C6">
        <v>8020135</v>
      </c>
    </row>
    <row r="7" spans="1:3" x14ac:dyDescent="0.2">
      <c r="A7">
        <v>4</v>
      </c>
      <c r="B7">
        <v>0.123</v>
      </c>
      <c r="C7">
        <v>7719597</v>
      </c>
    </row>
    <row r="8" spans="1:3" x14ac:dyDescent="0.2">
      <c r="A8">
        <v>5</v>
      </c>
      <c r="B8">
        <v>0.14000000000000001</v>
      </c>
      <c r="C8">
        <v>7759898</v>
      </c>
    </row>
    <row r="9" spans="1:3" x14ac:dyDescent="0.2">
      <c r="A9">
        <v>6</v>
      </c>
      <c r="B9">
        <v>0.156</v>
      </c>
      <c r="C9">
        <v>7603385</v>
      </c>
    </row>
    <row r="10" spans="1:3" x14ac:dyDescent="0.2">
      <c r="A10">
        <v>7</v>
      </c>
      <c r="B10">
        <v>0.17299999999999999</v>
      </c>
      <c r="C10">
        <v>8745049</v>
      </c>
    </row>
    <row r="11" spans="1:3" x14ac:dyDescent="0.2">
      <c r="A11">
        <v>8</v>
      </c>
      <c r="B11">
        <v>0.19</v>
      </c>
      <c r="C11">
        <v>9130478</v>
      </c>
    </row>
    <row r="12" spans="1:3" x14ac:dyDescent="0.2">
      <c r="A12">
        <v>9</v>
      </c>
      <c r="B12">
        <v>0.20599999999999999</v>
      </c>
      <c r="C12">
        <v>8976459</v>
      </c>
    </row>
    <row r="13" spans="1:3" x14ac:dyDescent="0.2">
      <c r="A13">
        <v>10</v>
      </c>
      <c r="B13">
        <v>0.223</v>
      </c>
      <c r="C13">
        <v>8839443</v>
      </c>
    </row>
    <row r="14" spans="1:3" x14ac:dyDescent="0.2">
      <c r="A14">
        <v>11</v>
      </c>
      <c r="B14">
        <v>0.24</v>
      </c>
      <c r="C14">
        <v>8334347</v>
      </c>
    </row>
    <row r="15" spans="1:3" x14ac:dyDescent="0.2">
      <c r="A15">
        <v>12</v>
      </c>
      <c r="B15">
        <v>0.25600000000000001</v>
      </c>
      <c r="C15">
        <v>8376285</v>
      </c>
    </row>
    <row r="16" spans="1:3" x14ac:dyDescent="0.2">
      <c r="A16">
        <v>13</v>
      </c>
      <c r="B16">
        <v>0.27300000000000002</v>
      </c>
      <c r="C16">
        <v>8467132</v>
      </c>
    </row>
    <row r="17" spans="1:3" x14ac:dyDescent="0.2">
      <c r="A17">
        <v>14</v>
      </c>
      <c r="B17">
        <v>0.28999999999999998</v>
      </c>
      <c r="C17">
        <v>8562704</v>
      </c>
    </row>
    <row r="18" spans="1:3" x14ac:dyDescent="0.2">
      <c r="A18">
        <v>15</v>
      </c>
      <c r="B18">
        <v>0.30599999999999999</v>
      </c>
      <c r="C18">
        <v>8983226</v>
      </c>
    </row>
    <row r="19" spans="1:3" x14ac:dyDescent="0.2">
      <c r="A19">
        <v>16</v>
      </c>
      <c r="B19">
        <v>0.32300000000000001</v>
      </c>
      <c r="C19">
        <v>9183490</v>
      </c>
    </row>
    <row r="20" spans="1:3" x14ac:dyDescent="0.2">
      <c r="A20">
        <v>17</v>
      </c>
      <c r="B20">
        <v>0.34</v>
      </c>
      <c r="C20">
        <v>8642738</v>
      </c>
    </row>
    <row r="21" spans="1:3" x14ac:dyDescent="0.2">
      <c r="A21">
        <v>18</v>
      </c>
      <c r="B21">
        <v>0.35599999999999998</v>
      </c>
      <c r="C21">
        <v>8933376</v>
      </c>
    </row>
    <row r="22" spans="1:3" x14ac:dyDescent="0.2">
      <c r="A22">
        <v>19</v>
      </c>
      <c r="B22">
        <v>0.373</v>
      </c>
      <c r="C22">
        <v>9584232</v>
      </c>
    </row>
    <row r="23" spans="1:3" x14ac:dyDescent="0.2">
      <c r="A23">
        <v>20</v>
      </c>
      <c r="B23">
        <v>0.39</v>
      </c>
      <c r="C23">
        <v>9448673</v>
      </c>
    </row>
    <row r="24" spans="1:3" x14ac:dyDescent="0.2">
      <c r="A24">
        <v>21</v>
      </c>
      <c r="B24">
        <v>0.40600000000000003</v>
      </c>
      <c r="C24">
        <v>8831516</v>
      </c>
    </row>
    <row r="25" spans="1:3" x14ac:dyDescent="0.2">
      <c r="A25">
        <v>22</v>
      </c>
      <c r="B25">
        <v>0.42299999999999999</v>
      </c>
      <c r="C25">
        <v>8427706</v>
      </c>
    </row>
    <row r="26" spans="1:3" x14ac:dyDescent="0.2">
      <c r="A26">
        <v>23</v>
      </c>
      <c r="B26">
        <v>0.439</v>
      </c>
      <c r="C26">
        <v>8715570</v>
      </c>
    </row>
    <row r="27" spans="1:3" x14ac:dyDescent="0.2">
      <c r="A27">
        <v>24</v>
      </c>
      <c r="B27">
        <v>0.45600000000000002</v>
      </c>
      <c r="C27">
        <v>8200083</v>
      </c>
    </row>
    <row r="28" spans="1:3" x14ac:dyDescent="0.2">
      <c r="A28">
        <v>25</v>
      </c>
      <c r="B28">
        <v>0.47299999999999998</v>
      </c>
      <c r="C28">
        <v>8917419</v>
      </c>
    </row>
    <row r="29" spans="1:3" x14ac:dyDescent="0.2">
      <c r="A29">
        <v>26</v>
      </c>
      <c r="B29">
        <v>0.48899999999999999</v>
      </c>
      <c r="C29">
        <v>8322688</v>
      </c>
    </row>
    <row r="30" spans="1:3" x14ac:dyDescent="0.2">
      <c r="A30">
        <v>27</v>
      </c>
      <c r="B30">
        <v>0.50600000000000001</v>
      </c>
      <c r="C30">
        <v>8134330</v>
      </c>
    </row>
    <row r="31" spans="1:3" x14ac:dyDescent="0.2">
      <c r="A31">
        <v>28</v>
      </c>
      <c r="B31">
        <v>0.52300000000000002</v>
      </c>
      <c r="C31">
        <v>8124898</v>
      </c>
    </row>
    <row r="32" spans="1:3" x14ac:dyDescent="0.2">
      <c r="A32">
        <v>29</v>
      </c>
      <c r="B32">
        <v>0.53900000000000003</v>
      </c>
      <c r="C32">
        <v>8489097</v>
      </c>
    </row>
    <row r="33" spans="1:3" x14ac:dyDescent="0.2">
      <c r="A33">
        <v>30</v>
      </c>
      <c r="B33">
        <v>0.55600000000000005</v>
      </c>
      <c r="C33">
        <v>7630694</v>
      </c>
    </row>
    <row r="34" spans="1:3" x14ac:dyDescent="0.2">
      <c r="A34">
        <v>31</v>
      </c>
      <c r="B34">
        <v>0.57299999999999995</v>
      </c>
      <c r="C34">
        <v>8391914</v>
      </c>
    </row>
    <row r="35" spans="1:3" x14ac:dyDescent="0.2">
      <c r="A35">
        <v>32</v>
      </c>
      <c r="B35">
        <v>0.58899999999999997</v>
      </c>
      <c r="C35">
        <v>8757714</v>
      </c>
    </row>
    <row r="36" spans="1:3" x14ac:dyDescent="0.2">
      <c r="A36">
        <v>33</v>
      </c>
      <c r="B36">
        <v>0.60599999999999998</v>
      </c>
      <c r="C36">
        <v>8715939</v>
      </c>
    </row>
    <row r="37" spans="1:3" x14ac:dyDescent="0.2">
      <c r="A37">
        <v>34</v>
      </c>
      <c r="B37">
        <v>0.623</v>
      </c>
      <c r="C37">
        <v>8176888</v>
      </c>
    </row>
    <row r="38" spans="1:3" x14ac:dyDescent="0.2">
      <c r="A38">
        <v>35</v>
      </c>
      <c r="B38">
        <v>0.63900000000000001</v>
      </c>
      <c r="C38">
        <v>7943974</v>
      </c>
    </row>
    <row r="39" spans="1:3" x14ac:dyDescent="0.2">
      <c r="A39">
        <v>36</v>
      </c>
      <c r="B39">
        <v>0.65600000000000003</v>
      </c>
      <c r="C39">
        <v>8384907</v>
      </c>
    </row>
    <row r="40" spans="1:3" x14ac:dyDescent="0.2">
      <c r="A40">
        <v>37</v>
      </c>
      <c r="B40">
        <v>0.67300000000000004</v>
      </c>
      <c r="C40">
        <v>9032679</v>
      </c>
    </row>
    <row r="41" spans="1:3" x14ac:dyDescent="0.2">
      <c r="A41">
        <v>38</v>
      </c>
      <c r="B41">
        <v>0.68899999999999995</v>
      </c>
      <c r="C41">
        <v>8129949</v>
      </c>
    </row>
    <row r="42" spans="1:3" x14ac:dyDescent="0.2">
      <c r="A42">
        <v>39</v>
      </c>
      <c r="B42">
        <v>0.70599999999999996</v>
      </c>
      <c r="C42">
        <v>7466864</v>
      </c>
    </row>
    <row r="43" spans="1:3" x14ac:dyDescent="0.2">
      <c r="A43">
        <v>40</v>
      </c>
      <c r="B43">
        <v>0.72299999999999998</v>
      </c>
      <c r="C43">
        <v>8264233</v>
      </c>
    </row>
    <row r="44" spans="1:3" x14ac:dyDescent="0.2">
      <c r="A44">
        <v>41</v>
      </c>
      <c r="B44">
        <v>0.73899999999999999</v>
      </c>
      <c r="C44">
        <v>8407195</v>
      </c>
    </row>
    <row r="45" spans="1:3" x14ac:dyDescent="0.2">
      <c r="A45">
        <v>42</v>
      </c>
      <c r="B45">
        <v>0.75600000000000001</v>
      </c>
      <c r="C45">
        <v>7894608</v>
      </c>
    </row>
    <row r="46" spans="1:3" x14ac:dyDescent="0.2">
      <c r="A46">
        <v>43</v>
      </c>
      <c r="B46">
        <v>0.77200000000000002</v>
      </c>
      <c r="C46">
        <v>8086865</v>
      </c>
    </row>
    <row r="47" spans="1:3" x14ac:dyDescent="0.2">
      <c r="A47">
        <v>44</v>
      </c>
      <c r="B47">
        <v>0.78900000000000003</v>
      </c>
      <c r="C47">
        <v>8315261</v>
      </c>
    </row>
    <row r="48" spans="1:3" x14ac:dyDescent="0.2">
      <c r="A48">
        <v>45</v>
      </c>
      <c r="B48">
        <v>0.80600000000000005</v>
      </c>
      <c r="C48">
        <v>8924536</v>
      </c>
    </row>
    <row r="49" spans="1:3" x14ac:dyDescent="0.2">
      <c r="A49">
        <v>46</v>
      </c>
      <c r="B49">
        <v>0.82199999999999995</v>
      </c>
      <c r="C49">
        <v>8293453</v>
      </c>
    </row>
    <row r="50" spans="1:3" x14ac:dyDescent="0.2">
      <c r="A50">
        <v>47</v>
      </c>
      <c r="B50">
        <v>0.83899999999999997</v>
      </c>
      <c r="C50">
        <v>8194464</v>
      </c>
    </row>
    <row r="51" spans="1:3" x14ac:dyDescent="0.2">
      <c r="A51">
        <v>48</v>
      </c>
      <c r="B51">
        <v>0.85599999999999998</v>
      </c>
      <c r="C51">
        <v>8524301</v>
      </c>
    </row>
    <row r="52" spans="1:3" x14ac:dyDescent="0.2">
      <c r="A52">
        <v>49</v>
      </c>
      <c r="B52">
        <v>0.872</v>
      </c>
      <c r="C52">
        <v>8626747</v>
      </c>
    </row>
    <row r="53" spans="1:3" x14ac:dyDescent="0.2">
      <c r="A53">
        <v>50</v>
      </c>
      <c r="B53">
        <v>0.88900000000000001</v>
      </c>
      <c r="C53">
        <v>8751080</v>
      </c>
    </row>
    <row r="54" spans="1:3" x14ac:dyDescent="0.2">
      <c r="A54">
        <v>51</v>
      </c>
      <c r="B54">
        <v>0.90600000000000003</v>
      </c>
      <c r="C54">
        <v>9432542</v>
      </c>
    </row>
    <row r="55" spans="1:3" x14ac:dyDescent="0.2">
      <c r="A55">
        <v>52</v>
      </c>
      <c r="B55">
        <v>0.92200000000000004</v>
      </c>
      <c r="C55">
        <v>8800433</v>
      </c>
    </row>
    <row r="56" spans="1:3" x14ac:dyDescent="0.2">
      <c r="A56">
        <v>53</v>
      </c>
      <c r="B56">
        <v>0.93899999999999995</v>
      </c>
      <c r="C56">
        <v>8351133</v>
      </c>
    </row>
    <row r="57" spans="1:3" x14ac:dyDescent="0.2">
      <c r="A57">
        <v>54</v>
      </c>
      <c r="B57">
        <v>0.95599999999999996</v>
      </c>
      <c r="C57">
        <v>8653711</v>
      </c>
    </row>
    <row r="58" spans="1:3" x14ac:dyDescent="0.2">
      <c r="A58">
        <v>55</v>
      </c>
      <c r="B58">
        <v>0.97199999999999998</v>
      </c>
      <c r="C58">
        <v>8524754</v>
      </c>
    </row>
    <row r="59" spans="1:3" x14ac:dyDescent="0.2">
      <c r="A59">
        <v>56</v>
      </c>
      <c r="B59">
        <v>0.98899999999999999</v>
      </c>
      <c r="C59">
        <v>8394084</v>
      </c>
    </row>
    <row r="60" spans="1:3" x14ac:dyDescent="0.2">
      <c r="A60">
        <v>57</v>
      </c>
      <c r="B60">
        <v>1.006</v>
      </c>
      <c r="C60">
        <v>8255834</v>
      </c>
    </row>
    <row r="61" spans="1:3" x14ac:dyDescent="0.2">
      <c r="A61">
        <v>58</v>
      </c>
      <c r="B61">
        <v>1.022</v>
      </c>
      <c r="C61">
        <v>8876375</v>
      </c>
    </row>
    <row r="62" spans="1:3" x14ac:dyDescent="0.2">
      <c r="A62">
        <v>59</v>
      </c>
      <c r="B62">
        <v>1.0389999999999999</v>
      </c>
      <c r="C62">
        <v>8557584</v>
      </c>
    </row>
    <row r="63" spans="1:3" x14ac:dyDescent="0.2">
      <c r="A63">
        <v>60</v>
      </c>
      <c r="B63">
        <v>1.0549999999999999</v>
      </c>
      <c r="C63">
        <v>8042995</v>
      </c>
    </row>
    <row r="64" spans="1:3" x14ac:dyDescent="0.2">
      <c r="A64">
        <v>61</v>
      </c>
      <c r="B64">
        <v>1.0720000000000001</v>
      </c>
      <c r="C64">
        <v>8111127</v>
      </c>
    </row>
    <row r="65" spans="1:3" x14ac:dyDescent="0.2">
      <c r="A65">
        <v>62</v>
      </c>
      <c r="B65">
        <v>1.089</v>
      </c>
      <c r="C65">
        <v>8367958</v>
      </c>
    </row>
    <row r="66" spans="1:3" x14ac:dyDescent="0.2">
      <c r="A66">
        <v>63</v>
      </c>
      <c r="B66">
        <v>1.105</v>
      </c>
      <c r="C66">
        <v>8414320</v>
      </c>
    </row>
    <row r="67" spans="1:3" x14ac:dyDescent="0.2">
      <c r="A67">
        <v>64</v>
      </c>
      <c r="B67">
        <v>1.1220000000000001</v>
      </c>
      <c r="C67">
        <v>8218441</v>
      </c>
    </row>
    <row r="68" spans="1:3" x14ac:dyDescent="0.2">
      <c r="A68">
        <v>65</v>
      </c>
      <c r="B68">
        <v>1.139</v>
      </c>
      <c r="C68">
        <v>8748851</v>
      </c>
    </row>
    <row r="69" spans="1:3" x14ac:dyDescent="0.2">
      <c r="A69">
        <v>66</v>
      </c>
      <c r="B69">
        <v>1.155</v>
      </c>
      <c r="C69">
        <v>8561514</v>
      </c>
    </row>
    <row r="70" spans="1:3" x14ac:dyDescent="0.2">
      <c r="A70">
        <v>67</v>
      </c>
      <c r="B70">
        <v>1.1719999999999999</v>
      </c>
      <c r="C70">
        <v>8185772</v>
      </c>
    </row>
    <row r="71" spans="1:3" x14ac:dyDescent="0.2">
      <c r="A71">
        <v>68</v>
      </c>
      <c r="B71">
        <v>1.1890000000000001</v>
      </c>
      <c r="C71">
        <v>8268204</v>
      </c>
    </row>
    <row r="72" spans="1:3" x14ac:dyDescent="0.2">
      <c r="A72">
        <v>69</v>
      </c>
      <c r="B72">
        <v>1.2050000000000001</v>
      </c>
      <c r="C72">
        <v>8045651</v>
      </c>
    </row>
    <row r="73" spans="1:3" x14ac:dyDescent="0.2">
      <c r="A73">
        <v>70</v>
      </c>
      <c r="B73">
        <v>1.222</v>
      </c>
      <c r="C73">
        <v>8470081</v>
      </c>
    </row>
    <row r="74" spans="1:3" x14ac:dyDescent="0.2">
      <c r="A74">
        <v>71</v>
      </c>
      <c r="B74">
        <v>1.2390000000000001</v>
      </c>
      <c r="C74">
        <v>8681510</v>
      </c>
    </row>
    <row r="75" spans="1:3" x14ac:dyDescent="0.2">
      <c r="A75">
        <v>72</v>
      </c>
      <c r="B75">
        <v>1.2549999999999999</v>
      </c>
      <c r="C75">
        <v>9870242</v>
      </c>
    </row>
    <row r="76" spans="1:3" x14ac:dyDescent="0.2">
      <c r="A76">
        <v>73</v>
      </c>
      <c r="B76">
        <v>1.272</v>
      </c>
      <c r="C76">
        <v>10018508</v>
      </c>
    </row>
    <row r="77" spans="1:3" x14ac:dyDescent="0.2">
      <c r="A77">
        <v>74</v>
      </c>
      <c r="B77">
        <v>1.2889999999999999</v>
      </c>
      <c r="C77">
        <v>9825788</v>
      </c>
    </row>
    <row r="78" spans="1:3" x14ac:dyDescent="0.2">
      <c r="A78">
        <v>75</v>
      </c>
      <c r="B78">
        <v>1.3049999999999999</v>
      </c>
      <c r="C78">
        <v>9493148</v>
      </c>
    </row>
    <row r="79" spans="1:3" x14ac:dyDescent="0.2">
      <c r="A79">
        <v>76</v>
      </c>
      <c r="B79">
        <v>1.3220000000000001</v>
      </c>
      <c r="C79">
        <v>9471916</v>
      </c>
    </row>
    <row r="80" spans="1:3" x14ac:dyDescent="0.2">
      <c r="A80">
        <v>77</v>
      </c>
      <c r="B80">
        <v>1.3380000000000001</v>
      </c>
      <c r="C80">
        <v>10156566</v>
      </c>
    </row>
    <row r="81" spans="1:3" x14ac:dyDescent="0.2">
      <c r="A81">
        <v>78</v>
      </c>
      <c r="B81">
        <v>1.355</v>
      </c>
      <c r="C81">
        <v>10308490</v>
      </c>
    </row>
    <row r="82" spans="1:3" x14ac:dyDescent="0.2">
      <c r="A82">
        <v>79</v>
      </c>
      <c r="B82">
        <v>1.3720000000000001</v>
      </c>
      <c r="C82">
        <v>10281306</v>
      </c>
    </row>
    <row r="83" spans="1:3" x14ac:dyDescent="0.2">
      <c r="A83">
        <v>80</v>
      </c>
      <c r="B83">
        <v>1.3879999999999999</v>
      </c>
      <c r="C83">
        <v>10108130</v>
      </c>
    </row>
    <row r="84" spans="1:3" x14ac:dyDescent="0.2">
      <c r="A84">
        <v>81</v>
      </c>
      <c r="B84">
        <v>1.405</v>
      </c>
      <c r="C84">
        <v>9666580</v>
      </c>
    </row>
    <row r="85" spans="1:3" x14ac:dyDescent="0.2">
      <c r="A85">
        <v>82</v>
      </c>
      <c r="B85">
        <v>1.4219999999999999</v>
      </c>
      <c r="C85">
        <v>10064799</v>
      </c>
    </row>
    <row r="86" spans="1:3" x14ac:dyDescent="0.2">
      <c r="A86">
        <v>83</v>
      </c>
      <c r="B86">
        <v>1.4379999999999999</v>
      </c>
      <c r="C86">
        <v>9999749</v>
      </c>
    </row>
    <row r="87" spans="1:3" x14ac:dyDescent="0.2">
      <c r="A87">
        <v>84</v>
      </c>
      <c r="B87">
        <v>1.4550000000000001</v>
      </c>
      <c r="C87">
        <v>9674778</v>
      </c>
    </row>
    <row r="88" spans="1:3" x14ac:dyDescent="0.2">
      <c r="A88">
        <v>85</v>
      </c>
      <c r="B88">
        <v>1.472</v>
      </c>
      <c r="C88">
        <v>10450254</v>
      </c>
    </row>
    <row r="89" spans="1:3" x14ac:dyDescent="0.2">
      <c r="A89">
        <v>86</v>
      </c>
      <c r="B89">
        <v>1.488</v>
      </c>
      <c r="C89">
        <v>9821173</v>
      </c>
    </row>
    <row r="90" spans="1:3" x14ac:dyDescent="0.2">
      <c r="A90">
        <v>87</v>
      </c>
      <c r="B90">
        <v>1.5049999999999999</v>
      </c>
      <c r="C90">
        <v>8986037</v>
      </c>
    </row>
    <row r="91" spans="1:3" x14ac:dyDescent="0.2">
      <c r="A91">
        <v>88</v>
      </c>
      <c r="B91">
        <v>1.522</v>
      </c>
      <c r="C91">
        <v>9492156</v>
      </c>
    </row>
    <row r="92" spans="1:3" x14ac:dyDescent="0.2">
      <c r="A92">
        <v>89</v>
      </c>
      <c r="B92">
        <v>1.538</v>
      </c>
      <c r="C92">
        <v>8672539</v>
      </c>
    </row>
    <row r="93" spans="1:3" x14ac:dyDescent="0.2">
      <c r="A93">
        <v>90</v>
      </c>
      <c r="B93">
        <v>1.5549999999999999</v>
      </c>
      <c r="C93">
        <v>9302833</v>
      </c>
    </row>
    <row r="94" spans="1:3" x14ac:dyDescent="0.2">
      <c r="A94">
        <v>91</v>
      </c>
      <c r="B94">
        <v>1.5720000000000001</v>
      </c>
      <c r="C94">
        <v>9474675</v>
      </c>
    </row>
    <row r="95" spans="1:3" x14ac:dyDescent="0.2">
      <c r="A95">
        <v>92</v>
      </c>
      <c r="B95">
        <v>1.5880000000000001</v>
      </c>
      <c r="C95">
        <v>9994607</v>
      </c>
    </row>
    <row r="96" spans="1:3" x14ac:dyDescent="0.2">
      <c r="A96">
        <v>93</v>
      </c>
      <c r="B96">
        <v>1.605</v>
      </c>
      <c r="C96">
        <v>9075707</v>
      </c>
    </row>
    <row r="97" spans="1:3" x14ac:dyDescent="0.2">
      <c r="A97">
        <v>94</v>
      </c>
      <c r="B97">
        <v>1.621</v>
      </c>
      <c r="C97">
        <v>9556875</v>
      </c>
    </row>
    <row r="98" spans="1:3" x14ac:dyDescent="0.2">
      <c r="A98">
        <v>95</v>
      </c>
      <c r="B98">
        <v>1.6379999999999999</v>
      </c>
      <c r="C98">
        <v>10365161</v>
      </c>
    </row>
    <row r="99" spans="1:3" x14ac:dyDescent="0.2">
      <c r="A99">
        <v>96</v>
      </c>
      <c r="B99">
        <v>1.655</v>
      </c>
      <c r="C99">
        <v>9731050</v>
      </c>
    </row>
    <row r="100" spans="1:3" x14ac:dyDescent="0.2">
      <c r="A100">
        <v>97</v>
      </c>
      <c r="B100">
        <v>1.671</v>
      </c>
      <c r="C100">
        <v>9540529</v>
      </c>
    </row>
    <row r="101" spans="1:3" x14ac:dyDescent="0.2">
      <c r="A101">
        <v>98</v>
      </c>
      <c r="B101">
        <v>1.6879999999999999</v>
      </c>
      <c r="C101">
        <v>9262263</v>
      </c>
    </row>
    <row r="102" spans="1:3" x14ac:dyDescent="0.2">
      <c r="A102">
        <v>99</v>
      </c>
      <c r="B102">
        <v>1.7050000000000001</v>
      </c>
      <c r="C102">
        <v>10339141</v>
      </c>
    </row>
    <row r="103" spans="1:3" x14ac:dyDescent="0.2">
      <c r="A103">
        <v>100</v>
      </c>
      <c r="B103">
        <v>1.7210000000000001</v>
      </c>
      <c r="C103">
        <v>9717252</v>
      </c>
    </row>
    <row r="104" spans="1:3" x14ac:dyDescent="0.2">
      <c r="A104">
        <v>101</v>
      </c>
      <c r="B104">
        <v>1.738</v>
      </c>
      <c r="C104">
        <v>8884460</v>
      </c>
    </row>
    <row r="105" spans="1:3" x14ac:dyDescent="0.2">
      <c r="A105">
        <v>102</v>
      </c>
      <c r="B105">
        <v>1.7549999999999999</v>
      </c>
      <c r="C105">
        <v>8793257</v>
      </c>
    </row>
    <row r="106" spans="1:3" x14ac:dyDescent="0.2">
      <c r="A106">
        <v>103</v>
      </c>
      <c r="B106">
        <v>1.7709999999999999</v>
      </c>
      <c r="C106">
        <v>8585947</v>
      </c>
    </row>
    <row r="107" spans="1:3" x14ac:dyDescent="0.2">
      <c r="A107">
        <v>104</v>
      </c>
      <c r="B107">
        <v>1.788</v>
      </c>
      <c r="C107">
        <v>8992098</v>
      </c>
    </row>
    <row r="108" spans="1:3" x14ac:dyDescent="0.2">
      <c r="A108">
        <v>105</v>
      </c>
      <c r="B108">
        <v>1.8049999999999999</v>
      </c>
      <c r="C108">
        <v>9105006</v>
      </c>
    </row>
    <row r="109" spans="1:3" x14ac:dyDescent="0.2">
      <c r="A109">
        <v>106</v>
      </c>
      <c r="B109">
        <v>1.821</v>
      </c>
      <c r="C109">
        <v>9451345</v>
      </c>
    </row>
    <row r="110" spans="1:3" x14ac:dyDescent="0.2">
      <c r="A110">
        <v>107</v>
      </c>
      <c r="B110">
        <v>1.8380000000000001</v>
      </c>
      <c r="C110">
        <v>9668778</v>
      </c>
    </row>
    <row r="111" spans="1:3" x14ac:dyDescent="0.2">
      <c r="A111">
        <v>108</v>
      </c>
      <c r="B111">
        <v>1.855</v>
      </c>
      <c r="C111">
        <v>9271937</v>
      </c>
    </row>
    <row r="112" spans="1:3" x14ac:dyDescent="0.2">
      <c r="A112">
        <v>109</v>
      </c>
      <c r="B112">
        <v>1.871</v>
      </c>
      <c r="C112">
        <v>9798125</v>
      </c>
    </row>
    <row r="113" spans="1:3" x14ac:dyDescent="0.2">
      <c r="A113">
        <v>110</v>
      </c>
      <c r="B113">
        <v>1.8879999999999999</v>
      </c>
      <c r="C113">
        <v>9972492</v>
      </c>
    </row>
    <row r="114" spans="1:3" x14ac:dyDescent="0.2">
      <c r="A114">
        <v>111</v>
      </c>
      <c r="B114">
        <v>1.905</v>
      </c>
      <c r="C114">
        <v>9813303</v>
      </c>
    </row>
    <row r="115" spans="1:3" x14ac:dyDescent="0.2">
      <c r="A115">
        <v>112</v>
      </c>
      <c r="B115">
        <v>1.921</v>
      </c>
      <c r="C115">
        <v>9958979</v>
      </c>
    </row>
    <row r="116" spans="1:3" x14ac:dyDescent="0.2">
      <c r="A116">
        <v>113</v>
      </c>
      <c r="B116">
        <v>1.9379999999999999</v>
      </c>
      <c r="C116">
        <v>9580172</v>
      </c>
    </row>
    <row r="117" spans="1:3" x14ac:dyDescent="0.2">
      <c r="A117">
        <v>114</v>
      </c>
      <c r="B117">
        <v>1.954</v>
      </c>
      <c r="C117">
        <v>9814411</v>
      </c>
    </row>
    <row r="118" spans="1:3" x14ac:dyDescent="0.2">
      <c r="A118">
        <v>115</v>
      </c>
      <c r="B118">
        <v>1.9710000000000001</v>
      </c>
      <c r="C118">
        <v>9102087</v>
      </c>
    </row>
    <row r="119" spans="1:3" x14ac:dyDescent="0.2">
      <c r="A119">
        <v>116</v>
      </c>
      <c r="B119">
        <v>1.988</v>
      </c>
      <c r="C119">
        <v>8977687</v>
      </c>
    </row>
    <row r="120" spans="1:3" x14ac:dyDescent="0.2">
      <c r="A120">
        <v>117</v>
      </c>
      <c r="B120">
        <v>2.004</v>
      </c>
      <c r="C120">
        <v>8883934</v>
      </c>
    </row>
    <row r="121" spans="1:3" x14ac:dyDescent="0.2">
      <c r="A121">
        <v>118</v>
      </c>
      <c r="B121">
        <v>2.0209999999999999</v>
      </c>
      <c r="C121">
        <v>9207749</v>
      </c>
    </row>
    <row r="122" spans="1:3" x14ac:dyDescent="0.2">
      <c r="A122">
        <v>119</v>
      </c>
      <c r="B122">
        <v>2.0379999999999998</v>
      </c>
      <c r="C122">
        <v>9293365</v>
      </c>
    </row>
    <row r="123" spans="1:3" x14ac:dyDescent="0.2">
      <c r="A123">
        <v>120</v>
      </c>
      <c r="B123">
        <v>2.0539999999999998</v>
      </c>
      <c r="C123">
        <v>9539538</v>
      </c>
    </row>
    <row r="124" spans="1:3" x14ac:dyDescent="0.2">
      <c r="A124">
        <v>121</v>
      </c>
      <c r="B124">
        <v>2.0710000000000002</v>
      </c>
      <c r="C124">
        <v>9927173</v>
      </c>
    </row>
    <row r="125" spans="1:3" x14ac:dyDescent="0.2">
      <c r="A125">
        <v>122</v>
      </c>
      <c r="B125">
        <v>2.0880000000000001</v>
      </c>
      <c r="C125">
        <v>9492410</v>
      </c>
    </row>
    <row r="126" spans="1:3" x14ac:dyDescent="0.2">
      <c r="A126">
        <v>123</v>
      </c>
      <c r="B126">
        <v>2.1040000000000001</v>
      </c>
      <c r="C126">
        <v>9667827</v>
      </c>
    </row>
    <row r="127" spans="1:3" x14ac:dyDescent="0.2">
      <c r="A127">
        <v>124</v>
      </c>
      <c r="B127">
        <v>2.121</v>
      </c>
      <c r="C127">
        <v>9280397</v>
      </c>
    </row>
    <row r="128" spans="1:3" x14ac:dyDescent="0.2">
      <c r="A128">
        <v>125</v>
      </c>
      <c r="B128">
        <v>2.1379999999999999</v>
      </c>
      <c r="C128">
        <v>8656098</v>
      </c>
    </row>
    <row r="129" spans="1:3" x14ac:dyDescent="0.2">
      <c r="A129">
        <v>126</v>
      </c>
      <c r="B129">
        <v>2.1539999999999999</v>
      </c>
      <c r="C129">
        <v>9131251</v>
      </c>
    </row>
    <row r="130" spans="1:3" x14ac:dyDescent="0.2">
      <c r="A130">
        <v>127</v>
      </c>
      <c r="B130">
        <v>2.1709999999999998</v>
      </c>
      <c r="C130">
        <v>9244949</v>
      </c>
    </row>
    <row r="131" spans="1:3" x14ac:dyDescent="0.2">
      <c r="A131">
        <v>128</v>
      </c>
      <c r="B131">
        <v>2.1880000000000002</v>
      </c>
      <c r="C131">
        <v>8363258</v>
      </c>
    </row>
    <row r="132" spans="1:3" x14ac:dyDescent="0.2">
      <c r="A132">
        <v>129</v>
      </c>
      <c r="B132">
        <v>2.2040000000000002</v>
      </c>
      <c r="C132">
        <v>7868879</v>
      </c>
    </row>
    <row r="133" spans="1:3" x14ac:dyDescent="0.2">
      <c r="A133">
        <v>130</v>
      </c>
      <c r="B133">
        <v>2.2210000000000001</v>
      </c>
      <c r="C133">
        <v>7910721</v>
      </c>
    </row>
    <row r="134" spans="1:3" x14ac:dyDescent="0.2">
      <c r="A134">
        <v>131</v>
      </c>
      <c r="B134">
        <v>2.2370000000000001</v>
      </c>
      <c r="C134">
        <v>7827160</v>
      </c>
    </row>
    <row r="135" spans="1:3" x14ac:dyDescent="0.2">
      <c r="A135">
        <v>132</v>
      </c>
      <c r="B135">
        <v>2.254</v>
      </c>
      <c r="C135">
        <v>7660630</v>
      </c>
    </row>
    <row r="136" spans="1:3" x14ac:dyDescent="0.2">
      <c r="A136">
        <v>133</v>
      </c>
      <c r="B136">
        <v>2.2709999999999999</v>
      </c>
      <c r="C136">
        <v>7667031</v>
      </c>
    </row>
    <row r="137" spans="1:3" x14ac:dyDescent="0.2">
      <c r="A137">
        <v>134</v>
      </c>
      <c r="B137">
        <v>2.2869999999999999</v>
      </c>
      <c r="C137">
        <v>7936902</v>
      </c>
    </row>
    <row r="138" spans="1:3" x14ac:dyDescent="0.2">
      <c r="A138">
        <v>135</v>
      </c>
      <c r="B138">
        <v>2.3039999999999998</v>
      </c>
      <c r="C138">
        <v>7667369</v>
      </c>
    </row>
    <row r="139" spans="1:3" x14ac:dyDescent="0.2">
      <c r="A139">
        <v>136</v>
      </c>
      <c r="B139">
        <v>2.3210000000000002</v>
      </c>
      <c r="C139">
        <v>7716456</v>
      </c>
    </row>
    <row r="140" spans="1:3" x14ac:dyDescent="0.2">
      <c r="A140">
        <v>137</v>
      </c>
      <c r="B140">
        <v>2.3370000000000002</v>
      </c>
      <c r="C140">
        <v>7438155</v>
      </c>
    </row>
    <row r="141" spans="1:3" x14ac:dyDescent="0.2">
      <c r="A141">
        <v>138</v>
      </c>
      <c r="B141">
        <v>2.3540000000000001</v>
      </c>
      <c r="C141">
        <v>7767643</v>
      </c>
    </row>
    <row r="142" spans="1:3" x14ac:dyDescent="0.2">
      <c r="A142">
        <v>139</v>
      </c>
      <c r="B142">
        <v>2.371</v>
      </c>
      <c r="C142">
        <v>8548262</v>
      </c>
    </row>
    <row r="143" spans="1:3" x14ac:dyDescent="0.2">
      <c r="A143">
        <v>140</v>
      </c>
      <c r="B143">
        <v>2.387</v>
      </c>
      <c r="C143">
        <v>8462062</v>
      </c>
    </row>
    <row r="144" spans="1:3" x14ac:dyDescent="0.2">
      <c r="A144">
        <v>141</v>
      </c>
      <c r="B144">
        <v>2.4039999999999999</v>
      </c>
      <c r="C144">
        <v>8125315</v>
      </c>
    </row>
    <row r="145" spans="1:3" x14ac:dyDescent="0.2">
      <c r="A145">
        <v>142</v>
      </c>
      <c r="B145">
        <v>2.4209999999999998</v>
      </c>
      <c r="C145">
        <v>9038384</v>
      </c>
    </row>
    <row r="146" spans="1:3" x14ac:dyDescent="0.2">
      <c r="A146">
        <v>143</v>
      </c>
      <c r="B146">
        <v>2.4369999999999998</v>
      </c>
      <c r="C146">
        <v>9024731</v>
      </c>
    </row>
    <row r="147" spans="1:3" x14ac:dyDescent="0.2">
      <c r="A147">
        <v>144</v>
      </c>
      <c r="B147">
        <v>2.4540000000000002</v>
      </c>
      <c r="C147">
        <v>8991606</v>
      </c>
    </row>
    <row r="148" spans="1:3" x14ac:dyDescent="0.2">
      <c r="A148">
        <v>145</v>
      </c>
      <c r="B148">
        <v>2.4710000000000001</v>
      </c>
      <c r="C148">
        <v>8505836</v>
      </c>
    </row>
    <row r="149" spans="1:3" x14ac:dyDescent="0.2">
      <c r="A149">
        <v>146</v>
      </c>
      <c r="B149">
        <v>2.4870000000000001</v>
      </c>
      <c r="C149">
        <v>9039729</v>
      </c>
    </row>
    <row r="150" spans="1:3" x14ac:dyDescent="0.2">
      <c r="A150">
        <v>147</v>
      </c>
      <c r="B150">
        <v>2.504</v>
      </c>
      <c r="C150">
        <v>8257778</v>
      </c>
    </row>
    <row r="151" spans="1:3" x14ac:dyDescent="0.2">
      <c r="A151">
        <v>148</v>
      </c>
      <c r="B151">
        <v>2.52</v>
      </c>
      <c r="C151">
        <v>8354693</v>
      </c>
    </row>
    <row r="152" spans="1:3" x14ac:dyDescent="0.2">
      <c r="A152">
        <v>149</v>
      </c>
      <c r="B152">
        <v>2.5539999999999998</v>
      </c>
      <c r="C152">
        <v>10224909</v>
      </c>
    </row>
    <row r="153" spans="1:3" x14ac:dyDescent="0.2">
      <c r="A153">
        <v>150</v>
      </c>
      <c r="B153">
        <v>2.57</v>
      </c>
      <c r="C153">
        <v>9844575</v>
      </c>
    </row>
    <row r="154" spans="1:3" x14ac:dyDescent="0.2">
      <c r="A154">
        <v>151</v>
      </c>
      <c r="B154">
        <v>2.5870000000000002</v>
      </c>
      <c r="C154">
        <v>9139253</v>
      </c>
    </row>
    <row r="155" spans="1:3" x14ac:dyDescent="0.2">
      <c r="A155">
        <v>152</v>
      </c>
      <c r="B155">
        <v>2.6040000000000001</v>
      </c>
      <c r="C155">
        <v>9216529</v>
      </c>
    </row>
    <row r="156" spans="1:3" x14ac:dyDescent="0.2">
      <c r="A156">
        <v>153</v>
      </c>
      <c r="B156">
        <v>2.62</v>
      </c>
      <c r="C156">
        <v>9668597</v>
      </c>
    </row>
    <row r="157" spans="1:3" x14ac:dyDescent="0.2">
      <c r="A157">
        <v>154</v>
      </c>
      <c r="B157">
        <v>2.637</v>
      </c>
      <c r="C157">
        <v>9864924</v>
      </c>
    </row>
    <row r="158" spans="1:3" x14ac:dyDescent="0.2">
      <c r="A158">
        <v>155</v>
      </c>
      <c r="B158">
        <v>2.6539999999999999</v>
      </c>
      <c r="C158">
        <v>8954284</v>
      </c>
    </row>
    <row r="159" spans="1:3" x14ac:dyDescent="0.2">
      <c r="A159">
        <v>156</v>
      </c>
      <c r="B159">
        <v>2.67</v>
      </c>
      <c r="C159">
        <v>9167963</v>
      </c>
    </row>
    <row r="160" spans="1:3" x14ac:dyDescent="0.2">
      <c r="A160">
        <v>157</v>
      </c>
      <c r="B160">
        <v>2.6869999999999998</v>
      </c>
      <c r="C160">
        <v>9888842</v>
      </c>
    </row>
    <row r="161" spans="1:3" x14ac:dyDescent="0.2">
      <c r="A161">
        <v>158</v>
      </c>
      <c r="B161">
        <v>2.7040000000000002</v>
      </c>
      <c r="C161">
        <v>9344405</v>
      </c>
    </row>
    <row r="162" spans="1:3" x14ac:dyDescent="0.2">
      <c r="A162">
        <v>159</v>
      </c>
      <c r="B162">
        <v>2.72</v>
      </c>
      <c r="C162">
        <v>9476712</v>
      </c>
    </row>
    <row r="163" spans="1:3" x14ac:dyDescent="0.2">
      <c r="A163">
        <v>160</v>
      </c>
      <c r="B163">
        <v>2.7370000000000001</v>
      </c>
      <c r="C163">
        <v>9835097</v>
      </c>
    </row>
    <row r="164" spans="1:3" x14ac:dyDescent="0.2">
      <c r="A164">
        <v>161</v>
      </c>
      <c r="B164">
        <v>2.754</v>
      </c>
      <c r="C164">
        <v>9933134</v>
      </c>
    </row>
    <row r="165" spans="1:3" x14ac:dyDescent="0.2">
      <c r="A165">
        <v>162</v>
      </c>
      <c r="B165">
        <v>2.77</v>
      </c>
      <c r="C165">
        <v>9381646</v>
      </c>
    </row>
    <row r="166" spans="1:3" x14ac:dyDescent="0.2">
      <c r="A166">
        <v>163</v>
      </c>
      <c r="B166">
        <v>2.7869999999999999</v>
      </c>
      <c r="C166">
        <v>9440627</v>
      </c>
    </row>
    <row r="167" spans="1:3" x14ac:dyDescent="0.2">
      <c r="A167">
        <v>164</v>
      </c>
      <c r="B167">
        <v>2.8029999999999999</v>
      </c>
      <c r="C167">
        <v>9163384</v>
      </c>
    </row>
    <row r="168" spans="1:3" x14ac:dyDescent="0.2">
      <c r="A168">
        <v>165</v>
      </c>
      <c r="B168">
        <v>2.82</v>
      </c>
      <c r="C168">
        <v>8949510</v>
      </c>
    </row>
    <row r="169" spans="1:3" x14ac:dyDescent="0.2">
      <c r="A169">
        <v>166</v>
      </c>
      <c r="B169">
        <v>2.8370000000000002</v>
      </c>
      <c r="C169">
        <v>9806614</v>
      </c>
    </row>
    <row r="170" spans="1:3" x14ac:dyDescent="0.2">
      <c r="A170">
        <v>167</v>
      </c>
      <c r="B170">
        <v>2.8530000000000002</v>
      </c>
      <c r="C170">
        <v>9532464</v>
      </c>
    </row>
    <row r="171" spans="1:3" x14ac:dyDescent="0.2">
      <c r="A171">
        <v>168</v>
      </c>
      <c r="B171">
        <v>2.87</v>
      </c>
      <c r="C171">
        <v>9781495</v>
      </c>
    </row>
    <row r="172" spans="1:3" x14ac:dyDescent="0.2">
      <c r="A172">
        <v>169</v>
      </c>
      <c r="B172">
        <v>2.887</v>
      </c>
      <c r="C172">
        <v>9822974</v>
      </c>
    </row>
    <row r="173" spans="1:3" x14ac:dyDescent="0.2">
      <c r="A173">
        <v>170</v>
      </c>
      <c r="B173">
        <v>2.903</v>
      </c>
      <c r="C173">
        <v>10239334</v>
      </c>
    </row>
    <row r="174" spans="1:3" x14ac:dyDescent="0.2">
      <c r="A174">
        <v>171</v>
      </c>
      <c r="B174">
        <v>2.92</v>
      </c>
      <c r="C174">
        <v>10109900</v>
      </c>
    </row>
    <row r="175" spans="1:3" x14ac:dyDescent="0.2">
      <c r="A175">
        <v>172</v>
      </c>
      <c r="B175">
        <v>2.9369999999999998</v>
      </c>
      <c r="C175">
        <v>9352977</v>
      </c>
    </row>
    <row r="176" spans="1:3" x14ac:dyDescent="0.2">
      <c r="A176">
        <v>173</v>
      </c>
      <c r="B176">
        <v>2.9529999999999998</v>
      </c>
      <c r="C176">
        <v>9496371</v>
      </c>
    </row>
    <row r="177" spans="1:3" x14ac:dyDescent="0.2">
      <c r="A177">
        <v>174</v>
      </c>
      <c r="B177">
        <v>2.97</v>
      </c>
      <c r="C177">
        <v>9621217</v>
      </c>
    </row>
    <row r="178" spans="1:3" x14ac:dyDescent="0.2">
      <c r="A178">
        <v>175</v>
      </c>
      <c r="B178">
        <v>2.9870000000000001</v>
      </c>
      <c r="C178">
        <v>9059895</v>
      </c>
    </row>
    <row r="179" spans="1:3" x14ac:dyDescent="0.2">
      <c r="A179">
        <v>176</v>
      </c>
      <c r="B179">
        <v>3.0030000000000001</v>
      </c>
      <c r="C179">
        <v>8897696</v>
      </c>
    </row>
    <row r="180" spans="1:3" x14ac:dyDescent="0.2">
      <c r="A180">
        <v>177</v>
      </c>
      <c r="B180">
        <v>3.02</v>
      </c>
      <c r="C180">
        <v>9844813</v>
      </c>
    </row>
    <row r="181" spans="1:3" x14ac:dyDescent="0.2">
      <c r="A181">
        <v>178</v>
      </c>
      <c r="B181">
        <v>3.036</v>
      </c>
      <c r="C181">
        <v>9715245</v>
      </c>
    </row>
    <row r="182" spans="1:3" x14ac:dyDescent="0.2">
      <c r="A182">
        <v>179</v>
      </c>
      <c r="B182">
        <v>3.0529999999999999</v>
      </c>
      <c r="C182">
        <v>9582887</v>
      </c>
    </row>
    <row r="183" spans="1:3" x14ac:dyDescent="0.2">
      <c r="A183">
        <v>180</v>
      </c>
      <c r="B183">
        <v>3.07</v>
      </c>
      <c r="C183">
        <v>9481761</v>
      </c>
    </row>
    <row r="184" spans="1:3" x14ac:dyDescent="0.2">
      <c r="A184">
        <v>181</v>
      </c>
      <c r="B184">
        <v>3.0859999999999999</v>
      </c>
      <c r="C184">
        <v>9315503</v>
      </c>
    </row>
    <row r="185" spans="1:3" x14ac:dyDescent="0.2">
      <c r="A185">
        <v>182</v>
      </c>
      <c r="B185">
        <v>3.1030000000000002</v>
      </c>
      <c r="C185">
        <v>8999378</v>
      </c>
    </row>
    <row r="186" spans="1:3" x14ac:dyDescent="0.2">
      <c r="A186">
        <v>183</v>
      </c>
      <c r="B186">
        <v>3.12</v>
      </c>
      <c r="C186">
        <v>9006778</v>
      </c>
    </row>
    <row r="187" spans="1:3" x14ac:dyDescent="0.2">
      <c r="A187">
        <v>184</v>
      </c>
      <c r="B187">
        <v>3.1360000000000001</v>
      </c>
      <c r="C187">
        <v>8495213</v>
      </c>
    </row>
    <row r="188" spans="1:3" x14ac:dyDescent="0.2">
      <c r="A188">
        <v>185</v>
      </c>
      <c r="B188">
        <v>3.153</v>
      </c>
      <c r="C188">
        <v>8236455</v>
      </c>
    </row>
    <row r="189" spans="1:3" x14ac:dyDescent="0.2">
      <c r="A189">
        <v>186</v>
      </c>
      <c r="B189">
        <v>3.17</v>
      </c>
      <c r="C189">
        <v>8826093</v>
      </c>
    </row>
    <row r="190" spans="1:3" x14ac:dyDescent="0.2">
      <c r="A190">
        <v>187</v>
      </c>
      <c r="B190">
        <v>3.1859999999999999</v>
      </c>
      <c r="C190">
        <v>8539276</v>
      </c>
    </row>
    <row r="191" spans="1:3" x14ac:dyDescent="0.2">
      <c r="A191">
        <v>188</v>
      </c>
      <c r="B191">
        <v>3.2029999999999998</v>
      </c>
      <c r="C191">
        <v>8185119</v>
      </c>
    </row>
    <row r="192" spans="1:3" x14ac:dyDescent="0.2">
      <c r="A192">
        <v>189</v>
      </c>
      <c r="B192">
        <v>3.22</v>
      </c>
      <c r="C192">
        <v>8811347</v>
      </c>
    </row>
    <row r="193" spans="1:3" x14ac:dyDescent="0.2">
      <c r="A193">
        <v>190</v>
      </c>
      <c r="B193">
        <v>3.2360000000000002</v>
      </c>
      <c r="C193">
        <v>8883835</v>
      </c>
    </row>
    <row r="194" spans="1:3" x14ac:dyDescent="0.2">
      <c r="A194">
        <v>191</v>
      </c>
      <c r="B194">
        <v>3.2530000000000001</v>
      </c>
      <c r="C194">
        <v>8651912</v>
      </c>
    </row>
    <row r="195" spans="1:3" x14ac:dyDescent="0.2">
      <c r="A195">
        <v>192</v>
      </c>
      <c r="B195">
        <v>3.27</v>
      </c>
      <c r="C195">
        <v>8846961</v>
      </c>
    </row>
    <row r="196" spans="1:3" x14ac:dyDescent="0.2">
      <c r="A196">
        <v>193</v>
      </c>
      <c r="B196">
        <v>3.286</v>
      </c>
      <c r="C196">
        <v>8813732</v>
      </c>
    </row>
    <row r="197" spans="1:3" x14ac:dyDescent="0.2">
      <c r="A197">
        <v>194</v>
      </c>
      <c r="B197">
        <v>3.3029999999999999</v>
      </c>
      <c r="C197">
        <v>8974328</v>
      </c>
    </row>
    <row r="198" spans="1:3" x14ac:dyDescent="0.2">
      <c r="A198">
        <v>195</v>
      </c>
      <c r="B198">
        <v>3.319</v>
      </c>
      <c r="C198">
        <v>9113744</v>
      </c>
    </row>
    <row r="199" spans="1:3" x14ac:dyDescent="0.2">
      <c r="A199">
        <v>196</v>
      </c>
      <c r="B199">
        <v>3.3359999999999999</v>
      </c>
      <c r="C199">
        <v>9056496</v>
      </c>
    </row>
    <row r="200" spans="1:3" x14ac:dyDescent="0.2">
      <c r="A200">
        <v>197</v>
      </c>
      <c r="B200">
        <v>3.3530000000000002</v>
      </c>
      <c r="C200">
        <v>8678387</v>
      </c>
    </row>
    <row r="201" spans="1:3" x14ac:dyDescent="0.2">
      <c r="A201">
        <v>198</v>
      </c>
      <c r="B201">
        <v>3.3690000000000002</v>
      </c>
      <c r="C201">
        <v>8699815</v>
      </c>
    </row>
    <row r="202" spans="1:3" x14ac:dyDescent="0.2">
      <c r="A202">
        <v>199</v>
      </c>
      <c r="B202">
        <v>3.3860000000000001</v>
      </c>
      <c r="C202">
        <v>7822934</v>
      </c>
    </row>
    <row r="203" spans="1:3" x14ac:dyDescent="0.2">
      <c r="A203">
        <v>200</v>
      </c>
      <c r="B203">
        <v>3.403</v>
      </c>
      <c r="C203">
        <v>8180909</v>
      </c>
    </row>
    <row r="204" spans="1:3" x14ac:dyDescent="0.2">
      <c r="A204">
        <v>201</v>
      </c>
      <c r="B204">
        <v>3.419</v>
      </c>
      <c r="C204">
        <v>8689607</v>
      </c>
    </row>
    <row r="205" spans="1:3" x14ac:dyDescent="0.2">
      <c r="A205">
        <v>202</v>
      </c>
      <c r="B205">
        <v>3.4359999999999999</v>
      </c>
      <c r="C205">
        <v>9099520</v>
      </c>
    </row>
    <row r="206" spans="1:3" x14ac:dyDescent="0.2">
      <c r="A206">
        <v>203</v>
      </c>
      <c r="B206">
        <v>3.4529999999999998</v>
      </c>
      <c r="C206">
        <v>9076559</v>
      </c>
    </row>
    <row r="207" spans="1:3" x14ac:dyDescent="0.2">
      <c r="A207">
        <v>204</v>
      </c>
      <c r="B207">
        <v>3.4689999999999999</v>
      </c>
      <c r="C207">
        <v>9211010</v>
      </c>
    </row>
    <row r="208" spans="1:3" x14ac:dyDescent="0.2">
      <c r="A208">
        <v>205</v>
      </c>
      <c r="B208">
        <v>3.4860000000000002</v>
      </c>
      <c r="C208">
        <v>8834276</v>
      </c>
    </row>
    <row r="209" spans="1:3" x14ac:dyDescent="0.2">
      <c r="A209">
        <v>206</v>
      </c>
      <c r="B209">
        <v>3.5030000000000001</v>
      </c>
      <c r="C209">
        <v>8274466</v>
      </c>
    </row>
    <row r="210" spans="1:3" x14ac:dyDescent="0.2">
      <c r="A210">
        <v>207</v>
      </c>
      <c r="B210">
        <v>3.5190000000000001</v>
      </c>
      <c r="C210">
        <v>8361747</v>
      </c>
    </row>
    <row r="211" spans="1:3" x14ac:dyDescent="0.2">
      <c r="A211">
        <v>208</v>
      </c>
      <c r="B211">
        <v>3.536</v>
      </c>
      <c r="C211">
        <v>9003329</v>
      </c>
    </row>
    <row r="212" spans="1:3" x14ac:dyDescent="0.2">
      <c r="A212">
        <v>209</v>
      </c>
      <c r="B212">
        <v>3.552</v>
      </c>
      <c r="C212">
        <v>8590612</v>
      </c>
    </row>
    <row r="213" spans="1:3" x14ac:dyDescent="0.2">
      <c r="A213">
        <v>210</v>
      </c>
      <c r="B213">
        <v>3.569</v>
      </c>
      <c r="C213">
        <v>8934653</v>
      </c>
    </row>
    <row r="214" spans="1:3" x14ac:dyDescent="0.2">
      <c r="A214">
        <v>211</v>
      </c>
      <c r="B214">
        <v>3.5859999999999999</v>
      </c>
      <c r="C214">
        <v>8491072</v>
      </c>
    </row>
    <row r="215" spans="1:3" x14ac:dyDescent="0.2">
      <c r="A215">
        <v>212</v>
      </c>
      <c r="B215">
        <v>3.6019999999999999</v>
      </c>
      <c r="C215">
        <v>8723323</v>
      </c>
    </row>
    <row r="216" spans="1:3" x14ac:dyDescent="0.2">
      <c r="A216">
        <v>213</v>
      </c>
      <c r="B216">
        <v>3.6190000000000002</v>
      </c>
      <c r="C216">
        <v>8593564</v>
      </c>
    </row>
    <row r="217" spans="1:3" x14ac:dyDescent="0.2">
      <c r="A217">
        <v>214</v>
      </c>
      <c r="B217">
        <v>3.6360000000000001</v>
      </c>
      <c r="C217">
        <v>7898135</v>
      </c>
    </row>
    <row r="218" spans="1:3" x14ac:dyDescent="0.2">
      <c r="A218">
        <v>215</v>
      </c>
      <c r="B218">
        <v>3.6520000000000001</v>
      </c>
      <c r="C218">
        <v>8463462</v>
      </c>
    </row>
    <row r="219" spans="1:3" x14ac:dyDescent="0.2">
      <c r="A219">
        <v>216</v>
      </c>
      <c r="B219">
        <v>3.669</v>
      </c>
      <c r="C219">
        <v>7935080</v>
      </c>
    </row>
    <row r="220" spans="1:3" x14ac:dyDescent="0.2">
      <c r="A220">
        <v>217</v>
      </c>
      <c r="B220">
        <v>3.6859999999999999</v>
      </c>
      <c r="C220">
        <v>8019709</v>
      </c>
    </row>
    <row r="221" spans="1:3" x14ac:dyDescent="0.2">
      <c r="A221">
        <v>218</v>
      </c>
      <c r="B221">
        <v>3.702</v>
      </c>
      <c r="C221">
        <v>8176148</v>
      </c>
    </row>
    <row r="222" spans="1:3" x14ac:dyDescent="0.2">
      <c r="A222">
        <v>219</v>
      </c>
      <c r="B222">
        <v>3.7189999999999999</v>
      </c>
      <c r="C222">
        <v>8820264</v>
      </c>
    </row>
    <row r="223" spans="1:3" x14ac:dyDescent="0.2">
      <c r="A223">
        <v>220</v>
      </c>
      <c r="B223">
        <v>3.7360000000000002</v>
      </c>
      <c r="C223">
        <v>8785799</v>
      </c>
    </row>
    <row r="224" spans="1:3" x14ac:dyDescent="0.2">
      <c r="A224">
        <v>221</v>
      </c>
      <c r="B224">
        <v>3.7519999999999998</v>
      </c>
      <c r="C224">
        <v>9119121</v>
      </c>
    </row>
    <row r="225" spans="1:3" x14ac:dyDescent="0.2">
      <c r="A225">
        <v>222</v>
      </c>
      <c r="B225">
        <v>3.7690000000000001</v>
      </c>
      <c r="C225">
        <v>9289366</v>
      </c>
    </row>
    <row r="226" spans="1:3" x14ac:dyDescent="0.2">
      <c r="A226">
        <v>223</v>
      </c>
      <c r="B226">
        <v>3.7850000000000001</v>
      </c>
      <c r="C226">
        <v>9056365</v>
      </c>
    </row>
    <row r="227" spans="1:3" x14ac:dyDescent="0.2">
      <c r="A227">
        <v>224</v>
      </c>
      <c r="B227">
        <v>3.802</v>
      </c>
      <c r="C227">
        <v>8846302</v>
      </c>
    </row>
    <row r="228" spans="1:3" x14ac:dyDescent="0.2">
      <c r="A228">
        <v>225</v>
      </c>
      <c r="B228">
        <v>3.819</v>
      </c>
      <c r="C228">
        <v>9201098</v>
      </c>
    </row>
    <row r="229" spans="1:3" x14ac:dyDescent="0.2">
      <c r="A229">
        <v>226</v>
      </c>
      <c r="B229">
        <v>3.835</v>
      </c>
      <c r="C229">
        <v>9106528</v>
      </c>
    </row>
    <row r="230" spans="1:3" x14ac:dyDescent="0.2">
      <c r="A230">
        <v>227</v>
      </c>
      <c r="B230">
        <v>3.8519999999999999</v>
      </c>
      <c r="C230">
        <v>9184575</v>
      </c>
    </row>
    <row r="231" spans="1:3" x14ac:dyDescent="0.2">
      <c r="A231">
        <v>228</v>
      </c>
      <c r="B231">
        <v>3.8690000000000002</v>
      </c>
      <c r="C231">
        <v>9184921</v>
      </c>
    </row>
    <row r="232" spans="1:3" x14ac:dyDescent="0.2">
      <c r="A232">
        <v>229</v>
      </c>
      <c r="B232">
        <v>3.8849999999999998</v>
      </c>
      <c r="C232">
        <v>9209908</v>
      </c>
    </row>
    <row r="233" spans="1:3" x14ac:dyDescent="0.2">
      <c r="A233">
        <v>230</v>
      </c>
      <c r="B233">
        <v>3.9020000000000001</v>
      </c>
      <c r="C233">
        <v>8867792</v>
      </c>
    </row>
    <row r="234" spans="1:3" x14ac:dyDescent="0.2">
      <c r="A234">
        <v>231</v>
      </c>
      <c r="B234">
        <v>3.919</v>
      </c>
      <c r="C234">
        <v>8878724</v>
      </c>
    </row>
    <row r="235" spans="1:3" x14ac:dyDescent="0.2">
      <c r="A235">
        <v>232</v>
      </c>
      <c r="B235">
        <v>3.9350000000000001</v>
      </c>
      <c r="C235">
        <v>9188347</v>
      </c>
    </row>
    <row r="236" spans="1:3" x14ac:dyDescent="0.2">
      <c r="A236">
        <v>233</v>
      </c>
      <c r="B236">
        <v>3.952</v>
      </c>
      <c r="C236">
        <v>9720625</v>
      </c>
    </row>
    <row r="237" spans="1:3" x14ac:dyDescent="0.2">
      <c r="A237">
        <v>234</v>
      </c>
      <c r="B237">
        <v>3.9689999999999999</v>
      </c>
      <c r="C237">
        <v>9612569</v>
      </c>
    </row>
    <row r="238" spans="1:3" x14ac:dyDescent="0.2">
      <c r="A238">
        <v>235</v>
      </c>
      <c r="B238">
        <v>3.9849999999999999</v>
      </c>
      <c r="C238">
        <v>9747250</v>
      </c>
    </row>
    <row r="239" spans="1:3" x14ac:dyDescent="0.2">
      <c r="A239">
        <v>236</v>
      </c>
      <c r="B239">
        <v>4.0019999999999998</v>
      </c>
      <c r="C239">
        <v>10106993</v>
      </c>
    </row>
    <row r="240" spans="1:3" x14ac:dyDescent="0.2">
      <c r="A240">
        <v>237</v>
      </c>
      <c r="B240">
        <v>4.0190000000000001</v>
      </c>
      <c r="C240">
        <v>10284445</v>
      </c>
    </row>
    <row r="241" spans="1:3" x14ac:dyDescent="0.2">
      <c r="A241">
        <v>238</v>
      </c>
      <c r="B241">
        <v>4.0350000000000001</v>
      </c>
      <c r="C241">
        <v>10518918</v>
      </c>
    </row>
    <row r="242" spans="1:3" x14ac:dyDescent="0.2">
      <c r="A242">
        <v>239</v>
      </c>
      <c r="B242">
        <v>4.0519999999999996</v>
      </c>
      <c r="C242">
        <v>10704399</v>
      </c>
    </row>
    <row r="243" spans="1:3" x14ac:dyDescent="0.2">
      <c r="A243">
        <v>240</v>
      </c>
      <c r="B243">
        <v>4.0679999999999996</v>
      </c>
      <c r="C243">
        <v>10204455</v>
      </c>
    </row>
    <row r="244" spans="1:3" x14ac:dyDescent="0.2">
      <c r="A244">
        <v>241</v>
      </c>
      <c r="B244">
        <v>4.085</v>
      </c>
      <c r="C244">
        <v>10116591</v>
      </c>
    </row>
    <row r="245" spans="1:3" x14ac:dyDescent="0.2">
      <c r="A245">
        <v>242</v>
      </c>
      <c r="B245">
        <v>4.1020000000000003</v>
      </c>
      <c r="C245">
        <v>10184940</v>
      </c>
    </row>
    <row r="246" spans="1:3" x14ac:dyDescent="0.2">
      <c r="A246">
        <v>243</v>
      </c>
      <c r="B246">
        <v>4.1180000000000003</v>
      </c>
      <c r="C246">
        <v>9699188</v>
      </c>
    </row>
    <row r="247" spans="1:3" x14ac:dyDescent="0.2">
      <c r="A247">
        <v>244</v>
      </c>
      <c r="B247">
        <v>4.1349999999999998</v>
      </c>
      <c r="C247">
        <v>9364124</v>
      </c>
    </row>
    <row r="248" spans="1:3" x14ac:dyDescent="0.2">
      <c r="A248">
        <v>245</v>
      </c>
      <c r="B248">
        <v>4.1520000000000001</v>
      </c>
      <c r="C248">
        <v>9954126</v>
      </c>
    </row>
    <row r="249" spans="1:3" x14ac:dyDescent="0.2">
      <c r="A249">
        <v>246</v>
      </c>
      <c r="B249">
        <v>4.1680000000000001</v>
      </c>
      <c r="C249">
        <v>9912717</v>
      </c>
    </row>
    <row r="250" spans="1:3" x14ac:dyDescent="0.2">
      <c r="A250">
        <v>247</v>
      </c>
      <c r="B250">
        <v>4.1849999999999996</v>
      </c>
      <c r="C250">
        <v>9843130</v>
      </c>
    </row>
    <row r="251" spans="1:3" x14ac:dyDescent="0.2">
      <c r="A251">
        <v>248</v>
      </c>
      <c r="B251">
        <v>4.202</v>
      </c>
      <c r="C251">
        <v>10558547</v>
      </c>
    </row>
    <row r="252" spans="1:3" x14ac:dyDescent="0.2">
      <c r="A252">
        <v>249</v>
      </c>
      <c r="B252">
        <v>4.218</v>
      </c>
      <c r="C252">
        <v>11199071</v>
      </c>
    </row>
    <row r="253" spans="1:3" x14ac:dyDescent="0.2">
      <c r="A253">
        <v>250</v>
      </c>
      <c r="B253">
        <v>4.2350000000000003</v>
      </c>
      <c r="C253">
        <v>10509840</v>
      </c>
    </row>
    <row r="254" spans="1:3" x14ac:dyDescent="0.2">
      <c r="A254">
        <v>251</v>
      </c>
      <c r="B254">
        <v>4.2519999999999998</v>
      </c>
      <c r="C254">
        <v>9773062</v>
      </c>
    </row>
    <row r="255" spans="1:3" x14ac:dyDescent="0.2">
      <c r="A255">
        <v>252</v>
      </c>
      <c r="B255">
        <v>4.2679999999999998</v>
      </c>
      <c r="C255">
        <v>10510886</v>
      </c>
    </row>
    <row r="256" spans="1:3" x14ac:dyDescent="0.2">
      <c r="A256">
        <v>253</v>
      </c>
      <c r="B256">
        <v>4.2850000000000001</v>
      </c>
      <c r="C256">
        <v>10611760</v>
      </c>
    </row>
    <row r="257" spans="1:3" x14ac:dyDescent="0.2">
      <c r="A257">
        <v>254</v>
      </c>
      <c r="B257">
        <v>4.3010000000000002</v>
      </c>
      <c r="C257">
        <v>10836295</v>
      </c>
    </row>
    <row r="258" spans="1:3" x14ac:dyDescent="0.2">
      <c r="A258">
        <v>255</v>
      </c>
      <c r="B258">
        <v>4.3179999999999996</v>
      </c>
      <c r="C258">
        <v>11071913</v>
      </c>
    </row>
    <row r="259" spans="1:3" x14ac:dyDescent="0.2">
      <c r="A259">
        <v>256</v>
      </c>
      <c r="B259">
        <v>4.335</v>
      </c>
      <c r="C259">
        <v>10948462</v>
      </c>
    </row>
    <row r="260" spans="1:3" x14ac:dyDescent="0.2">
      <c r="A260">
        <v>257</v>
      </c>
      <c r="B260">
        <v>4.351</v>
      </c>
      <c r="C260">
        <v>11092821</v>
      </c>
    </row>
    <row r="261" spans="1:3" x14ac:dyDescent="0.2">
      <c r="A261">
        <v>258</v>
      </c>
      <c r="B261">
        <v>4.3680000000000003</v>
      </c>
      <c r="C261">
        <v>11209094</v>
      </c>
    </row>
    <row r="262" spans="1:3" x14ac:dyDescent="0.2">
      <c r="A262">
        <v>259</v>
      </c>
      <c r="B262">
        <v>4.3849999999999998</v>
      </c>
      <c r="C262">
        <v>10335935</v>
      </c>
    </row>
    <row r="263" spans="1:3" x14ac:dyDescent="0.2">
      <c r="A263">
        <v>260</v>
      </c>
      <c r="B263">
        <v>4.4009999999999998</v>
      </c>
      <c r="C263">
        <v>10580344</v>
      </c>
    </row>
    <row r="264" spans="1:3" x14ac:dyDescent="0.2">
      <c r="A264">
        <v>261</v>
      </c>
      <c r="B264">
        <v>4.4180000000000001</v>
      </c>
      <c r="C264">
        <v>10708029</v>
      </c>
    </row>
    <row r="265" spans="1:3" x14ac:dyDescent="0.2">
      <c r="A265">
        <v>262</v>
      </c>
      <c r="B265">
        <v>4.4349999999999996</v>
      </c>
      <c r="C265">
        <v>10857064</v>
      </c>
    </row>
    <row r="266" spans="1:3" x14ac:dyDescent="0.2">
      <c r="A266">
        <v>263</v>
      </c>
      <c r="B266">
        <v>4.4509999999999996</v>
      </c>
      <c r="C266">
        <v>10274292</v>
      </c>
    </row>
    <row r="267" spans="1:3" x14ac:dyDescent="0.2">
      <c r="A267">
        <v>264</v>
      </c>
      <c r="B267">
        <v>4.468</v>
      </c>
      <c r="C267">
        <v>10836520</v>
      </c>
    </row>
    <row r="268" spans="1:3" x14ac:dyDescent="0.2">
      <c r="A268">
        <v>265</v>
      </c>
      <c r="B268">
        <v>4.4850000000000003</v>
      </c>
      <c r="C268">
        <v>10522321</v>
      </c>
    </row>
    <row r="269" spans="1:3" x14ac:dyDescent="0.2">
      <c r="A269">
        <v>266</v>
      </c>
      <c r="B269">
        <v>4.5010000000000003</v>
      </c>
      <c r="C269">
        <v>11148327</v>
      </c>
    </row>
    <row r="270" spans="1:3" x14ac:dyDescent="0.2">
      <c r="A270">
        <v>267</v>
      </c>
      <c r="B270">
        <v>4.5179999999999998</v>
      </c>
      <c r="C270">
        <v>10922103</v>
      </c>
    </row>
    <row r="271" spans="1:3" x14ac:dyDescent="0.2">
      <c r="A271">
        <v>268</v>
      </c>
      <c r="B271">
        <v>4.5339999999999998</v>
      </c>
      <c r="C271">
        <v>10955797</v>
      </c>
    </row>
    <row r="272" spans="1:3" x14ac:dyDescent="0.2">
      <c r="A272">
        <v>269</v>
      </c>
      <c r="B272">
        <v>4.5510000000000002</v>
      </c>
      <c r="C272">
        <v>10389510</v>
      </c>
    </row>
    <row r="273" spans="1:3" x14ac:dyDescent="0.2">
      <c r="A273">
        <v>270</v>
      </c>
      <c r="B273">
        <v>4.5679999999999996</v>
      </c>
      <c r="C273">
        <v>9960207</v>
      </c>
    </row>
    <row r="274" spans="1:3" x14ac:dyDescent="0.2">
      <c r="A274">
        <v>271</v>
      </c>
      <c r="B274">
        <v>4.5839999999999996</v>
      </c>
      <c r="C274">
        <v>10686193</v>
      </c>
    </row>
    <row r="275" spans="1:3" x14ac:dyDescent="0.2">
      <c r="A275">
        <v>272</v>
      </c>
      <c r="B275">
        <v>4.601</v>
      </c>
      <c r="C275">
        <v>10895495</v>
      </c>
    </row>
    <row r="276" spans="1:3" x14ac:dyDescent="0.2">
      <c r="A276">
        <v>273</v>
      </c>
      <c r="B276">
        <v>4.6180000000000003</v>
      </c>
      <c r="C276">
        <v>10522776</v>
      </c>
    </row>
    <row r="277" spans="1:3" x14ac:dyDescent="0.2">
      <c r="A277">
        <v>274</v>
      </c>
      <c r="B277">
        <v>4.6340000000000003</v>
      </c>
      <c r="C277">
        <v>10496192</v>
      </c>
    </row>
    <row r="278" spans="1:3" x14ac:dyDescent="0.2">
      <c r="A278">
        <v>275</v>
      </c>
      <c r="B278">
        <v>4.6509999999999998</v>
      </c>
      <c r="C278">
        <v>10644278</v>
      </c>
    </row>
    <row r="279" spans="1:3" x14ac:dyDescent="0.2">
      <c r="A279">
        <v>276</v>
      </c>
      <c r="B279">
        <v>4.6680000000000001</v>
      </c>
      <c r="C279">
        <v>11169474</v>
      </c>
    </row>
    <row r="280" spans="1:3" x14ac:dyDescent="0.2">
      <c r="A280">
        <v>277</v>
      </c>
      <c r="B280">
        <v>4.6840000000000002</v>
      </c>
      <c r="C280">
        <v>10968186</v>
      </c>
    </row>
    <row r="281" spans="1:3" x14ac:dyDescent="0.2">
      <c r="A281">
        <v>278</v>
      </c>
      <c r="B281">
        <v>4.7009999999999996</v>
      </c>
      <c r="C281">
        <v>10776011</v>
      </c>
    </row>
    <row r="282" spans="1:3" x14ac:dyDescent="0.2">
      <c r="A282">
        <v>279</v>
      </c>
      <c r="B282">
        <v>4.718</v>
      </c>
      <c r="C282">
        <v>9854884</v>
      </c>
    </row>
    <row r="283" spans="1:3" x14ac:dyDescent="0.2">
      <c r="A283">
        <v>280</v>
      </c>
      <c r="B283">
        <v>4.734</v>
      </c>
      <c r="C283">
        <v>9973995</v>
      </c>
    </row>
    <row r="284" spans="1:3" x14ac:dyDescent="0.2">
      <c r="A284">
        <v>281</v>
      </c>
      <c r="B284">
        <v>4.7510000000000003</v>
      </c>
      <c r="C284">
        <v>10429273</v>
      </c>
    </row>
    <row r="285" spans="1:3" x14ac:dyDescent="0.2">
      <c r="A285">
        <v>282</v>
      </c>
      <c r="B285">
        <v>4.7679999999999998</v>
      </c>
      <c r="C285">
        <v>11462204</v>
      </c>
    </row>
    <row r="286" spans="1:3" x14ac:dyDescent="0.2">
      <c r="A286">
        <v>283</v>
      </c>
      <c r="B286">
        <v>4.7839999999999998</v>
      </c>
      <c r="C286">
        <v>10730909</v>
      </c>
    </row>
    <row r="287" spans="1:3" x14ac:dyDescent="0.2">
      <c r="A287">
        <v>284</v>
      </c>
      <c r="B287">
        <v>4.8010000000000002</v>
      </c>
      <c r="C287">
        <v>10436258</v>
      </c>
    </row>
    <row r="288" spans="1:3" x14ac:dyDescent="0.2">
      <c r="A288">
        <v>285</v>
      </c>
      <c r="B288">
        <v>4.8170000000000002</v>
      </c>
      <c r="C288">
        <v>9398643</v>
      </c>
    </row>
    <row r="289" spans="1:3" x14ac:dyDescent="0.2">
      <c r="A289">
        <v>286</v>
      </c>
      <c r="B289">
        <v>4.8339999999999996</v>
      </c>
      <c r="C289">
        <v>9356800</v>
      </c>
    </row>
    <row r="290" spans="1:3" x14ac:dyDescent="0.2">
      <c r="A290">
        <v>287</v>
      </c>
      <c r="B290">
        <v>4.851</v>
      </c>
      <c r="C290">
        <v>9510599</v>
      </c>
    </row>
    <row r="291" spans="1:3" x14ac:dyDescent="0.2">
      <c r="A291">
        <v>288</v>
      </c>
      <c r="B291">
        <v>4.867</v>
      </c>
      <c r="C291">
        <v>9705075</v>
      </c>
    </row>
    <row r="292" spans="1:3" x14ac:dyDescent="0.2">
      <c r="A292">
        <v>289</v>
      </c>
      <c r="B292">
        <v>4.8840000000000003</v>
      </c>
      <c r="C292">
        <v>9720837</v>
      </c>
    </row>
    <row r="293" spans="1:3" x14ac:dyDescent="0.2">
      <c r="A293">
        <v>290</v>
      </c>
      <c r="B293">
        <v>4.9009999999999998</v>
      </c>
      <c r="C293">
        <v>9826819</v>
      </c>
    </row>
    <row r="294" spans="1:3" x14ac:dyDescent="0.2">
      <c r="A294">
        <v>291</v>
      </c>
      <c r="B294">
        <v>4.9169999999999998</v>
      </c>
      <c r="C294">
        <v>9821857</v>
      </c>
    </row>
    <row r="295" spans="1:3" x14ac:dyDescent="0.2">
      <c r="A295">
        <v>292</v>
      </c>
      <c r="B295">
        <v>4.9340000000000002</v>
      </c>
      <c r="C295">
        <v>9827336</v>
      </c>
    </row>
    <row r="296" spans="1:3" x14ac:dyDescent="0.2">
      <c r="A296">
        <v>293</v>
      </c>
      <c r="B296">
        <v>4.9509999999999996</v>
      </c>
      <c r="C296">
        <v>10133035</v>
      </c>
    </row>
    <row r="297" spans="1:3" x14ac:dyDescent="0.2">
      <c r="A297">
        <v>294</v>
      </c>
      <c r="B297">
        <v>4.9669999999999996</v>
      </c>
      <c r="C297">
        <v>10129651</v>
      </c>
    </row>
    <row r="298" spans="1:3" x14ac:dyDescent="0.2">
      <c r="A298">
        <v>295</v>
      </c>
      <c r="B298">
        <v>4.984</v>
      </c>
      <c r="C298">
        <v>10199536</v>
      </c>
    </row>
    <row r="299" spans="1:3" x14ac:dyDescent="0.2">
      <c r="A299">
        <v>296</v>
      </c>
      <c r="B299">
        <v>5.0010000000000003</v>
      </c>
      <c r="C299">
        <v>10227789</v>
      </c>
    </row>
    <row r="300" spans="1:3" x14ac:dyDescent="0.2">
      <c r="A300">
        <v>297</v>
      </c>
      <c r="B300">
        <v>5.0170000000000003</v>
      </c>
      <c r="C300">
        <v>10335439</v>
      </c>
    </row>
    <row r="301" spans="1:3" x14ac:dyDescent="0.2">
      <c r="A301">
        <v>298</v>
      </c>
      <c r="B301">
        <v>5.0339999999999998</v>
      </c>
      <c r="C301">
        <v>10224963</v>
      </c>
    </row>
    <row r="302" spans="1:3" x14ac:dyDescent="0.2">
      <c r="A302">
        <v>299</v>
      </c>
      <c r="B302">
        <v>5.05</v>
      </c>
      <c r="C302">
        <v>10179944</v>
      </c>
    </row>
    <row r="303" spans="1:3" x14ac:dyDescent="0.2">
      <c r="A303">
        <v>300</v>
      </c>
      <c r="B303">
        <v>5.0670000000000002</v>
      </c>
      <c r="C303">
        <v>9968226</v>
      </c>
    </row>
    <row r="304" spans="1:3" x14ac:dyDescent="0.2">
      <c r="A304">
        <v>301</v>
      </c>
      <c r="B304">
        <v>5.0839999999999996</v>
      </c>
      <c r="C304">
        <v>9748827</v>
      </c>
    </row>
    <row r="305" spans="1:3" x14ac:dyDescent="0.2">
      <c r="A305">
        <v>302</v>
      </c>
      <c r="B305">
        <v>5.0999999999999996</v>
      </c>
      <c r="C305">
        <v>10223991</v>
      </c>
    </row>
    <row r="306" spans="1:3" x14ac:dyDescent="0.2">
      <c r="A306">
        <v>303</v>
      </c>
      <c r="B306">
        <v>5.117</v>
      </c>
      <c r="C306">
        <v>9834226</v>
      </c>
    </row>
    <row r="307" spans="1:3" x14ac:dyDescent="0.2">
      <c r="A307">
        <v>304</v>
      </c>
      <c r="B307">
        <v>5.1340000000000003</v>
      </c>
      <c r="C307">
        <v>10388044</v>
      </c>
    </row>
    <row r="308" spans="1:3" x14ac:dyDescent="0.2">
      <c r="A308">
        <v>305</v>
      </c>
      <c r="B308">
        <v>5.15</v>
      </c>
      <c r="C308">
        <v>10990529</v>
      </c>
    </row>
    <row r="309" spans="1:3" x14ac:dyDescent="0.2">
      <c r="A309">
        <v>306</v>
      </c>
      <c r="B309">
        <v>5.1669999999999998</v>
      </c>
      <c r="C309">
        <v>10867047</v>
      </c>
    </row>
    <row r="310" spans="1:3" x14ac:dyDescent="0.2">
      <c r="A310">
        <v>307</v>
      </c>
      <c r="B310">
        <v>5.1840000000000002</v>
      </c>
      <c r="C310">
        <v>10577339</v>
      </c>
    </row>
    <row r="311" spans="1:3" x14ac:dyDescent="0.2">
      <c r="A311">
        <v>308</v>
      </c>
      <c r="B311">
        <v>5.2</v>
      </c>
      <c r="C311">
        <v>10234506</v>
      </c>
    </row>
    <row r="312" spans="1:3" x14ac:dyDescent="0.2">
      <c r="A312">
        <v>309</v>
      </c>
      <c r="B312">
        <v>5.2169999999999996</v>
      </c>
      <c r="C312">
        <v>9757155</v>
      </c>
    </row>
    <row r="313" spans="1:3" x14ac:dyDescent="0.2">
      <c r="A313">
        <v>310</v>
      </c>
      <c r="B313">
        <v>5.234</v>
      </c>
      <c r="C313">
        <v>10561276</v>
      </c>
    </row>
    <row r="314" spans="1:3" x14ac:dyDescent="0.2">
      <c r="A314">
        <v>311</v>
      </c>
      <c r="B314">
        <v>5.25</v>
      </c>
      <c r="C314">
        <v>10314324</v>
      </c>
    </row>
    <row r="315" spans="1:3" x14ac:dyDescent="0.2">
      <c r="A315">
        <v>312</v>
      </c>
      <c r="B315">
        <v>5.2670000000000003</v>
      </c>
      <c r="C315">
        <v>10548505</v>
      </c>
    </row>
    <row r="316" spans="1:3" x14ac:dyDescent="0.2">
      <c r="A316">
        <v>313</v>
      </c>
      <c r="B316">
        <v>5.2839999999999998</v>
      </c>
      <c r="C316">
        <v>10561401</v>
      </c>
    </row>
    <row r="317" spans="1:3" x14ac:dyDescent="0.2">
      <c r="A317">
        <v>314</v>
      </c>
      <c r="B317">
        <v>5.3</v>
      </c>
      <c r="C317">
        <v>10861752</v>
      </c>
    </row>
    <row r="318" spans="1:3" x14ac:dyDescent="0.2">
      <c r="A318">
        <v>315</v>
      </c>
      <c r="B318">
        <v>5.3170000000000002</v>
      </c>
      <c r="C318">
        <v>11077649</v>
      </c>
    </row>
    <row r="319" spans="1:3" x14ac:dyDescent="0.2">
      <c r="A319">
        <v>316</v>
      </c>
      <c r="B319">
        <v>5.3330000000000002</v>
      </c>
      <c r="C319">
        <v>11321707</v>
      </c>
    </row>
    <row r="320" spans="1:3" x14ac:dyDescent="0.2">
      <c r="A320">
        <v>317</v>
      </c>
      <c r="B320">
        <v>5.35</v>
      </c>
      <c r="C320">
        <v>11292455</v>
      </c>
    </row>
    <row r="321" spans="1:3" x14ac:dyDescent="0.2">
      <c r="A321">
        <v>318</v>
      </c>
      <c r="B321">
        <v>5.367</v>
      </c>
      <c r="C321">
        <v>10844991</v>
      </c>
    </row>
    <row r="322" spans="1:3" x14ac:dyDescent="0.2">
      <c r="A322">
        <v>319</v>
      </c>
      <c r="B322">
        <v>5.383</v>
      </c>
      <c r="C322">
        <v>10782420</v>
      </c>
    </row>
    <row r="323" spans="1:3" x14ac:dyDescent="0.2">
      <c r="A323">
        <v>320</v>
      </c>
      <c r="B323">
        <v>5.4</v>
      </c>
      <c r="C323">
        <v>10606209</v>
      </c>
    </row>
    <row r="324" spans="1:3" x14ac:dyDescent="0.2">
      <c r="A324">
        <v>321</v>
      </c>
      <c r="B324">
        <v>5.4169999999999998</v>
      </c>
      <c r="C324">
        <v>11413687</v>
      </c>
    </row>
    <row r="325" spans="1:3" x14ac:dyDescent="0.2">
      <c r="A325">
        <v>322</v>
      </c>
      <c r="B325">
        <v>5.4329999999999998</v>
      </c>
      <c r="C325">
        <v>11199916</v>
      </c>
    </row>
    <row r="326" spans="1:3" x14ac:dyDescent="0.2">
      <c r="A326">
        <v>323</v>
      </c>
      <c r="B326">
        <v>5.45</v>
      </c>
      <c r="C326">
        <v>11858643</v>
      </c>
    </row>
    <row r="327" spans="1:3" x14ac:dyDescent="0.2">
      <c r="A327">
        <v>324</v>
      </c>
      <c r="B327">
        <v>5.4669999999999996</v>
      </c>
      <c r="C327">
        <v>11027352</v>
      </c>
    </row>
    <row r="328" spans="1:3" x14ac:dyDescent="0.2">
      <c r="A328">
        <v>325</v>
      </c>
      <c r="B328">
        <v>5.4829999999999997</v>
      </c>
      <c r="C328">
        <v>11757549</v>
      </c>
    </row>
    <row r="329" spans="1:3" x14ac:dyDescent="0.2">
      <c r="A329">
        <v>326</v>
      </c>
      <c r="B329">
        <v>5.5</v>
      </c>
      <c r="C329">
        <v>11219575</v>
      </c>
    </row>
    <row r="330" spans="1:3" x14ac:dyDescent="0.2">
      <c r="A330">
        <v>327</v>
      </c>
      <c r="B330">
        <v>5.5170000000000003</v>
      </c>
      <c r="C330">
        <v>11041598</v>
      </c>
    </row>
    <row r="331" spans="1:3" x14ac:dyDescent="0.2">
      <c r="A331">
        <v>328</v>
      </c>
      <c r="B331">
        <v>5.5330000000000004</v>
      </c>
      <c r="C331">
        <v>10553359</v>
      </c>
    </row>
    <row r="332" spans="1:3" x14ac:dyDescent="0.2">
      <c r="A332">
        <v>329</v>
      </c>
      <c r="B332">
        <v>5.55</v>
      </c>
      <c r="C332">
        <v>10506364</v>
      </c>
    </row>
    <row r="333" spans="1:3" x14ac:dyDescent="0.2">
      <c r="A333">
        <v>330</v>
      </c>
      <c r="B333">
        <v>5.5659999999999998</v>
      </c>
      <c r="C333">
        <v>10534584</v>
      </c>
    </row>
    <row r="334" spans="1:3" x14ac:dyDescent="0.2">
      <c r="A334">
        <v>331</v>
      </c>
      <c r="B334">
        <v>5.5830000000000002</v>
      </c>
      <c r="C334">
        <v>10985822</v>
      </c>
    </row>
    <row r="335" spans="1:3" x14ac:dyDescent="0.2">
      <c r="A335">
        <v>332</v>
      </c>
      <c r="B335">
        <v>5.6</v>
      </c>
      <c r="C335">
        <v>10831132</v>
      </c>
    </row>
    <row r="336" spans="1:3" x14ac:dyDescent="0.2">
      <c r="A336">
        <v>333</v>
      </c>
      <c r="B336">
        <v>5.6159999999999997</v>
      </c>
      <c r="C336">
        <v>10650654</v>
      </c>
    </row>
    <row r="337" spans="1:3" x14ac:dyDescent="0.2">
      <c r="A337">
        <v>334</v>
      </c>
      <c r="B337">
        <v>5.633</v>
      </c>
      <c r="C337">
        <v>10346447</v>
      </c>
    </row>
    <row r="338" spans="1:3" x14ac:dyDescent="0.2">
      <c r="A338">
        <v>335</v>
      </c>
      <c r="B338">
        <v>5.65</v>
      </c>
      <c r="C338">
        <v>11163182</v>
      </c>
    </row>
    <row r="339" spans="1:3" x14ac:dyDescent="0.2">
      <c r="A339">
        <v>336</v>
      </c>
      <c r="B339">
        <v>5.6660000000000004</v>
      </c>
      <c r="C339">
        <v>11252907</v>
      </c>
    </row>
    <row r="340" spans="1:3" x14ac:dyDescent="0.2">
      <c r="A340">
        <v>337</v>
      </c>
      <c r="B340">
        <v>5.6829999999999998</v>
      </c>
      <c r="C340">
        <v>11318123</v>
      </c>
    </row>
    <row r="341" spans="1:3" x14ac:dyDescent="0.2">
      <c r="A341">
        <v>338</v>
      </c>
      <c r="B341">
        <v>5.7</v>
      </c>
      <c r="C341">
        <v>12019900</v>
      </c>
    </row>
    <row r="342" spans="1:3" x14ac:dyDescent="0.2">
      <c r="A342">
        <v>339</v>
      </c>
      <c r="B342">
        <v>5.7160000000000002</v>
      </c>
      <c r="C342">
        <v>11608717</v>
      </c>
    </row>
    <row r="343" spans="1:3" x14ac:dyDescent="0.2">
      <c r="A343">
        <v>340</v>
      </c>
      <c r="B343">
        <v>5.7329999999999997</v>
      </c>
      <c r="C343">
        <v>10839504</v>
      </c>
    </row>
    <row r="344" spans="1:3" x14ac:dyDescent="0.2">
      <c r="A344">
        <v>341</v>
      </c>
      <c r="B344">
        <v>5.75</v>
      </c>
      <c r="C344">
        <v>10562030</v>
      </c>
    </row>
    <row r="345" spans="1:3" x14ac:dyDescent="0.2">
      <c r="A345">
        <v>342</v>
      </c>
      <c r="B345">
        <v>5.766</v>
      </c>
      <c r="C345">
        <v>10748947</v>
      </c>
    </row>
    <row r="346" spans="1:3" x14ac:dyDescent="0.2">
      <c r="A346">
        <v>343</v>
      </c>
      <c r="B346">
        <v>5.7830000000000004</v>
      </c>
      <c r="C346">
        <v>11268863</v>
      </c>
    </row>
    <row r="347" spans="1:3" x14ac:dyDescent="0.2">
      <c r="A347">
        <v>344</v>
      </c>
      <c r="B347">
        <v>5.7990000000000004</v>
      </c>
      <c r="C347">
        <v>10473926</v>
      </c>
    </row>
    <row r="348" spans="1:3" x14ac:dyDescent="0.2">
      <c r="A348">
        <v>345</v>
      </c>
      <c r="B348">
        <v>5.8159999999999998</v>
      </c>
      <c r="C348">
        <v>10407857</v>
      </c>
    </row>
    <row r="349" spans="1:3" x14ac:dyDescent="0.2">
      <c r="A349">
        <v>346</v>
      </c>
      <c r="B349">
        <v>5.8330000000000002</v>
      </c>
      <c r="C349">
        <v>10465357</v>
      </c>
    </row>
    <row r="350" spans="1:3" x14ac:dyDescent="0.2">
      <c r="A350">
        <v>347</v>
      </c>
      <c r="B350">
        <v>5.8490000000000002</v>
      </c>
      <c r="C350">
        <v>10375278</v>
      </c>
    </row>
    <row r="351" spans="1:3" x14ac:dyDescent="0.2">
      <c r="A351">
        <v>348</v>
      </c>
      <c r="B351">
        <v>5.8659999999999997</v>
      </c>
      <c r="C351">
        <v>11258026</v>
      </c>
    </row>
    <row r="352" spans="1:3" x14ac:dyDescent="0.2">
      <c r="A352">
        <v>349</v>
      </c>
      <c r="B352">
        <v>5.883</v>
      </c>
      <c r="C352">
        <v>10158560</v>
      </c>
    </row>
    <row r="353" spans="1:3" x14ac:dyDescent="0.2">
      <c r="A353">
        <v>350</v>
      </c>
      <c r="B353">
        <v>5.899</v>
      </c>
      <c r="C353">
        <v>9713172</v>
      </c>
    </row>
    <row r="354" spans="1:3" x14ac:dyDescent="0.2">
      <c r="A354">
        <v>351</v>
      </c>
      <c r="B354">
        <v>5.9160000000000004</v>
      </c>
      <c r="C354">
        <v>10250403</v>
      </c>
    </row>
    <row r="355" spans="1:3" x14ac:dyDescent="0.2">
      <c r="A355">
        <v>352</v>
      </c>
      <c r="B355">
        <v>5.9329999999999998</v>
      </c>
      <c r="C355">
        <v>9956225</v>
      </c>
    </row>
    <row r="356" spans="1:3" x14ac:dyDescent="0.2">
      <c r="A356">
        <v>353</v>
      </c>
      <c r="B356">
        <v>5.9489999999999998</v>
      </c>
      <c r="C356">
        <v>10120250</v>
      </c>
    </row>
    <row r="357" spans="1:3" x14ac:dyDescent="0.2">
      <c r="A357">
        <v>354</v>
      </c>
      <c r="B357">
        <v>5.9660000000000002</v>
      </c>
      <c r="C357">
        <v>10462276</v>
      </c>
    </row>
    <row r="358" spans="1:3" x14ac:dyDescent="0.2">
      <c r="A358">
        <v>355</v>
      </c>
      <c r="B358">
        <v>5.9829999999999997</v>
      </c>
      <c r="C358">
        <v>10013753</v>
      </c>
    </row>
    <row r="359" spans="1:3" x14ac:dyDescent="0.2">
      <c r="A359">
        <v>356</v>
      </c>
      <c r="B359">
        <v>5.9989999999999997</v>
      </c>
      <c r="C359">
        <v>9428375</v>
      </c>
    </row>
    <row r="360" spans="1:3" x14ac:dyDescent="0.2">
      <c r="A360">
        <v>357</v>
      </c>
      <c r="B360">
        <v>6.016</v>
      </c>
      <c r="C360">
        <v>9439413</v>
      </c>
    </row>
    <row r="361" spans="1:3" x14ac:dyDescent="0.2">
      <c r="A361">
        <v>358</v>
      </c>
      <c r="B361">
        <v>6.0330000000000004</v>
      </c>
      <c r="C361">
        <v>9653914</v>
      </c>
    </row>
    <row r="362" spans="1:3" x14ac:dyDescent="0.2">
      <c r="A362">
        <v>359</v>
      </c>
      <c r="B362">
        <v>6.0490000000000004</v>
      </c>
      <c r="C362">
        <v>9831121</v>
      </c>
    </row>
    <row r="363" spans="1:3" x14ac:dyDescent="0.2">
      <c r="A363">
        <v>360</v>
      </c>
      <c r="B363">
        <v>6.0659999999999998</v>
      </c>
      <c r="C363">
        <v>8982622</v>
      </c>
    </row>
    <row r="364" spans="1:3" x14ac:dyDescent="0.2">
      <c r="A364">
        <v>361</v>
      </c>
      <c r="B364">
        <v>6.0819999999999999</v>
      </c>
      <c r="C364">
        <v>9754674</v>
      </c>
    </row>
    <row r="365" spans="1:3" x14ac:dyDescent="0.2">
      <c r="A365">
        <v>362</v>
      </c>
      <c r="B365">
        <v>6.0990000000000002</v>
      </c>
      <c r="C365">
        <v>9390081</v>
      </c>
    </row>
    <row r="366" spans="1:3" x14ac:dyDescent="0.2">
      <c r="A366">
        <v>363</v>
      </c>
      <c r="B366">
        <v>6.1159999999999997</v>
      </c>
      <c r="C366">
        <v>10026175</v>
      </c>
    </row>
    <row r="367" spans="1:3" x14ac:dyDescent="0.2">
      <c r="A367">
        <v>364</v>
      </c>
      <c r="B367">
        <v>6.1319999999999997</v>
      </c>
      <c r="C367">
        <v>10280254</v>
      </c>
    </row>
    <row r="368" spans="1:3" x14ac:dyDescent="0.2">
      <c r="A368">
        <v>365</v>
      </c>
      <c r="B368">
        <v>6.149</v>
      </c>
      <c r="C368">
        <v>9977738</v>
      </c>
    </row>
    <row r="369" spans="1:3" x14ac:dyDescent="0.2">
      <c r="A369">
        <v>366</v>
      </c>
      <c r="B369">
        <v>6.1660000000000004</v>
      </c>
      <c r="C369">
        <v>10417737</v>
      </c>
    </row>
    <row r="370" spans="1:3" x14ac:dyDescent="0.2">
      <c r="A370">
        <v>367</v>
      </c>
      <c r="B370">
        <v>6.1820000000000004</v>
      </c>
      <c r="C370">
        <v>10445674</v>
      </c>
    </row>
    <row r="371" spans="1:3" x14ac:dyDescent="0.2">
      <c r="A371">
        <v>368</v>
      </c>
      <c r="B371">
        <v>6.1989999999999998</v>
      </c>
      <c r="C371">
        <v>9771605</v>
      </c>
    </row>
    <row r="372" spans="1:3" x14ac:dyDescent="0.2">
      <c r="A372">
        <v>369</v>
      </c>
      <c r="B372">
        <v>6.2160000000000002</v>
      </c>
      <c r="C372">
        <v>10286572</v>
      </c>
    </row>
    <row r="373" spans="1:3" x14ac:dyDescent="0.2">
      <c r="A373">
        <v>370</v>
      </c>
      <c r="B373">
        <v>6.2320000000000002</v>
      </c>
      <c r="C373">
        <v>9713771</v>
      </c>
    </row>
    <row r="374" spans="1:3" x14ac:dyDescent="0.2">
      <c r="A374">
        <v>371</v>
      </c>
      <c r="B374">
        <v>6.2489999999999997</v>
      </c>
      <c r="C374">
        <v>10522640</v>
      </c>
    </row>
    <row r="375" spans="1:3" x14ac:dyDescent="0.2">
      <c r="A375">
        <v>372</v>
      </c>
      <c r="B375">
        <v>6.266</v>
      </c>
      <c r="C375">
        <v>10264322</v>
      </c>
    </row>
    <row r="376" spans="1:3" x14ac:dyDescent="0.2">
      <c r="A376">
        <v>373</v>
      </c>
      <c r="B376">
        <v>6.282</v>
      </c>
      <c r="C376">
        <v>10239164</v>
      </c>
    </row>
    <row r="377" spans="1:3" x14ac:dyDescent="0.2">
      <c r="A377">
        <v>374</v>
      </c>
      <c r="B377">
        <v>6.2990000000000004</v>
      </c>
      <c r="C377">
        <v>10857457</v>
      </c>
    </row>
    <row r="378" spans="1:3" x14ac:dyDescent="0.2">
      <c r="A378">
        <v>375</v>
      </c>
      <c r="B378">
        <v>6.3150000000000004</v>
      </c>
      <c r="C378">
        <v>10765001</v>
      </c>
    </row>
    <row r="379" spans="1:3" x14ac:dyDescent="0.2">
      <c r="A379">
        <v>376</v>
      </c>
      <c r="B379">
        <v>6.3319999999999999</v>
      </c>
      <c r="C379">
        <v>11093023</v>
      </c>
    </row>
    <row r="380" spans="1:3" x14ac:dyDescent="0.2">
      <c r="A380">
        <v>377</v>
      </c>
      <c r="B380">
        <v>6.3490000000000002</v>
      </c>
      <c r="C380">
        <v>11331262</v>
      </c>
    </row>
    <row r="381" spans="1:3" x14ac:dyDescent="0.2">
      <c r="A381">
        <v>378</v>
      </c>
      <c r="B381">
        <v>6.3650000000000002</v>
      </c>
      <c r="C381">
        <v>12014384</v>
      </c>
    </row>
    <row r="382" spans="1:3" x14ac:dyDescent="0.2">
      <c r="A382">
        <v>379</v>
      </c>
      <c r="B382">
        <v>6.3819999999999997</v>
      </c>
      <c r="C382">
        <v>11573486</v>
      </c>
    </row>
    <row r="383" spans="1:3" x14ac:dyDescent="0.2">
      <c r="A383">
        <v>380</v>
      </c>
      <c r="B383">
        <v>6.399</v>
      </c>
      <c r="C383">
        <v>10831179</v>
      </c>
    </row>
    <row r="384" spans="1:3" x14ac:dyDescent="0.2">
      <c r="A384">
        <v>381</v>
      </c>
      <c r="B384">
        <v>6.415</v>
      </c>
      <c r="C384">
        <v>10764058</v>
      </c>
    </row>
    <row r="385" spans="1:3" x14ac:dyDescent="0.2">
      <c r="A385">
        <v>382</v>
      </c>
      <c r="B385">
        <v>6.4320000000000004</v>
      </c>
      <c r="C385">
        <v>11216241</v>
      </c>
    </row>
    <row r="386" spans="1:3" x14ac:dyDescent="0.2">
      <c r="A386">
        <v>383</v>
      </c>
      <c r="B386">
        <v>6.4489999999999998</v>
      </c>
      <c r="C386">
        <v>11330401</v>
      </c>
    </row>
    <row r="387" spans="1:3" x14ac:dyDescent="0.2">
      <c r="A387">
        <v>384</v>
      </c>
      <c r="B387">
        <v>6.4649999999999999</v>
      </c>
      <c r="C387">
        <v>11885168</v>
      </c>
    </row>
    <row r="388" spans="1:3" x14ac:dyDescent="0.2">
      <c r="A388">
        <v>385</v>
      </c>
      <c r="B388">
        <v>6.4820000000000002</v>
      </c>
      <c r="C388">
        <v>11676613</v>
      </c>
    </row>
    <row r="389" spans="1:3" x14ac:dyDescent="0.2">
      <c r="A389">
        <v>386</v>
      </c>
      <c r="B389">
        <v>6.4989999999999997</v>
      </c>
      <c r="C389">
        <v>11134003</v>
      </c>
    </row>
    <row r="390" spans="1:3" x14ac:dyDescent="0.2">
      <c r="A390">
        <v>387</v>
      </c>
      <c r="B390">
        <v>6.5149999999999997</v>
      </c>
      <c r="C390">
        <v>11070750</v>
      </c>
    </row>
    <row r="391" spans="1:3" x14ac:dyDescent="0.2">
      <c r="A391">
        <v>388</v>
      </c>
      <c r="B391">
        <v>6.532</v>
      </c>
      <c r="C391">
        <v>11087104</v>
      </c>
    </row>
    <row r="392" spans="1:3" x14ac:dyDescent="0.2">
      <c r="A392">
        <v>389</v>
      </c>
      <c r="B392">
        <v>6.5490000000000004</v>
      </c>
      <c r="C392">
        <v>12034274</v>
      </c>
    </row>
    <row r="393" spans="1:3" x14ac:dyDescent="0.2">
      <c r="A393">
        <v>390</v>
      </c>
      <c r="B393">
        <v>6.5650000000000004</v>
      </c>
      <c r="C393">
        <v>11212965</v>
      </c>
    </row>
    <row r="394" spans="1:3" x14ac:dyDescent="0.2">
      <c r="A394">
        <v>391</v>
      </c>
      <c r="B394">
        <v>6.5819999999999999</v>
      </c>
      <c r="C394">
        <v>11245565</v>
      </c>
    </row>
    <row r="395" spans="1:3" x14ac:dyDescent="0.2">
      <c r="A395">
        <v>392</v>
      </c>
      <c r="B395">
        <v>6.5979999999999999</v>
      </c>
      <c r="C395">
        <v>11316165</v>
      </c>
    </row>
    <row r="396" spans="1:3" x14ac:dyDescent="0.2">
      <c r="A396">
        <v>393</v>
      </c>
      <c r="B396">
        <v>6.6150000000000002</v>
      </c>
      <c r="C396">
        <v>11717227</v>
      </c>
    </row>
    <row r="397" spans="1:3" x14ac:dyDescent="0.2">
      <c r="A397">
        <v>394</v>
      </c>
      <c r="B397">
        <v>6.6319999999999997</v>
      </c>
      <c r="C397">
        <v>11101094</v>
      </c>
    </row>
    <row r="398" spans="1:3" x14ac:dyDescent="0.2">
      <c r="A398">
        <v>395</v>
      </c>
      <c r="B398">
        <v>6.6479999999999997</v>
      </c>
      <c r="C398">
        <v>10393828</v>
      </c>
    </row>
    <row r="399" spans="1:3" x14ac:dyDescent="0.2">
      <c r="A399">
        <v>396</v>
      </c>
      <c r="B399">
        <v>6.665</v>
      </c>
      <c r="C399">
        <v>10603346</v>
      </c>
    </row>
    <row r="400" spans="1:3" x14ac:dyDescent="0.2">
      <c r="A400">
        <v>397</v>
      </c>
      <c r="B400">
        <v>6.6820000000000004</v>
      </c>
      <c r="C400">
        <v>11412814</v>
      </c>
    </row>
    <row r="401" spans="1:3" x14ac:dyDescent="0.2">
      <c r="A401">
        <v>398</v>
      </c>
      <c r="B401">
        <v>6.6980000000000004</v>
      </c>
      <c r="C401">
        <v>10944283</v>
      </c>
    </row>
    <row r="402" spans="1:3" x14ac:dyDescent="0.2">
      <c r="A402">
        <v>399</v>
      </c>
      <c r="B402">
        <v>6.7149999999999999</v>
      </c>
      <c r="C402">
        <v>11335829</v>
      </c>
    </row>
    <row r="403" spans="1:3" x14ac:dyDescent="0.2">
      <c r="A403">
        <v>400</v>
      </c>
      <c r="B403">
        <v>6.7320000000000002</v>
      </c>
      <c r="C403">
        <v>10970564</v>
      </c>
    </row>
    <row r="404" spans="1:3" x14ac:dyDescent="0.2">
      <c r="A404">
        <v>401</v>
      </c>
      <c r="B404">
        <v>6.7480000000000002</v>
      </c>
      <c r="C404">
        <v>10437723</v>
      </c>
    </row>
    <row r="405" spans="1:3" x14ac:dyDescent="0.2">
      <c r="A405">
        <v>402</v>
      </c>
      <c r="B405">
        <v>6.7649999999999997</v>
      </c>
      <c r="C405">
        <v>11115238</v>
      </c>
    </row>
    <row r="406" spans="1:3" x14ac:dyDescent="0.2">
      <c r="A406">
        <v>403</v>
      </c>
      <c r="B406">
        <v>6.782</v>
      </c>
      <c r="C406">
        <v>11012068</v>
      </c>
    </row>
    <row r="407" spans="1:3" x14ac:dyDescent="0.2">
      <c r="A407">
        <v>404</v>
      </c>
      <c r="B407">
        <v>6.798</v>
      </c>
      <c r="C407">
        <v>10934209</v>
      </c>
    </row>
    <row r="408" spans="1:3" x14ac:dyDescent="0.2">
      <c r="A408">
        <v>405</v>
      </c>
      <c r="B408">
        <v>6.8150000000000004</v>
      </c>
      <c r="C408">
        <v>10804721</v>
      </c>
    </row>
    <row r="409" spans="1:3" x14ac:dyDescent="0.2">
      <c r="A409">
        <v>406</v>
      </c>
      <c r="B409">
        <v>6.8310000000000004</v>
      </c>
      <c r="C409">
        <v>10667986</v>
      </c>
    </row>
    <row r="410" spans="1:3" x14ac:dyDescent="0.2">
      <c r="A410">
        <v>407</v>
      </c>
      <c r="B410">
        <v>6.8479999999999999</v>
      </c>
      <c r="C410">
        <v>10523443</v>
      </c>
    </row>
    <row r="411" spans="1:3" x14ac:dyDescent="0.2">
      <c r="A411">
        <v>408</v>
      </c>
      <c r="B411">
        <v>6.8650000000000002</v>
      </c>
      <c r="C411">
        <v>10754039</v>
      </c>
    </row>
    <row r="412" spans="1:3" x14ac:dyDescent="0.2">
      <c r="A412">
        <v>409</v>
      </c>
      <c r="B412">
        <v>6.8810000000000002</v>
      </c>
      <c r="C412">
        <v>11008789</v>
      </c>
    </row>
    <row r="413" spans="1:3" x14ac:dyDescent="0.2">
      <c r="A413">
        <v>410</v>
      </c>
      <c r="B413">
        <v>6.8979999999999997</v>
      </c>
      <c r="C413">
        <v>10999154</v>
      </c>
    </row>
    <row r="414" spans="1:3" x14ac:dyDescent="0.2">
      <c r="A414">
        <v>411</v>
      </c>
      <c r="B414">
        <v>6.915</v>
      </c>
      <c r="C414">
        <v>10951452</v>
      </c>
    </row>
    <row r="415" spans="1:3" x14ac:dyDescent="0.2">
      <c r="A415">
        <v>412</v>
      </c>
      <c r="B415">
        <v>6.931</v>
      </c>
      <c r="C415">
        <v>11039366</v>
      </c>
    </row>
    <row r="416" spans="1:3" x14ac:dyDescent="0.2">
      <c r="A416">
        <v>413</v>
      </c>
      <c r="B416">
        <v>6.9480000000000004</v>
      </c>
      <c r="C416">
        <v>11714513</v>
      </c>
    </row>
    <row r="417" spans="1:3" x14ac:dyDescent="0.2">
      <c r="A417">
        <v>414</v>
      </c>
      <c r="B417">
        <v>6.9649999999999999</v>
      </c>
      <c r="C417">
        <v>11667362</v>
      </c>
    </row>
    <row r="418" spans="1:3" x14ac:dyDescent="0.2">
      <c r="A418">
        <v>415</v>
      </c>
      <c r="B418">
        <v>6.9809999999999999</v>
      </c>
      <c r="C418">
        <v>11255598</v>
      </c>
    </row>
    <row r="419" spans="1:3" x14ac:dyDescent="0.2">
      <c r="A419">
        <v>416</v>
      </c>
      <c r="B419">
        <v>6.9980000000000002</v>
      </c>
      <c r="C419">
        <v>11365967</v>
      </c>
    </row>
    <row r="420" spans="1:3" x14ac:dyDescent="0.2">
      <c r="A420">
        <v>417</v>
      </c>
      <c r="B420">
        <v>7.0149999999999997</v>
      </c>
      <c r="C420">
        <v>10979212</v>
      </c>
    </row>
    <row r="421" spans="1:3" x14ac:dyDescent="0.2">
      <c r="A421">
        <v>418</v>
      </c>
      <c r="B421">
        <v>7.0309999999999997</v>
      </c>
      <c r="C421">
        <v>11573033</v>
      </c>
    </row>
    <row r="422" spans="1:3" x14ac:dyDescent="0.2">
      <c r="A422">
        <v>419</v>
      </c>
      <c r="B422">
        <v>7.048</v>
      </c>
      <c r="C422">
        <v>12687054</v>
      </c>
    </row>
    <row r="423" spans="1:3" x14ac:dyDescent="0.2">
      <c r="A423">
        <v>420</v>
      </c>
      <c r="B423">
        <v>7.0650000000000004</v>
      </c>
      <c r="C423">
        <v>11305060</v>
      </c>
    </row>
    <row r="424" spans="1:3" x14ac:dyDescent="0.2">
      <c r="A424">
        <v>421</v>
      </c>
      <c r="B424">
        <v>7.0810000000000004</v>
      </c>
      <c r="C424">
        <v>12157676</v>
      </c>
    </row>
    <row r="425" spans="1:3" x14ac:dyDescent="0.2">
      <c r="A425">
        <v>422</v>
      </c>
      <c r="B425">
        <v>7.0979999999999999</v>
      </c>
      <c r="C425">
        <v>11693989</v>
      </c>
    </row>
    <row r="426" spans="1:3" x14ac:dyDescent="0.2">
      <c r="A426">
        <v>423</v>
      </c>
      <c r="B426">
        <v>7.1139999999999999</v>
      </c>
      <c r="C426">
        <v>12048634</v>
      </c>
    </row>
    <row r="427" spans="1:3" x14ac:dyDescent="0.2">
      <c r="A427">
        <v>424</v>
      </c>
      <c r="B427">
        <v>7.1310000000000002</v>
      </c>
      <c r="C427">
        <v>10867251</v>
      </c>
    </row>
    <row r="428" spans="1:3" x14ac:dyDescent="0.2">
      <c r="A428">
        <v>425</v>
      </c>
      <c r="B428">
        <v>7.1479999999999997</v>
      </c>
      <c r="C428">
        <v>11174107</v>
      </c>
    </row>
    <row r="429" spans="1:3" x14ac:dyDescent="0.2">
      <c r="A429">
        <v>426</v>
      </c>
      <c r="B429">
        <v>7.1639999999999997</v>
      </c>
      <c r="C429">
        <v>15577738</v>
      </c>
    </row>
    <row r="430" spans="1:3" x14ac:dyDescent="0.2">
      <c r="A430">
        <v>427</v>
      </c>
      <c r="B430">
        <v>7.181</v>
      </c>
      <c r="C430">
        <v>55315352</v>
      </c>
    </row>
    <row r="431" spans="1:3" x14ac:dyDescent="0.2">
      <c r="A431">
        <v>428</v>
      </c>
      <c r="B431">
        <v>7.1980000000000004</v>
      </c>
      <c r="C431">
        <v>129428520</v>
      </c>
    </row>
    <row r="432" spans="1:3" x14ac:dyDescent="0.2">
      <c r="A432">
        <v>429</v>
      </c>
      <c r="B432">
        <v>7.2140000000000004</v>
      </c>
      <c r="C432">
        <v>117582344</v>
      </c>
    </row>
    <row r="433" spans="1:3" x14ac:dyDescent="0.2">
      <c r="A433">
        <v>430</v>
      </c>
      <c r="B433">
        <v>7.2309999999999999</v>
      </c>
      <c r="C433">
        <v>76662632</v>
      </c>
    </row>
    <row r="434" spans="1:3" x14ac:dyDescent="0.2">
      <c r="A434">
        <v>431</v>
      </c>
      <c r="B434">
        <v>7.2480000000000002</v>
      </c>
      <c r="C434">
        <v>50045424</v>
      </c>
    </row>
    <row r="435" spans="1:3" x14ac:dyDescent="0.2">
      <c r="A435">
        <v>432</v>
      </c>
      <c r="B435">
        <v>7.2640000000000002</v>
      </c>
      <c r="C435">
        <v>31961040</v>
      </c>
    </row>
    <row r="436" spans="1:3" x14ac:dyDescent="0.2">
      <c r="A436">
        <v>433</v>
      </c>
      <c r="B436">
        <v>7.2809999999999997</v>
      </c>
      <c r="C436">
        <v>21732860</v>
      </c>
    </row>
    <row r="437" spans="1:3" x14ac:dyDescent="0.2">
      <c r="A437">
        <v>434</v>
      </c>
      <c r="B437">
        <v>7.298</v>
      </c>
      <c r="C437">
        <v>15479307</v>
      </c>
    </row>
    <row r="438" spans="1:3" x14ac:dyDescent="0.2">
      <c r="A438">
        <v>435</v>
      </c>
      <c r="B438">
        <v>7.3140000000000001</v>
      </c>
      <c r="C438">
        <v>12419393</v>
      </c>
    </row>
    <row r="439" spans="1:3" x14ac:dyDescent="0.2">
      <c r="A439">
        <v>436</v>
      </c>
      <c r="B439">
        <v>7.3310000000000004</v>
      </c>
      <c r="C439">
        <v>12847945</v>
      </c>
    </row>
    <row r="440" spans="1:3" x14ac:dyDescent="0.2">
      <c r="A440">
        <v>437</v>
      </c>
      <c r="B440">
        <v>7.3479999999999999</v>
      </c>
      <c r="C440">
        <v>11637156</v>
      </c>
    </row>
    <row r="441" spans="1:3" x14ac:dyDescent="0.2">
      <c r="A441">
        <v>438</v>
      </c>
      <c r="B441">
        <v>7.3639999999999999</v>
      </c>
      <c r="C441">
        <v>12244700</v>
      </c>
    </row>
    <row r="442" spans="1:3" x14ac:dyDescent="0.2">
      <c r="A442">
        <v>439</v>
      </c>
      <c r="B442">
        <v>7.3810000000000002</v>
      </c>
      <c r="C442">
        <v>12140998</v>
      </c>
    </row>
    <row r="443" spans="1:3" x14ac:dyDescent="0.2">
      <c r="A443">
        <v>440</v>
      </c>
      <c r="B443">
        <v>7.3970000000000002</v>
      </c>
      <c r="C443">
        <v>12933095</v>
      </c>
    </row>
    <row r="444" spans="1:3" x14ac:dyDescent="0.2">
      <c r="A444">
        <v>441</v>
      </c>
      <c r="B444">
        <v>7.4139999999999997</v>
      </c>
      <c r="C444">
        <v>13420288</v>
      </c>
    </row>
    <row r="445" spans="1:3" x14ac:dyDescent="0.2">
      <c r="A445">
        <v>442</v>
      </c>
      <c r="B445">
        <v>7.431</v>
      </c>
      <c r="C445">
        <v>13342378</v>
      </c>
    </row>
    <row r="446" spans="1:3" x14ac:dyDescent="0.2">
      <c r="A446">
        <v>443</v>
      </c>
      <c r="B446">
        <v>7.4470000000000001</v>
      </c>
      <c r="C446">
        <v>12877132</v>
      </c>
    </row>
    <row r="447" spans="1:3" x14ac:dyDescent="0.2">
      <c r="A447">
        <v>444</v>
      </c>
      <c r="B447">
        <v>7.4640000000000004</v>
      </c>
      <c r="C447">
        <v>13168363</v>
      </c>
    </row>
    <row r="448" spans="1:3" x14ac:dyDescent="0.2">
      <c r="A448">
        <v>445</v>
      </c>
      <c r="B448">
        <v>7.4809999999999999</v>
      </c>
      <c r="C448">
        <v>13099018</v>
      </c>
    </row>
    <row r="449" spans="1:3" x14ac:dyDescent="0.2">
      <c r="A449">
        <v>446</v>
      </c>
      <c r="B449">
        <v>7.4969999999999999</v>
      </c>
      <c r="C449">
        <v>13110894</v>
      </c>
    </row>
    <row r="450" spans="1:3" x14ac:dyDescent="0.2">
      <c r="A450">
        <v>447</v>
      </c>
      <c r="B450">
        <v>7.5140000000000002</v>
      </c>
      <c r="C450">
        <v>13608347</v>
      </c>
    </row>
    <row r="451" spans="1:3" x14ac:dyDescent="0.2">
      <c r="A451">
        <v>448</v>
      </c>
      <c r="B451">
        <v>7.5309999999999997</v>
      </c>
      <c r="C451">
        <v>14049505</v>
      </c>
    </row>
    <row r="452" spans="1:3" x14ac:dyDescent="0.2">
      <c r="A452">
        <v>449</v>
      </c>
      <c r="B452">
        <v>7.5469999999999997</v>
      </c>
      <c r="C452">
        <v>13348992</v>
      </c>
    </row>
    <row r="453" spans="1:3" x14ac:dyDescent="0.2">
      <c r="A453">
        <v>450</v>
      </c>
      <c r="B453">
        <v>7.5640000000000001</v>
      </c>
      <c r="C453">
        <v>13625498</v>
      </c>
    </row>
    <row r="454" spans="1:3" x14ac:dyDescent="0.2">
      <c r="A454">
        <v>451</v>
      </c>
      <c r="B454">
        <v>7.5810000000000004</v>
      </c>
      <c r="C454">
        <v>14343241</v>
      </c>
    </row>
    <row r="455" spans="1:3" x14ac:dyDescent="0.2">
      <c r="A455">
        <v>452</v>
      </c>
      <c r="B455">
        <v>7.5970000000000004</v>
      </c>
      <c r="C455">
        <v>14088966</v>
      </c>
    </row>
    <row r="456" spans="1:3" x14ac:dyDescent="0.2">
      <c r="A456">
        <v>453</v>
      </c>
      <c r="B456">
        <v>7.6139999999999999</v>
      </c>
      <c r="C456">
        <v>13503737</v>
      </c>
    </row>
    <row r="457" spans="1:3" x14ac:dyDescent="0.2">
      <c r="A457">
        <v>454</v>
      </c>
      <c r="B457">
        <v>7.63</v>
      </c>
      <c r="C457">
        <v>13621257</v>
      </c>
    </row>
    <row r="458" spans="1:3" x14ac:dyDescent="0.2">
      <c r="A458">
        <v>455</v>
      </c>
      <c r="B458">
        <v>7.6470000000000002</v>
      </c>
      <c r="C458">
        <v>14590450</v>
      </c>
    </row>
    <row r="459" spans="1:3" x14ac:dyDescent="0.2">
      <c r="A459">
        <v>456</v>
      </c>
      <c r="B459">
        <v>7.6639999999999997</v>
      </c>
      <c r="C459">
        <v>14067534</v>
      </c>
    </row>
    <row r="460" spans="1:3" x14ac:dyDescent="0.2">
      <c r="A460">
        <v>457</v>
      </c>
      <c r="B460">
        <v>7.68</v>
      </c>
      <c r="C460">
        <v>14728434</v>
      </c>
    </row>
    <row r="461" spans="1:3" x14ac:dyDescent="0.2">
      <c r="A461">
        <v>458</v>
      </c>
      <c r="B461">
        <v>7.6970000000000001</v>
      </c>
      <c r="C461">
        <v>14756420</v>
      </c>
    </row>
    <row r="462" spans="1:3" x14ac:dyDescent="0.2">
      <c r="A462">
        <v>459</v>
      </c>
      <c r="B462">
        <v>7.7140000000000004</v>
      </c>
      <c r="C462">
        <v>15209719</v>
      </c>
    </row>
    <row r="463" spans="1:3" x14ac:dyDescent="0.2">
      <c r="A463">
        <v>460</v>
      </c>
      <c r="B463">
        <v>7.73</v>
      </c>
      <c r="C463">
        <v>15118666</v>
      </c>
    </row>
    <row r="464" spans="1:3" x14ac:dyDescent="0.2">
      <c r="A464">
        <v>461</v>
      </c>
      <c r="B464">
        <v>7.7469999999999999</v>
      </c>
      <c r="C464">
        <v>15721665</v>
      </c>
    </row>
    <row r="465" spans="1:3" x14ac:dyDescent="0.2">
      <c r="A465">
        <v>462</v>
      </c>
      <c r="B465">
        <v>7.7640000000000002</v>
      </c>
      <c r="C465">
        <v>15368835</v>
      </c>
    </row>
    <row r="466" spans="1:3" x14ac:dyDescent="0.2">
      <c r="A466">
        <v>463</v>
      </c>
      <c r="B466">
        <v>7.78</v>
      </c>
      <c r="C466">
        <v>15953947</v>
      </c>
    </row>
    <row r="467" spans="1:3" x14ac:dyDescent="0.2">
      <c r="A467">
        <v>464</v>
      </c>
      <c r="B467">
        <v>7.7969999999999997</v>
      </c>
      <c r="C467">
        <v>15952613</v>
      </c>
    </row>
    <row r="468" spans="1:3" x14ac:dyDescent="0.2">
      <c r="A468">
        <v>465</v>
      </c>
      <c r="B468">
        <v>7.8140000000000001</v>
      </c>
      <c r="C468">
        <v>15493459</v>
      </c>
    </row>
    <row r="469" spans="1:3" x14ac:dyDescent="0.2">
      <c r="A469">
        <v>466</v>
      </c>
      <c r="B469">
        <v>7.83</v>
      </c>
      <c r="C469">
        <v>16080125</v>
      </c>
    </row>
    <row r="470" spans="1:3" x14ac:dyDescent="0.2">
      <c r="A470">
        <v>467</v>
      </c>
      <c r="B470">
        <v>7.8470000000000004</v>
      </c>
      <c r="C470">
        <v>16815552</v>
      </c>
    </row>
    <row r="471" spans="1:3" x14ac:dyDescent="0.2">
      <c r="A471">
        <v>468</v>
      </c>
      <c r="B471">
        <v>7.8630000000000004</v>
      </c>
      <c r="C471">
        <v>17646320</v>
      </c>
    </row>
    <row r="472" spans="1:3" x14ac:dyDescent="0.2">
      <c r="A472">
        <v>469</v>
      </c>
      <c r="B472">
        <v>7.88</v>
      </c>
      <c r="C472">
        <v>18324494</v>
      </c>
    </row>
    <row r="473" spans="1:3" x14ac:dyDescent="0.2">
      <c r="A473">
        <v>470</v>
      </c>
      <c r="B473">
        <v>7.8970000000000002</v>
      </c>
      <c r="C473">
        <v>17377596</v>
      </c>
    </row>
    <row r="474" spans="1:3" x14ac:dyDescent="0.2">
      <c r="A474">
        <v>471</v>
      </c>
      <c r="B474">
        <v>7.9130000000000003</v>
      </c>
      <c r="C474">
        <v>18242134</v>
      </c>
    </row>
    <row r="475" spans="1:3" x14ac:dyDescent="0.2">
      <c r="A475">
        <v>472</v>
      </c>
      <c r="B475">
        <v>7.93</v>
      </c>
      <c r="C475">
        <v>18728872</v>
      </c>
    </row>
    <row r="476" spans="1:3" x14ac:dyDescent="0.2">
      <c r="A476">
        <v>473</v>
      </c>
      <c r="B476">
        <v>7.9470000000000001</v>
      </c>
      <c r="C476">
        <v>18692008</v>
      </c>
    </row>
    <row r="477" spans="1:3" x14ac:dyDescent="0.2">
      <c r="A477">
        <v>474</v>
      </c>
      <c r="B477">
        <v>7.9630000000000001</v>
      </c>
      <c r="C477">
        <v>19015708</v>
      </c>
    </row>
    <row r="478" spans="1:3" x14ac:dyDescent="0.2">
      <c r="A478">
        <v>475</v>
      </c>
      <c r="B478">
        <v>7.98</v>
      </c>
      <c r="C478">
        <v>18195996</v>
      </c>
    </row>
    <row r="479" spans="1:3" x14ac:dyDescent="0.2">
      <c r="A479">
        <v>476</v>
      </c>
      <c r="B479">
        <v>7.9969999999999999</v>
      </c>
      <c r="C479">
        <v>18727660</v>
      </c>
    </row>
    <row r="480" spans="1:3" x14ac:dyDescent="0.2">
      <c r="A480">
        <v>477</v>
      </c>
      <c r="B480">
        <v>8.0129999999999999</v>
      </c>
      <c r="C480">
        <v>18920184</v>
      </c>
    </row>
    <row r="481" spans="1:3" x14ac:dyDescent="0.2">
      <c r="A481">
        <v>478</v>
      </c>
      <c r="B481">
        <v>8.0299999999999994</v>
      </c>
      <c r="C481">
        <v>19129020</v>
      </c>
    </row>
    <row r="482" spans="1:3" x14ac:dyDescent="0.2">
      <c r="A482">
        <v>479</v>
      </c>
      <c r="B482">
        <v>8.0470000000000006</v>
      </c>
      <c r="C482">
        <v>18556012</v>
      </c>
    </row>
    <row r="483" spans="1:3" x14ac:dyDescent="0.2">
      <c r="A483">
        <v>480</v>
      </c>
      <c r="B483">
        <v>8.0630000000000006</v>
      </c>
      <c r="C483">
        <v>18493708</v>
      </c>
    </row>
    <row r="484" spans="1:3" x14ac:dyDescent="0.2">
      <c r="A484">
        <v>481</v>
      </c>
      <c r="B484">
        <v>8.08</v>
      </c>
      <c r="C484">
        <v>18630806</v>
      </c>
    </row>
    <row r="485" spans="1:3" x14ac:dyDescent="0.2">
      <c r="A485">
        <v>482</v>
      </c>
      <c r="B485">
        <v>8.0969999999999995</v>
      </c>
      <c r="C485">
        <v>19382700</v>
      </c>
    </row>
    <row r="486" spans="1:3" x14ac:dyDescent="0.2">
      <c r="A486">
        <v>483</v>
      </c>
      <c r="B486">
        <v>8.1129999999999995</v>
      </c>
      <c r="C486">
        <v>19713792</v>
      </c>
    </row>
    <row r="487" spans="1:3" x14ac:dyDescent="0.2">
      <c r="A487">
        <v>484</v>
      </c>
      <c r="B487">
        <v>8.1300000000000008</v>
      </c>
      <c r="C487">
        <v>19468182</v>
      </c>
    </row>
    <row r="488" spans="1:3" x14ac:dyDescent="0.2">
      <c r="A488">
        <v>485</v>
      </c>
      <c r="B488">
        <v>8.1460000000000008</v>
      </c>
      <c r="C488">
        <v>20078296</v>
      </c>
    </row>
    <row r="489" spans="1:3" x14ac:dyDescent="0.2">
      <c r="A489">
        <v>486</v>
      </c>
      <c r="B489">
        <v>8.1630000000000003</v>
      </c>
      <c r="C489">
        <v>20842052</v>
      </c>
    </row>
    <row r="490" spans="1:3" x14ac:dyDescent="0.2">
      <c r="A490">
        <v>487</v>
      </c>
      <c r="B490">
        <v>8.18</v>
      </c>
      <c r="C490">
        <v>20678672</v>
      </c>
    </row>
    <row r="491" spans="1:3" x14ac:dyDescent="0.2">
      <c r="A491">
        <v>488</v>
      </c>
      <c r="B491">
        <v>8.1959999999999997</v>
      </c>
      <c r="C491">
        <v>20102160</v>
      </c>
    </row>
    <row r="492" spans="1:3" x14ac:dyDescent="0.2">
      <c r="A492">
        <v>489</v>
      </c>
      <c r="B492">
        <v>8.2129999999999992</v>
      </c>
      <c r="C492">
        <v>20615912</v>
      </c>
    </row>
    <row r="493" spans="1:3" x14ac:dyDescent="0.2">
      <c r="A493">
        <v>490</v>
      </c>
      <c r="B493">
        <v>8.23</v>
      </c>
      <c r="C493">
        <v>20377472</v>
      </c>
    </row>
    <row r="494" spans="1:3" x14ac:dyDescent="0.2">
      <c r="A494">
        <v>491</v>
      </c>
      <c r="B494">
        <v>8.2460000000000004</v>
      </c>
      <c r="C494">
        <v>20675952</v>
      </c>
    </row>
    <row r="495" spans="1:3" x14ac:dyDescent="0.2">
      <c r="A495">
        <v>492</v>
      </c>
      <c r="B495">
        <v>8.2629999999999999</v>
      </c>
      <c r="C495">
        <v>20627200</v>
      </c>
    </row>
    <row r="496" spans="1:3" x14ac:dyDescent="0.2">
      <c r="A496">
        <v>493</v>
      </c>
      <c r="B496">
        <v>8.2799999999999994</v>
      </c>
      <c r="C496">
        <v>19958382</v>
      </c>
    </row>
    <row r="497" spans="1:3" x14ac:dyDescent="0.2">
      <c r="A497">
        <v>494</v>
      </c>
      <c r="B497">
        <v>8.2959999999999994</v>
      </c>
      <c r="C497">
        <v>19786880</v>
      </c>
    </row>
    <row r="498" spans="1:3" x14ac:dyDescent="0.2">
      <c r="A498">
        <v>495</v>
      </c>
      <c r="B498">
        <v>8.3130000000000006</v>
      </c>
      <c r="C498">
        <v>19777116</v>
      </c>
    </row>
    <row r="499" spans="1:3" x14ac:dyDescent="0.2">
      <c r="A499">
        <v>496</v>
      </c>
      <c r="B499">
        <v>8.33</v>
      </c>
      <c r="C499">
        <v>19747564</v>
      </c>
    </row>
    <row r="500" spans="1:3" x14ac:dyDescent="0.2">
      <c r="A500">
        <v>497</v>
      </c>
      <c r="B500">
        <v>8.3460000000000001</v>
      </c>
      <c r="C500">
        <v>19597420</v>
      </c>
    </row>
    <row r="501" spans="1:3" x14ac:dyDescent="0.2">
      <c r="A501">
        <v>498</v>
      </c>
      <c r="B501">
        <v>8.3629999999999995</v>
      </c>
      <c r="C501">
        <v>20414852</v>
      </c>
    </row>
    <row r="502" spans="1:3" x14ac:dyDescent="0.2">
      <c r="A502">
        <v>499</v>
      </c>
      <c r="B502">
        <v>8.3789999999999996</v>
      </c>
      <c r="C502">
        <v>20600792</v>
      </c>
    </row>
    <row r="503" spans="1:3" x14ac:dyDescent="0.2">
      <c r="A503">
        <v>500</v>
      </c>
      <c r="B503">
        <v>8.3960000000000008</v>
      </c>
      <c r="C503">
        <v>20862868</v>
      </c>
    </row>
    <row r="504" spans="1:3" x14ac:dyDescent="0.2">
      <c r="A504">
        <v>501</v>
      </c>
      <c r="B504">
        <v>8.4130000000000003</v>
      </c>
      <c r="C504">
        <v>20712428</v>
      </c>
    </row>
    <row r="505" spans="1:3" x14ac:dyDescent="0.2">
      <c r="A505">
        <v>502</v>
      </c>
      <c r="B505">
        <v>8.4290000000000003</v>
      </c>
      <c r="C505">
        <v>20701824</v>
      </c>
    </row>
    <row r="506" spans="1:3" x14ac:dyDescent="0.2">
      <c r="A506">
        <v>503</v>
      </c>
      <c r="B506">
        <v>8.4459999999999997</v>
      </c>
      <c r="C506">
        <v>20469784</v>
      </c>
    </row>
    <row r="507" spans="1:3" x14ac:dyDescent="0.2">
      <c r="A507">
        <v>504</v>
      </c>
      <c r="B507">
        <v>8.4629999999999992</v>
      </c>
      <c r="C507">
        <v>21096816</v>
      </c>
    </row>
    <row r="508" spans="1:3" x14ac:dyDescent="0.2">
      <c r="A508">
        <v>505</v>
      </c>
      <c r="B508">
        <v>8.4789999999999992</v>
      </c>
      <c r="C508">
        <v>21003660</v>
      </c>
    </row>
    <row r="509" spans="1:3" x14ac:dyDescent="0.2">
      <c r="A509">
        <v>506</v>
      </c>
      <c r="B509">
        <v>8.4960000000000004</v>
      </c>
      <c r="C509">
        <v>20393170</v>
      </c>
    </row>
    <row r="510" spans="1:3" x14ac:dyDescent="0.2">
      <c r="A510">
        <v>507</v>
      </c>
      <c r="B510">
        <v>8.5129999999999999</v>
      </c>
      <c r="C510">
        <v>20398256</v>
      </c>
    </row>
    <row r="511" spans="1:3" x14ac:dyDescent="0.2">
      <c r="A511">
        <v>508</v>
      </c>
      <c r="B511">
        <v>8.5289999999999999</v>
      </c>
      <c r="C511">
        <v>20271140</v>
      </c>
    </row>
    <row r="512" spans="1:3" x14ac:dyDescent="0.2">
      <c r="A512">
        <v>509</v>
      </c>
      <c r="B512">
        <v>8.5459999999999994</v>
      </c>
      <c r="C512">
        <v>20677990</v>
      </c>
    </row>
    <row r="513" spans="1:3" x14ac:dyDescent="0.2">
      <c r="A513">
        <v>510</v>
      </c>
      <c r="B513">
        <v>8.5630000000000006</v>
      </c>
      <c r="C513">
        <v>20336576</v>
      </c>
    </row>
    <row r="514" spans="1:3" x14ac:dyDescent="0.2">
      <c r="A514">
        <v>511</v>
      </c>
      <c r="B514">
        <v>8.5790000000000006</v>
      </c>
      <c r="C514">
        <v>19881752</v>
      </c>
    </row>
    <row r="515" spans="1:3" x14ac:dyDescent="0.2">
      <c r="A515">
        <v>512</v>
      </c>
      <c r="B515">
        <v>8.5960000000000001</v>
      </c>
      <c r="C515">
        <v>19983500</v>
      </c>
    </row>
    <row r="516" spans="1:3" x14ac:dyDescent="0.2">
      <c r="A516">
        <v>513</v>
      </c>
      <c r="B516">
        <v>8.6129999999999995</v>
      </c>
      <c r="C516">
        <v>20101642</v>
      </c>
    </row>
    <row r="517" spans="1:3" x14ac:dyDescent="0.2">
      <c r="A517">
        <v>514</v>
      </c>
      <c r="B517">
        <v>8.6289999999999996</v>
      </c>
      <c r="C517">
        <v>19845640</v>
      </c>
    </row>
    <row r="518" spans="1:3" x14ac:dyDescent="0.2">
      <c r="A518">
        <v>515</v>
      </c>
      <c r="B518">
        <v>8.6460000000000008</v>
      </c>
      <c r="C518">
        <v>19580628</v>
      </c>
    </row>
    <row r="519" spans="1:3" x14ac:dyDescent="0.2">
      <c r="A519">
        <v>516</v>
      </c>
      <c r="B519">
        <v>8.6620000000000008</v>
      </c>
      <c r="C519">
        <v>18775562</v>
      </c>
    </row>
    <row r="520" spans="1:3" x14ac:dyDescent="0.2">
      <c r="A520">
        <v>517</v>
      </c>
      <c r="B520">
        <v>8.6790000000000003</v>
      </c>
      <c r="C520">
        <v>18449992</v>
      </c>
    </row>
    <row r="521" spans="1:3" x14ac:dyDescent="0.2">
      <c r="A521">
        <v>518</v>
      </c>
      <c r="B521">
        <v>8.6959999999999997</v>
      </c>
      <c r="C521">
        <v>18096668</v>
      </c>
    </row>
    <row r="522" spans="1:3" x14ac:dyDescent="0.2">
      <c r="A522">
        <v>519</v>
      </c>
      <c r="B522">
        <v>8.7119999999999997</v>
      </c>
      <c r="C522">
        <v>17968402</v>
      </c>
    </row>
    <row r="523" spans="1:3" x14ac:dyDescent="0.2">
      <c r="A523">
        <v>520</v>
      </c>
      <c r="B523">
        <v>8.7289999999999992</v>
      </c>
      <c r="C523">
        <v>17737308</v>
      </c>
    </row>
    <row r="524" spans="1:3" x14ac:dyDescent="0.2">
      <c r="A524">
        <v>521</v>
      </c>
      <c r="B524">
        <v>8.7460000000000004</v>
      </c>
      <c r="C524">
        <v>19434012</v>
      </c>
    </row>
    <row r="525" spans="1:3" x14ac:dyDescent="0.2">
      <c r="A525">
        <v>522</v>
      </c>
      <c r="B525">
        <v>8.7620000000000005</v>
      </c>
      <c r="C525">
        <v>20992198</v>
      </c>
    </row>
    <row r="526" spans="1:3" x14ac:dyDescent="0.2">
      <c r="A526">
        <v>523</v>
      </c>
      <c r="B526">
        <v>8.7789999999999999</v>
      </c>
      <c r="C526">
        <v>20642852</v>
      </c>
    </row>
    <row r="527" spans="1:3" x14ac:dyDescent="0.2">
      <c r="A527">
        <v>524</v>
      </c>
      <c r="B527">
        <v>8.7959999999999994</v>
      </c>
      <c r="C527">
        <v>19708404</v>
      </c>
    </row>
    <row r="528" spans="1:3" x14ac:dyDescent="0.2">
      <c r="A528">
        <v>525</v>
      </c>
      <c r="B528">
        <v>8.8119999999999994</v>
      </c>
      <c r="C528">
        <v>19313376</v>
      </c>
    </row>
    <row r="529" spans="1:3" x14ac:dyDescent="0.2">
      <c r="A529">
        <v>526</v>
      </c>
      <c r="B529">
        <v>8.8290000000000006</v>
      </c>
      <c r="C529">
        <v>18907644</v>
      </c>
    </row>
    <row r="530" spans="1:3" x14ac:dyDescent="0.2">
      <c r="A530">
        <v>527</v>
      </c>
      <c r="B530">
        <v>8.8460000000000001</v>
      </c>
      <c r="C530">
        <v>19220680</v>
      </c>
    </row>
    <row r="531" spans="1:3" x14ac:dyDescent="0.2">
      <c r="A531">
        <v>528</v>
      </c>
      <c r="B531">
        <v>8.8620000000000001</v>
      </c>
      <c r="C531">
        <v>18635092</v>
      </c>
    </row>
    <row r="532" spans="1:3" x14ac:dyDescent="0.2">
      <c r="A532">
        <v>529</v>
      </c>
      <c r="B532">
        <v>8.8789999999999996</v>
      </c>
      <c r="C532">
        <v>18764422</v>
      </c>
    </row>
    <row r="533" spans="1:3" x14ac:dyDescent="0.2">
      <c r="A533">
        <v>530</v>
      </c>
      <c r="B533">
        <v>8.8949999999999996</v>
      </c>
      <c r="C533">
        <v>17858036</v>
      </c>
    </row>
    <row r="534" spans="1:3" x14ac:dyDescent="0.2">
      <c r="A534">
        <v>531</v>
      </c>
      <c r="B534">
        <v>8.9120000000000008</v>
      </c>
      <c r="C534">
        <v>17469148</v>
      </c>
    </row>
    <row r="535" spans="1:3" x14ac:dyDescent="0.2">
      <c r="A535">
        <v>532</v>
      </c>
      <c r="B535">
        <v>8.9290000000000003</v>
      </c>
      <c r="C535">
        <v>17884346</v>
      </c>
    </row>
    <row r="536" spans="1:3" x14ac:dyDescent="0.2">
      <c r="A536">
        <v>533</v>
      </c>
      <c r="B536">
        <v>8.9450000000000003</v>
      </c>
      <c r="C536">
        <v>17618378</v>
      </c>
    </row>
    <row r="537" spans="1:3" x14ac:dyDescent="0.2">
      <c r="A537">
        <v>534</v>
      </c>
      <c r="B537">
        <v>8.9619999999999997</v>
      </c>
      <c r="C537">
        <v>17578796</v>
      </c>
    </row>
    <row r="538" spans="1:3" x14ac:dyDescent="0.2">
      <c r="A538">
        <v>535</v>
      </c>
      <c r="B538">
        <v>8.9789999999999992</v>
      </c>
      <c r="C538">
        <v>17788008</v>
      </c>
    </row>
    <row r="539" spans="1:3" x14ac:dyDescent="0.2">
      <c r="A539">
        <v>536</v>
      </c>
      <c r="B539">
        <v>8.9949999999999992</v>
      </c>
      <c r="C539">
        <v>17335770</v>
      </c>
    </row>
    <row r="540" spans="1:3" x14ac:dyDescent="0.2">
      <c r="A540">
        <v>537</v>
      </c>
      <c r="B540">
        <v>9.0120000000000005</v>
      </c>
      <c r="C540">
        <v>17584076</v>
      </c>
    </row>
    <row r="541" spans="1:3" x14ac:dyDescent="0.2">
      <c r="A541">
        <v>538</v>
      </c>
      <c r="B541">
        <v>9.0289999999999999</v>
      </c>
      <c r="C541">
        <v>17376330</v>
      </c>
    </row>
    <row r="542" spans="1:3" x14ac:dyDescent="0.2">
      <c r="A542">
        <v>539</v>
      </c>
      <c r="B542">
        <v>9.0449999999999999</v>
      </c>
      <c r="C542">
        <v>16893168</v>
      </c>
    </row>
    <row r="543" spans="1:3" x14ac:dyDescent="0.2">
      <c r="A543">
        <v>540</v>
      </c>
      <c r="B543">
        <v>9.0619999999999994</v>
      </c>
      <c r="C543">
        <v>16518107</v>
      </c>
    </row>
    <row r="544" spans="1:3" x14ac:dyDescent="0.2">
      <c r="A544">
        <v>541</v>
      </c>
      <c r="B544">
        <v>9.0790000000000006</v>
      </c>
      <c r="C544">
        <v>16430824</v>
      </c>
    </row>
    <row r="545" spans="1:3" x14ac:dyDescent="0.2">
      <c r="A545">
        <v>542</v>
      </c>
      <c r="B545">
        <v>9.0950000000000006</v>
      </c>
      <c r="C545">
        <v>17057332</v>
      </c>
    </row>
    <row r="546" spans="1:3" x14ac:dyDescent="0.2">
      <c r="A546">
        <v>543</v>
      </c>
      <c r="B546">
        <v>9.1120000000000001</v>
      </c>
      <c r="C546">
        <v>16540537</v>
      </c>
    </row>
    <row r="547" spans="1:3" x14ac:dyDescent="0.2">
      <c r="A547">
        <v>544</v>
      </c>
      <c r="B547">
        <v>9.1280000000000001</v>
      </c>
      <c r="C547">
        <v>16540840</v>
      </c>
    </row>
    <row r="548" spans="1:3" x14ac:dyDescent="0.2">
      <c r="A548">
        <v>545</v>
      </c>
      <c r="B548">
        <v>9.1449999999999996</v>
      </c>
      <c r="C548">
        <v>16297014</v>
      </c>
    </row>
    <row r="549" spans="1:3" x14ac:dyDescent="0.2">
      <c r="A549">
        <v>546</v>
      </c>
      <c r="B549">
        <v>9.1620000000000008</v>
      </c>
      <c r="C549">
        <v>16633269</v>
      </c>
    </row>
    <row r="550" spans="1:3" x14ac:dyDescent="0.2">
      <c r="A550">
        <v>547</v>
      </c>
      <c r="B550">
        <v>9.1780000000000008</v>
      </c>
      <c r="C550">
        <v>16500206</v>
      </c>
    </row>
    <row r="551" spans="1:3" x14ac:dyDescent="0.2">
      <c r="A551">
        <v>548</v>
      </c>
      <c r="B551">
        <v>9.1950000000000003</v>
      </c>
      <c r="C551">
        <v>16676482</v>
      </c>
    </row>
    <row r="552" spans="1:3" x14ac:dyDescent="0.2">
      <c r="A552">
        <v>549</v>
      </c>
      <c r="B552">
        <v>9.2119999999999997</v>
      </c>
      <c r="C552">
        <v>16616098</v>
      </c>
    </row>
    <row r="553" spans="1:3" x14ac:dyDescent="0.2">
      <c r="A553">
        <v>550</v>
      </c>
      <c r="B553">
        <v>9.2279999999999998</v>
      </c>
      <c r="C553">
        <v>16991616</v>
      </c>
    </row>
    <row r="554" spans="1:3" x14ac:dyDescent="0.2">
      <c r="A554">
        <v>551</v>
      </c>
      <c r="B554">
        <v>9.2449999999999992</v>
      </c>
      <c r="C554">
        <v>17078380</v>
      </c>
    </row>
    <row r="555" spans="1:3" x14ac:dyDescent="0.2">
      <c r="A555">
        <v>552</v>
      </c>
      <c r="B555">
        <v>9.2620000000000005</v>
      </c>
      <c r="C555">
        <v>17337750</v>
      </c>
    </row>
    <row r="556" spans="1:3" x14ac:dyDescent="0.2">
      <c r="A556">
        <v>553</v>
      </c>
      <c r="B556">
        <v>9.2780000000000005</v>
      </c>
      <c r="C556">
        <v>17479752</v>
      </c>
    </row>
    <row r="557" spans="1:3" x14ac:dyDescent="0.2">
      <c r="A557">
        <v>554</v>
      </c>
      <c r="B557">
        <v>9.2949999999999999</v>
      </c>
      <c r="C557">
        <v>17665180</v>
      </c>
    </row>
    <row r="558" spans="1:3" x14ac:dyDescent="0.2">
      <c r="A558">
        <v>555</v>
      </c>
      <c r="B558">
        <v>9.3119999999999994</v>
      </c>
      <c r="C558">
        <v>17362324</v>
      </c>
    </row>
    <row r="559" spans="1:3" x14ac:dyDescent="0.2">
      <c r="A559">
        <v>556</v>
      </c>
      <c r="B559">
        <v>9.3279999999999994</v>
      </c>
      <c r="C559">
        <v>17559048</v>
      </c>
    </row>
    <row r="560" spans="1:3" x14ac:dyDescent="0.2">
      <c r="A560">
        <v>557</v>
      </c>
      <c r="B560">
        <v>9.3450000000000006</v>
      </c>
      <c r="C560">
        <v>16757518</v>
      </c>
    </row>
    <row r="561" spans="1:3" x14ac:dyDescent="0.2">
      <c r="A561">
        <v>558</v>
      </c>
      <c r="B561">
        <v>9.3620000000000001</v>
      </c>
      <c r="C561">
        <v>17242302</v>
      </c>
    </row>
    <row r="562" spans="1:3" x14ac:dyDescent="0.2">
      <c r="A562">
        <v>559</v>
      </c>
      <c r="B562">
        <v>9.3780000000000001</v>
      </c>
      <c r="C562">
        <v>17470236</v>
      </c>
    </row>
    <row r="563" spans="1:3" x14ac:dyDescent="0.2">
      <c r="A563">
        <v>560</v>
      </c>
      <c r="B563">
        <v>9.3949999999999996</v>
      </c>
      <c r="C563">
        <v>17962340</v>
      </c>
    </row>
    <row r="564" spans="1:3" x14ac:dyDescent="0.2">
      <c r="A564">
        <v>561</v>
      </c>
      <c r="B564">
        <v>9.4109999999999996</v>
      </c>
      <c r="C564">
        <v>18289574</v>
      </c>
    </row>
    <row r="565" spans="1:3" x14ac:dyDescent="0.2">
      <c r="A565">
        <v>562</v>
      </c>
      <c r="B565">
        <v>9.4280000000000008</v>
      </c>
      <c r="C565">
        <v>18095944</v>
      </c>
    </row>
    <row r="566" spans="1:3" x14ac:dyDescent="0.2">
      <c r="A566">
        <v>563</v>
      </c>
      <c r="B566">
        <v>9.4450000000000003</v>
      </c>
      <c r="C566">
        <v>17594898</v>
      </c>
    </row>
    <row r="567" spans="1:3" x14ac:dyDescent="0.2">
      <c r="A567">
        <v>564</v>
      </c>
      <c r="B567">
        <v>9.4610000000000003</v>
      </c>
      <c r="C567">
        <v>17454244</v>
      </c>
    </row>
    <row r="568" spans="1:3" x14ac:dyDescent="0.2">
      <c r="A568">
        <v>565</v>
      </c>
      <c r="B568">
        <v>9.4779999999999998</v>
      </c>
      <c r="C568">
        <v>17764444</v>
      </c>
    </row>
    <row r="569" spans="1:3" x14ac:dyDescent="0.2">
      <c r="A569">
        <v>566</v>
      </c>
      <c r="B569">
        <v>9.4949999999999992</v>
      </c>
      <c r="C569">
        <v>17879176</v>
      </c>
    </row>
    <row r="570" spans="1:3" x14ac:dyDescent="0.2">
      <c r="A570">
        <v>567</v>
      </c>
      <c r="B570">
        <v>9.5109999999999992</v>
      </c>
      <c r="C570">
        <v>18468950</v>
      </c>
    </row>
    <row r="571" spans="1:3" x14ac:dyDescent="0.2">
      <c r="A571">
        <v>568</v>
      </c>
      <c r="B571">
        <v>9.5280000000000005</v>
      </c>
      <c r="C571">
        <v>19182152</v>
      </c>
    </row>
    <row r="572" spans="1:3" x14ac:dyDescent="0.2">
      <c r="A572">
        <v>569</v>
      </c>
      <c r="B572">
        <v>9.5449999999999999</v>
      </c>
      <c r="C572">
        <v>20428990</v>
      </c>
    </row>
    <row r="573" spans="1:3" x14ac:dyDescent="0.2">
      <c r="A573">
        <v>570</v>
      </c>
      <c r="B573">
        <v>9.5609999999999999</v>
      </c>
      <c r="C573">
        <v>27682184</v>
      </c>
    </row>
    <row r="574" spans="1:3" x14ac:dyDescent="0.2">
      <c r="A574">
        <v>571</v>
      </c>
      <c r="B574">
        <v>9.5779999999999994</v>
      </c>
      <c r="C574">
        <v>33977612</v>
      </c>
    </row>
    <row r="575" spans="1:3" x14ac:dyDescent="0.2">
      <c r="A575">
        <v>572</v>
      </c>
      <c r="B575">
        <v>9.5950000000000006</v>
      </c>
      <c r="C575">
        <v>27123468</v>
      </c>
    </row>
    <row r="576" spans="1:3" x14ac:dyDescent="0.2">
      <c r="A576">
        <v>573</v>
      </c>
      <c r="B576">
        <v>9.6110000000000007</v>
      </c>
      <c r="C576">
        <v>20653498</v>
      </c>
    </row>
    <row r="577" spans="1:3" x14ac:dyDescent="0.2">
      <c r="A577">
        <v>574</v>
      </c>
      <c r="B577">
        <v>9.6280000000000001</v>
      </c>
      <c r="C577">
        <v>19309656</v>
      </c>
    </row>
    <row r="578" spans="1:3" x14ac:dyDescent="0.2">
      <c r="A578">
        <v>575</v>
      </c>
      <c r="B578">
        <v>9.6440000000000001</v>
      </c>
      <c r="C578">
        <v>19415552</v>
      </c>
    </row>
    <row r="579" spans="1:3" x14ac:dyDescent="0.2">
      <c r="A579">
        <v>576</v>
      </c>
      <c r="B579">
        <v>9.6609999999999996</v>
      </c>
      <c r="C579">
        <v>19056324</v>
      </c>
    </row>
    <row r="580" spans="1:3" x14ac:dyDescent="0.2">
      <c r="A580">
        <v>577</v>
      </c>
      <c r="B580">
        <v>9.6780000000000008</v>
      </c>
      <c r="C580">
        <v>18981296</v>
      </c>
    </row>
    <row r="581" spans="1:3" x14ac:dyDescent="0.2">
      <c r="A581">
        <v>578</v>
      </c>
      <c r="B581">
        <v>9.6940000000000008</v>
      </c>
      <c r="C581">
        <v>19283320</v>
      </c>
    </row>
    <row r="582" spans="1:3" x14ac:dyDescent="0.2">
      <c r="A582">
        <v>579</v>
      </c>
      <c r="B582">
        <v>9.7110000000000003</v>
      </c>
      <c r="C582">
        <v>19192436</v>
      </c>
    </row>
    <row r="583" spans="1:3" x14ac:dyDescent="0.2">
      <c r="A583">
        <v>580</v>
      </c>
      <c r="B583">
        <v>9.7279999999999998</v>
      </c>
      <c r="C583">
        <v>19871790</v>
      </c>
    </row>
    <row r="584" spans="1:3" x14ac:dyDescent="0.2">
      <c r="A584">
        <v>581</v>
      </c>
      <c r="B584">
        <v>9.7439999999999998</v>
      </c>
      <c r="C584">
        <v>19656896</v>
      </c>
    </row>
    <row r="585" spans="1:3" x14ac:dyDescent="0.2">
      <c r="A585">
        <v>582</v>
      </c>
      <c r="B585">
        <v>9.7609999999999992</v>
      </c>
      <c r="C585">
        <v>19878564</v>
      </c>
    </row>
    <row r="586" spans="1:3" x14ac:dyDescent="0.2">
      <c r="A586">
        <v>583</v>
      </c>
      <c r="B586">
        <v>9.7780000000000005</v>
      </c>
      <c r="C586">
        <v>20466912</v>
      </c>
    </row>
    <row r="587" spans="1:3" x14ac:dyDescent="0.2">
      <c r="A587">
        <v>584</v>
      </c>
      <c r="B587">
        <v>9.7940000000000005</v>
      </c>
      <c r="C587">
        <v>19936800</v>
      </c>
    </row>
    <row r="588" spans="1:3" x14ac:dyDescent="0.2">
      <c r="A588">
        <v>585</v>
      </c>
      <c r="B588">
        <v>9.8109999999999999</v>
      </c>
      <c r="C588">
        <v>20725128</v>
      </c>
    </row>
    <row r="589" spans="1:3" x14ac:dyDescent="0.2">
      <c r="A589">
        <v>586</v>
      </c>
      <c r="B589">
        <v>9.8279999999999994</v>
      </c>
      <c r="C589">
        <v>20091024</v>
      </c>
    </row>
    <row r="590" spans="1:3" x14ac:dyDescent="0.2">
      <c r="A590">
        <v>587</v>
      </c>
      <c r="B590">
        <v>9.8439999999999994</v>
      </c>
      <c r="C590">
        <v>19915918</v>
      </c>
    </row>
    <row r="591" spans="1:3" x14ac:dyDescent="0.2">
      <c r="A591">
        <v>588</v>
      </c>
      <c r="B591">
        <v>9.8610000000000007</v>
      </c>
      <c r="C591">
        <v>20326408</v>
      </c>
    </row>
    <row r="592" spans="1:3" x14ac:dyDescent="0.2">
      <c r="A592">
        <v>589</v>
      </c>
      <c r="B592">
        <v>9.8780000000000001</v>
      </c>
      <c r="C592">
        <v>19006796</v>
      </c>
    </row>
    <row r="593" spans="1:3" x14ac:dyDescent="0.2">
      <c r="A593">
        <v>590</v>
      </c>
      <c r="B593">
        <v>9.8940000000000001</v>
      </c>
      <c r="C593">
        <v>19620304</v>
      </c>
    </row>
    <row r="594" spans="1:3" x14ac:dyDescent="0.2">
      <c r="A594">
        <v>591</v>
      </c>
      <c r="B594">
        <v>9.9109999999999996</v>
      </c>
      <c r="C594">
        <v>19775520</v>
      </c>
    </row>
    <row r="595" spans="1:3" x14ac:dyDescent="0.2">
      <c r="A595">
        <v>592</v>
      </c>
      <c r="B595">
        <v>9.9269999999999996</v>
      </c>
      <c r="C595">
        <v>20245142</v>
      </c>
    </row>
    <row r="596" spans="1:3" x14ac:dyDescent="0.2">
      <c r="A596">
        <v>593</v>
      </c>
      <c r="B596">
        <v>9.9440000000000008</v>
      </c>
      <c r="C596">
        <v>20501526</v>
      </c>
    </row>
    <row r="597" spans="1:3" x14ac:dyDescent="0.2">
      <c r="A597">
        <v>594</v>
      </c>
      <c r="B597">
        <v>9.9610000000000003</v>
      </c>
      <c r="C597">
        <v>20088938</v>
      </c>
    </row>
    <row r="598" spans="1:3" x14ac:dyDescent="0.2">
      <c r="A598">
        <v>595</v>
      </c>
      <c r="B598">
        <v>9.9770000000000003</v>
      </c>
      <c r="C598">
        <v>20545056</v>
      </c>
    </row>
    <row r="599" spans="1:3" x14ac:dyDescent="0.2">
      <c r="A599">
        <v>596</v>
      </c>
      <c r="B599">
        <v>9.9939999999999998</v>
      </c>
      <c r="C599">
        <v>20417852</v>
      </c>
    </row>
    <row r="600" spans="1:3" x14ac:dyDescent="0.2">
      <c r="A600">
        <v>597</v>
      </c>
      <c r="B600">
        <v>10.010999999999999</v>
      </c>
      <c r="C600">
        <v>20564268</v>
      </c>
    </row>
    <row r="601" spans="1:3" x14ac:dyDescent="0.2">
      <c r="A601">
        <v>598</v>
      </c>
      <c r="B601">
        <v>10.026999999999999</v>
      </c>
      <c r="C601">
        <v>21404024</v>
      </c>
    </row>
    <row r="602" spans="1:3" x14ac:dyDescent="0.2">
      <c r="A602">
        <v>599</v>
      </c>
      <c r="B602">
        <v>10.044</v>
      </c>
      <c r="C602">
        <v>21344448</v>
      </c>
    </row>
    <row r="603" spans="1:3" x14ac:dyDescent="0.2">
      <c r="A603">
        <v>600</v>
      </c>
      <c r="B603">
        <v>10.061</v>
      </c>
      <c r="C603">
        <v>21299054</v>
      </c>
    </row>
    <row r="604" spans="1:3" x14ac:dyDescent="0.2">
      <c r="A604">
        <v>601</v>
      </c>
      <c r="B604">
        <v>10.077</v>
      </c>
      <c r="C604">
        <v>21068924</v>
      </c>
    </row>
    <row r="605" spans="1:3" x14ac:dyDescent="0.2">
      <c r="A605">
        <v>602</v>
      </c>
      <c r="B605">
        <v>10.093999999999999</v>
      </c>
      <c r="C605">
        <v>21738862</v>
      </c>
    </row>
    <row r="606" spans="1:3" x14ac:dyDescent="0.2">
      <c r="A606">
        <v>603</v>
      </c>
      <c r="B606">
        <v>10.111000000000001</v>
      </c>
      <c r="C606">
        <v>22881784</v>
      </c>
    </row>
    <row r="607" spans="1:3" x14ac:dyDescent="0.2">
      <c r="A607">
        <v>604</v>
      </c>
      <c r="B607">
        <v>10.127000000000001</v>
      </c>
      <c r="C607">
        <v>23222894</v>
      </c>
    </row>
    <row r="608" spans="1:3" x14ac:dyDescent="0.2">
      <c r="A608">
        <v>605</v>
      </c>
      <c r="B608">
        <v>10.144</v>
      </c>
      <c r="C608">
        <v>23356860</v>
      </c>
    </row>
    <row r="609" spans="1:3" x14ac:dyDescent="0.2">
      <c r="A609">
        <v>606</v>
      </c>
      <c r="B609">
        <v>10.16</v>
      </c>
      <c r="C609">
        <v>23488036</v>
      </c>
    </row>
    <row r="610" spans="1:3" x14ac:dyDescent="0.2">
      <c r="A610">
        <v>607</v>
      </c>
      <c r="B610">
        <v>10.177</v>
      </c>
      <c r="C610">
        <v>22956952</v>
      </c>
    </row>
    <row r="611" spans="1:3" x14ac:dyDescent="0.2">
      <c r="A611">
        <v>608</v>
      </c>
      <c r="B611">
        <v>10.194000000000001</v>
      </c>
      <c r="C611">
        <v>22845436</v>
      </c>
    </row>
    <row r="612" spans="1:3" x14ac:dyDescent="0.2">
      <c r="A612">
        <v>609</v>
      </c>
      <c r="B612">
        <v>10.210000000000001</v>
      </c>
      <c r="C612">
        <v>23367768</v>
      </c>
    </row>
    <row r="613" spans="1:3" x14ac:dyDescent="0.2">
      <c r="A613">
        <v>610</v>
      </c>
      <c r="B613">
        <v>10.227</v>
      </c>
      <c r="C613">
        <v>23693380</v>
      </c>
    </row>
    <row r="614" spans="1:3" x14ac:dyDescent="0.2">
      <c r="A614">
        <v>611</v>
      </c>
      <c r="B614">
        <v>10.244</v>
      </c>
      <c r="C614">
        <v>24823942</v>
      </c>
    </row>
    <row r="615" spans="1:3" x14ac:dyDescent="0.2">
      <c r="A615">
        <v>612</v>
      </c>
      <c r="B615">
        <v>10.26</v>
      </c>
      <c r="C615">
        <v>24334076</v>
      </c>
    </row>
    <row r="616" spans="1:3" x14ac:dyDescent="0.2">
      <c r="A616">
        <v>613</v>
      </c>
      <c r="B616">
        <v>10.276999999999999</v>
      </c>
      <c r="C616">
        <v>24875188</v>
      </c>
    </row>
    <row r="617" spans="1:3" x14ac:dyDescent="0.2">
      <c r="A617">
        <v>614</v>
      </c>
      <c r="B617">
        <v>10.294</v>
      </c>
      <c r="C617">
        <v>25545690</v>
      </c>
    </row>
    <row r="618" spans="1:3" x14ac:dyDescent="0.2">
      <c r="A618">
        <v>615</v>
      </c>
      <c r="B618">
        <v>10.31</v>
      </c>
      <c r="C618">
        <v>26027744</v>
      </c>
    </row>
    <row r="619" spans="1:3" x14ac:dyDescent="0.2">
      <c r="A619">
        <v>616</v>
      </c>
      <c r="B619">
        <v>10.327</v>
      </c>
      <c r="C619">
        <v>26800594</v>
      </c>
    </row>
    <row r="620" spans="1:3" x14ac:dyDescent="0.2">
      <c r="A620">
        <v>617</v>
      </c>
      <c r="B620">
        <v>10.343999999999999</v>
      </c>
      <c r="C620">
        <v>27335788</v>
      </c>
    </row>
    <row r="621" spans="1:3" x14ac:dyDescent="0.2">
      <c r="A621">
        <v>618</v>
      </c>
      <c r="B621">
        <v>10.36</v>
      </c>
      <c r="C621">
        <v>29341112</v>
      </c>
    </row>
    <row r="622" spans="1:3" x14ac:dyDescent="0.2">
      <c r="A622">
        <v>619</v>
      </c>
      <c r="B622">
        <v>10.377000000000001</v>
      </c>
      <c r="C622">
        <v>35305112</v>
      </c>
    </row>
    <row r="623" spans="1:3" x14ac:dyDescent="0.2">
      <c r="A623">
        <v>620</v>
      </c>
      <c r="B623">
        <v>10.393000000000001</v>
      </c>
      <c r="C623">
        <v>49718400</v>
      </c>
    </row>
    <row r="624" spans="1:3" x14ac:dyDescent="0.2">
      <c r="A624">
        <v>621</v>
      </c>
      <c r="B624">
        <v>10.41</v>
      </c>
      <c r="C624">
        <v>61261552</v>
      </c>
    </row>
    <row r="625" spans="1:3" x14ac:dyDescent="0.2">
      <c r="A625">
        <v>622</v>
      </c>
      <c r="B625">
        <v>10.427</v>
      </c>
      <c r="C625">
        <v>76020352</v>
      </c>
    </row>
    <row r="626" spans="1:3" x14ac:dyDescent="0.2">
      <c r="A626">
        <v>623</v>
      </c>
      <c r="B626">
        <v>10.443</v>
      </c>
      <c r="C626">
        <v>82875672</v>
      </c>
    </row>
    <row r="627" spans="1:3" x14ac:dyDescent="0.2">
      <c r="A627">
        <v>624</v>
      </c>
      <c r="B627">
        <v>10.46</v>
      </c>
      <c r="C627">
        <v>63195288</v>
      </c>
    </row>
    <row r="628" spans="1:3" x14ac:dyDescent="0.2">
      <c r="A628">
        <v>625</v>
      </c>
      <c r="B628">
        <v>10.477</v>
      </c>
      <c r="C628">
        <v>40287936</v>
      </c>
    </row>
    <row r="629" spans="1:3" x14ac:dyDescent="0.2">
      <c r="A629">
        <v>626</v>
      </c>
      <c r="B629">
        <v>10.493</v>
      </c>
      <c r="C629">
        <v>34017368</v>
      </c>
    </row>
    <row r="630" spans="1:3" x14ac:dyDescent="0.2">
      <c r="A630">
        <v>627</v>
      </c>
      <c r="B630">
        <v>10.51</v>
      </c>
      <c r="C630">
        <v>34770840</v>
      </c>
    </row>
    <row r="631" spans="1:3" x14ac:dyDescent="0.2">
      <c r="A631">
        <v>628</v>
      </c>
      <c r="B631">
        <v>10.526999999999999</v>
      </c>
      <c r="C631">
        <v>34994788</v>
      </c>
    </row>
    <row r="632" spans="1:3" x14ac:dyDescent="0.2">
      <c r="A632">
        <v>629</v>
      </c>
      <c r="B632">
        <v>10.542999999999999</v>
      </c>
      <c r="C632">
        <v>34923056</v>
      </c>
    </row>
    <row r="633" spans="1:3" x14ac:dyDescent="0.2">
      <c r="A633">
        <v>630</v>
      </c>
      <c r="B633">
        <v>10.56</v>
      </c>
      <c r="C633">
        <v>36428644</v>
      </c>
    </row>
    <row r="634" spans="1:3" x14ac:dyDescent="0.2">
      <c r="A634">
        <v>631</v>
      </c>
      <c r="B634">
        <v>10.577</v>
      </c>
      <c r="C634">
        <v>36863176</v>
      </c>
    </row>
    <row r="635" spans="1:3" x14ac:dyDescent="0.2">
      <c r="A635">
        <v>632</v>
      </c>
      <c r="B635">
        <v>10.593</v>
      </c>
      <c r="C635">
        <v>37167024</v>
      </c>
    </row>
    <row r="636" spans="1:3" x14ac:dyDescent="0.2">
      <c r="A636">
        <v>633</v>
      </c>
      <c r="B636">
        <v>10.61</v>
      </c>
      <c r="C636">
        <v>37384104</v>
      </c>
    </row>
    <row r="637" spans="1:3" x14ac:dyDescent="0.2">
      <c r="A637">
        <v>634</v>
      </c>
      <c r="B637">
        <v>10.627000000000001</v>
      </c>
      <c r="C637">
        <v>38671008</v>
      </c>
    </row>
    <row r="638" spans="1:3" x14ac:dyDescent="0.2">
      <c r="A638">
        <v>635</v>
      </c>
      <c r="B638">
        <v>10.643000000000001</v>
      </c>
      <c r="C638">
        <v>40396804</v>
      </c>
    </row>
    <row r="639" spans="1:3" x14ac:dyDescent="0.2">
      <c r="A639">
        <v>636</v>
      </c>
      <c r="B639">
        <v>10.66</v>
      </c>
      <c r="C639">
        <v>40336080</v>
      </c>
    </row>
    <row r="640" spans="1:3" x14ac:dyDescent="0.2">
      <c r="A640">
        <v>637</v>
      </c>
      <c r="B640">
        <v>10.676</v>
      </c>
      <c r="C640">
        <v>41716776</v>
      </c>
    </row>
    <row r="641" spans="1:3" x14ac:dyDescent="0.2">
      <c r="A641">
        <v>638</v>
      </c>
      <c r="B641">
        <v>10.693</v>
      </c>
      <c r="C641">
        <v>42530360</v>
      </c>
    </row>
    <row r="642" spans="1:3" x14ac:dyDescent="0.2">
      <c r="A642">
        <v>639</v>
      </c>
      <c r="B642">
        <v>10.71</v>
      </c>
      <c r="C642">
        <v>43906396</v>
      </c>
    </row>
    <row r="643" spans="1:3" x14ac:dyDescent="0.2">
      <c r="A643">
        <v>640</v>
      </c>
      <c r="B643">
        <v>10.726000000000001</v>
      </c>
      <c r="C643">
        <v>45690648</v>
      </c>
    </row>
    <row r="644" spans="1:3" x14ac:dyDescent="0.2">
      <c r="A644">
        <v>641</v>
      </c>
      <c r="B644">
        <v>10.743</v>
      </c>
      <c r="C644">
        <v>46413640</v>
      </c>
    </row>
    <row r="645" spans="1:3" x14ac:dyDescent="0.2">
      <c r="A645">
        <v>642</v>
      </c>
      <c r="B645">
        <v>10.76</v>
      </c>
      <c r="C645">
        <v>46421264</v>
      </c>
    </row>
    <row r="646" spans="1:3" x14ac:dyDescent="0.2">
      <c r="A646">
        <v>643</v>
      </c>
      <c r="B646">
        <v>10.776</v>
      </c>
      <c r="C646">
        <v>47476604</v>
      </c>
    </row>
    <row r="647" spans="1:3" x14ac:dyDescent="0.2">
      <c r="A647">
        <v>644</v>
      </c>
      <c r="B647">
        <v>10.792999999999999</v>
      </c>
      <c r="C647">
        <v>47886672</v>
      </c>
    </row>
    <row r="648" spans="1:3" x14ac:dyDescent="0.2">
      <c r="A648">
        <v>645</v>
      </c>
      <c r="B648">
        <v>10.81</v>
      </c>
      <c r="C648">
        <v>48669156</v>
      </c>
    </row>
    <row r="649" spans="1:3" x14ac:dyDescent="0.2">
      <c r="A649">
        <v>646</v>
      </c>
      <c r="B649">
        <v>10.826000000000001</v>
      </c>
      <c r="C649">
        <v>49566372</v>
      </c>
    </row>
    <row r="650" spans="1:3" x14ac:dyDescent="0.2">
      <c r="A650">
        <v>647</v>
      </c>
      <c r="B650">
        <v>10.843</v>
      </c>
      <c r="C650">
        <v>50466452</v>
      </c>
    </row>
    <row r="651" spans="1:3" x14ac:dyDescent="0.2">
      <c r="A651">
        <v>648</v>
      </c>
      <c r="B651">
        <v>10.86</v>
      </c>
      <c r="C651">
        <v>52344068</v>
      </c>
    </row>
    <row r="652" spans="1:3" x14ac:dyDescent="0.2">
      <c r="A652">
        <v>649</v>
      </c>
      <c r="B652">
        <v>10.875999999999999</v>
      </c>
      <c r="C652">
        <v>53947916</v>
      </c>
    </row>
    <row r="653" spans="1:3" x14ac:dyDescent="0.2">
      <c r="A653">
        <v>650</v>
      </c>
      <c r="B653">
        <v>10.893000000000001</v>
      </c>
      <c r="C653">
        <v>54532936</v>
      </c>
    </row>
    <row r="654" spans="1:3" x14ac:dyDescent="0.2">
      <c r="A654">
        <v>651</v>
      </c>
      <c r="B654">
        <v>10.909000000000001</v>
      </c>
      <c r="C654">
        <v>55805660</v>
      </c>
    </row>
    <row r="655" spans="1:3" x14ac:dyDescent="0.2">
      <c r="A655">
        <v>652</v>
      </c>
      <c r="B655">
        <v>10.926</v>
      </c>
      <c r="C655">
        <v>56531908</v>
      </c>
    </row>
    <row r="656" spans="1:3" x14ac:dyDescent="0.2">
      <c r="A656">
        <v>653</v>
      </c>
      <c r="B656">
        <v>10.943</v>
      </c>
      <c r="C656">
        <v>58835416</v>
      </c>
    </row>
    <row r="657" spans="1:3" x14ac:dyDescent="0.2">
      <c r="A657">
        <v>654</v>
      </c>
      <c r="B657">
        <v>10.959</v>
      </c>
      <c r="C657">
        <v>58584368</v>
      </c>
    </row>
    <row r="658" spans="1:3" x14ac:dyDescent="0.2">
      <c r="A658">
        <v>655</v>
      </c>
      <c r="B658">
        <v>10.976000000000001</v>
      </c>
      <c r="C658">
        <v>59537696</v>
      </c>
    </row>
    <row r="659" spans="1:3" x14ac:dyDescent="0.2">
      <c r="A659">
        <v>656</v>
      </c>
      <c r="B659">
        <v>10.993</v>
      </c>
      <c r="C659">
        <v>63344884</v>
      </c>
    </row>
    <row r="660" spans="1:3" x14ac:dyDescent="0.2">
      <c r="A660">
        <v>657</v>
      </c>
      <c r="B660">
        <v>11.009</v>
      </c>
      <c r="C660">
        <v>65200616</v>
      </c>
    </row>
    <row r="661" spans="1:3" x14ac:dyDescent="0.2">
      <c r="A661">
        <v>658</v>
      </c>
      <c r="B661">
        <v>11.026</v>
      </c>
      <c r="C661">
        <v>66352232</v>
      </c>
    </row>
    <row r="662" spans="1:3" x14ac:dyDescent="0.2">
      <c r="A662">
        <v>659</v>
      </c>
      <c r="B662">
        <v>11.042999999999999</v>
      </c>
      <c r="C662">
        <v>67541824</v>
      </c>
    </row>
    <row r="663" spans="1:3" x14ac:dyDescent="0.2">
      <c r="A663">
        <v>660</v>
      </c>
      <c r="B663">
        <v>11.058999999999999</v>
      </c>
      <c r="C663">
        <v>69145952</v>
      </c>
    </row>
    <row r="664" spans="1:3" x14ac:dyDescent="0.2">
      <c r="A664">
        <v>661</v>
      </c>
      <c r="B664">
        <v>11.076000000000001</v>
      </c>
      <c r="C664">
        <v>70228304</v>
      </c>
    </row>
    <row r="665" spans="1:3" x14ac:dyDescent="0.2">
      <c r="A665">
        <v>662</v>
      </c>
      <c r="B665">
        <v>11.093</v>
      </c>
      <c r="C665">
        <v>71512776</v>
      </c>
    </row>
    <row r="666" spans="1:3" x14ac:dyDescent="0.2">
      <c r="A666">
        <v>663</v>
      </c>
      <c r="B666">
        <v>11.109</v>
      </c>
      <c r="C666">
        <v>74170320</v>
      </c>
    </row>
    <row r="667" spans="1:3" x14ac:dyDescent="0.2">
      <c r="A667">
        <v>664</v>
      </c>
      <c r="B667">
        <v>11.125999999999999</v>
      </c>
      <c r="C667">
        <v>74864656</v>
      </c>
    </row>
    <row r="668" spans="1:3" x14ac:dyDescent="0.2">
      <c r="A668">
        <v>665</v>
      </c>
      <c r="B668">
        <v>11.141999999999999</v>
      </c>
      <c r="C668">
        <v>75483392</v>
      </c>
    </row>
    <row r="669" spans="1:3" x14ac:dyDescent="0.2">
      <c r="A669">
        <v>666</v>
      </c>
      <c r="B669">
        <v>11.159000000000001</v>
      </c>
      <c r="C669">
        <v>75344032</v>
      </c>
    </row>
    <row r="670" spans="1:3" x14ac:dyDescent="0.2">
      <c r="A670">
        <v>667</v>
      </c>
      <c r="B670">
        <v>11.176</v>
      </c>
      <c r="C670">
        <v>77380360</v>
      </c>
    </row>
    <row r="671" spans="1:3" x14ac:dyDescent="0.2">
      <c r="A671">
        <v>668</v>
      </c>
      <c r="B671">
        <v>11.192</v>
      </c>
      <c r="C671">
        <v>79772400</v>
      </c>
    </row>
    <row r="672" spans="1:3" x14ac:dyDescent="0.2">
      <c r="A672">
        <v>669</v>
      </c>
      <c r="B672">
        <v>11.209</v>
      </c>
      <c r="C672">
        <v>82449360</v>
      </c>
    </row>
    <row r="673" spans="1:3" x14ac:dyDescent="0.2">
      <c r="A673">
        <v>670</v>
      </c>
      <c r="B673">
        <v>11.226000000000001</v>
      </c>
      <c r="C673">
        <v>82325472</v>
      </c>
    </row>
    <row r="674" spans="1:3" x14ac:dyDescent="0.2">
      <c r="A674">
        <v>671</v>
      </c>
      <c r="B674">
        <v>11.242000000000001</v>
      </c>
      <c r="C674">
        <v>80178952</v>
      </c>
    </row>
    <row r="675" spans="1:3" x14ac:dyDescent="0.2">
      <c r="A675">
        <v>672</v>
      </c>
      <c r="B675">
        <v>11.259</v>
      </c>
      <c r="C675">
        <v>81791464</v>
      </c>
    </row>
    <row r="676" spans="1:3" x14ac:dyDescent="0.2">
      <c r="A676">
        <v>673</v>
      </c>
      <c r="B676">
        <v>11.276</v>
      </c>
      <c r="C676">
        <v>81409344</v>
      </c>
    </row>
    <row r="677" spans="1:3" x14ac:dyDescent="0.2">
      <c r="A677">
        <v>674</v>
      </c>
      <c r="B677">
        <v>11.292</v>
      </c>
      <c r="C677">
        <v>82080872</v>
      </c>
    </row>
    <row r="678" spans="1:3" x14ac:dyDescent="0.2">
      <c r="A678">
        <v>675</v>
      </c>
      <c r="B678">
        <v>11.308999999999999</v>
      </c>
      <c r="C678">
        <v>85012768</v>
      </c>
    </row>
    <row r="679" spans="1:3" x14ac:dyDescent="0.2">
      <c r="A679">
        <v>676</v>
      </c>
      <c r="B679">
        <v>11.326000000000001</v>
      </c>
      <c r="C679">
        <v>94668592</v>
      </c>
    </row>
    <row r="680" spans="1:3" x14ac:dyDescent="0.2">
      <c r="A680">
        <v>677</v>
      </c>
      <c r="B680">
        <v>11.342000000000001</v>
      </c>
      <c r="C680">
        <v>104290504</v>
      </c>
    </row>
    <row r="681" spans="1:3" x14ac:dyDescent="0.2">
      <c r="A681">
        <v>678</v>
      </c>
      <c r="B681">
        <v>11.359</v>
      </c>
      <c r="C681">
        <v>110714488</v>
      </c>
    </row>
    <row r="682" spans="1:3" x14ac:dyDescent="0.2">
      <c r="A682">
        <v>679</v>
      </c>
      <c r="B682">
        <v>11.375999999999999</v>
      </c>
      <c r="C682">
        <v>112142480</v>
      </c>
    </row>
    <row r="683" spans="1:3" x14ac:dyDescent="0.2">
      <c r="A683">
        <v>680</v>
      </c>
      <c r="B683">
        <v>11.391999999999999</v>
      </c>
      <c r="C683">
        <v>112463160</v>
      </c>
    </row>
    <row r="684" spans="1:3" x14ac:dyDescent="0.2">
      <c r="A684">
        <v>681</v>
      </c>
      <c r="B684">
        <v>11.409000000000001</v>
      </c>
      <c r="C684">
        <v>112548424</v>
      </c>
    </row>
    <row r="685" spans="1:3" x14ac:dyDescent="0.2">
      <c r="A685">
        <v>682</v>
      </c>
      <c r="B685">
        <v>11.425000000000001</v>
      </c>
      <c r="C685">
        <v>98923576</v>
      </c>
    </row>
    <row r="686" spans="1:3" x14ac:dyDescent="0.2">
      <c r="A686">
        <v>683</v>
      </c>
      <c r="B686">
        <v>11.442</v>
      </c>
      <c r="C686">
        <v>87830480</v>
      </c>
    </row>
    <row r="687" spans="1:3" x14ac:dyDescent="0.2">
      <c r="A687">
        <v>684</v>
      </c>
      <c r="B687">
        <v>11.459</v>
      </c>
      <c r="C687">
        <v>86716944</v>
      </c>
    </row>
    <row r="688" spans="1:3" x14ac:dyDescent="0.2">
      <c r="A688">
        <v>685</v>
      </c>
      <c r="B688">
        <v>11.475</v>
      </c>
      <c r="C688">
        <v>86893416</v>
      </c>
    </row>
    <row r="689" spans="1:3" x14ac:dyDescent="0.2">
      <c r="A689">
        <v>686</v>
      </c>
      <c r="B689">
        <v>11.492000000000001</v>
      </c>
      <c r="C689">
        <v>85662904</v>
      </c>
    </row>
    <row r="690" spans="1:3" x14ac:dyDescent="0.2">
      <c r="A690">
        <v>687</v>
      </c>
      <c r="B690">
        <v>11.509</v>
      </c>
      <c r="C690">
        <v>85195904</v>
      </c>
    </row>
    <row r="691" spans="1:3" x14ac:dyDescent="0.2">
      <c r="A691">
        <v>688</v>
      </c>
      <c r="B691">
        <v>11.525</v>
      </c>
      <c r="C691">
        <v>87397784</v>
      </c>
    </row>
    <row r="692" spans="1:3" x14ac:dyDescent="0.2">
      <c r="A692">
        <v>689</v>
      </c>
      <c r="B692">
        <v>11.542</v>
      </c>
      <c r="C692">
        <v>89102368</v>
      </c>
    </row>
    <row r="693" spans="1:3" x14ac:dyDescent="0.2">
      <c r="A693">
        <v>690</v>
      </c>
      <c r="B693">
        <v>11.558999999999999</v>
      </c>
      <c r="C693">
        <v>91202688</v>
      </c>
    </row>
    <row r="694" spans="1:3" x14ac:dyDescent="0.2">
      <c r="A694">
        <v>691</v>
      </c>
      <c r="B694">
        <v>11.574999999999999</v>
      </c>
      <c r="C694">
        <v>90231720</v>
      </c>
    </row>
    <row r="695" spans="1:3" x14ac:dyDescent="0.2">
      <c r="A695">
        <v>692</v>
      </c>
      <c r="B695">
        <v>11.592000000000001</v>
      </c>
      <c r="C695">
        <v>88776264</v>
      </c>
    </row>
    <row r="696" spans="1:3" x14ac:dyDescent="0.2">
      <c r="A696">
        <v>693</v>
      </c>
      <c r="B696">
        <v>11.609</v>
      </c>
      <c r="C696">
        <v>87635640</v>
      </c>
    </row>
    <row r="697" spans="1:3" x14ac:dyDescent="0.2">
      <c r="A697">
        <v>694</v>
      </c>
      <c r="B697">
        <v>11.625</v>
      </c>
      <c r="C697">
        <v>88595352</v>
      </c>
    </row>
    <row r="698" spans="1:3" x14ac:dyDescent="0.2">
      <c r="A698">
        <v>695</v>
      </c>
      <c r="B698">
        <v>11.641999999999999</v>
      </c>
      <c r="C698">
        <v>87121000</v>
      </c>
    </row>
    <row r="699" spans="1:3" x14ac:dyDescent="0.2">
      <c r="A699">
        <v>696</v>
      </c>
      <c r="B699">
        <v>11.657999999999999</v>
      </c>
      <c r="C699">
        <v>88537488</v>
      </c>
    </row>
    <row r="700" spans="1:3" x14ac:dyDescent="0.2">
      <c r="A700">
        <v>697</v>
      </c>
      <c r="B700">
        <v>11.675000000000001</v>
      </c>
      <c r="C700">
        <v>88392072</v>
      </c>
    </row>
    <row r="701" spans="1:3" x14ac:dyDescent="0.2">
      <c r="A701">
        <v>698</v>
      </c>
      <c r="B701">
        <v>11.692</v>
      </c>
      <c r="C701">
        <v>90225120</v>
      </c>
    </row>
    <row r="702" spans="1:3" x14ac:dyDescent="0.2">
      <c r="A702">
        <v>699</v>
      </c>
      <c r="B702">
        <v>11.708</v>
      </c>
      <c r="C702">
        <v>89228336</v>
      </c>
    </row>
    <row r="703" spans="1:3" x14ac:dyDescent="0.2">
      <c r="A703">
        <v>700</v>
      </c>
      <c r="B703">
        <v>11.725</v>
      </c>
      <c r="C703">
        <v>91430192</v>
      </c>
    </row>
    <row r="704" spans="1:3" x14ac:dyDescent="0.2">
      <c r="A704">
        <v>701</v>
      </c>
      <c r="B704">
        <v>11.742000000000001</v>
      </c>
      <c r="C704">
        <v>91775944</v>
      </c>
    </row>
    <row r="705" spans="1:3" x14ac:dyDescent="0.2">
      <c r="A705">
        <v>702</v>
      </c>
      <c r="B705">
        <v>11.757999999999999</v>
      </c>
      <c r="C705">
        <v>91477568</v>
      </c>
    </row>
    <row r="706" spans="1:3" x14ac:dyDescent="0.2">
      <c r="A706">
        <v>703</v>
      </c>
      <c r="B706">
        <v>11.775</v>
      </c>
      <c r="C706">
        <v>91237024</v>
      </c>
    </row>
    <row r="707" spans="1:3" x14ac:dyDescent="0.2">
      <c r="A707">
        <v>704</v>
      </c>
      <c r="B707">
        <v>11.792</v>
      </c>
      <c r="C707">
        <v>92690840</v>
      </c>
    </row>
    <row r="708" spans="1:3" x14ac:dyDescent="0.2">
      <c r="A708">
        <v>705</v>
      </c>
      <c r="B708">
        <v>11.808</v>
      </c>
      <c r="C708">
        <v>90996928</v>
      </c>
    </row>
    <row r="709" spans="1:3" x14ac:dyDescent="0.2">
      <c r="A709">
        <v>706</v>
      </c>
      <c r="B709">
        <v>11.824999999999999</v>
      </c>
      <c r="C709">
        <v>91362784</v>
      </c>
    </row>
    <row r="710" spans="1:3" x14ac:dyDescent="0.2">
      <c r="A710">
        <v>707</v>
      </c>
      <c r="B710">
        <v>11.842000000000001</v>
      </c>
      <c r="C710">
        <v>94947024</v>
      </c>
    </row>
    <row r="711" spans="1:3" x14ac:dyDescent="0.2">
      <c r="A711">
        <v>708</v>
      </c>
      <c r="B711">
        <v>11.858000000000001</v>
      </c>
      <c r="C711">
        <v>94389168</v>
      </c>
    </row>
    <row r="712" spans="1:3" x14ac:dyDescent="0.2">
      <c r="A712">
        <v>709</v>
      </c>
      <c r="B712">
        <v>11.875</v>
      </c>
      <c r="C712">
        <v>95616376</v>
      </c>
    </row>
    <row r="713" spans="1:3" x14ac:dyDescent="0.2">
      <c r="A713">
        <v>710</v>
      </c>
      <c r="B713">
        <v>11.891999999999999</v>
      </c>
      <c r="C713">
        <v>91117888</v>
      </c>
    </row>
    <row r="714" spans="1:3" x14ac:dyDescent="0.2">
      <c r="A714">
        <v>711</v>
      </c>
      <c r="B714">
        <v>11.907999999999999</v>
      </c>
      <c r="C714">
        <v>92054608</v>
      </c>
    </row>
    <row r="715" spans="1:3" x14ac:dyDescent="0.2">
      <c r="A715">
        <v>712</v>
      </c>
      <c r="B715">
        <v>11.925000000000001</v>
      </c>
      <c r="C715">
        <v>89909024</v>
      </c>
    </row>
    <row r="716" spans="1:3" x14ac:dyDescent="0.2">
      <c r="A716">
        <v>713</v>
      </c>
      <c r="B716">
        <v>11.941000000000001</v>
      </c>
      <c r="C716">
        <v>89715416</v>
      </c>
    </row>
    <row r="717" spans="1:3" x14ac:dyDescent="0.2">
      <c r="A717">
        <v>714</v>
      </c>
      <c r="B717">
        <v>11.958</v>
      </c>
      <c r="C717">
        <v>92894712</v>
      </c>
    </row>
    <row r="718" spans="1:3" x14ac:dyDescent="0.2">
      <c r="A718">
        <v>715</v>
      </c>
      <c r="B718">
        <v>11.975</v>
      </c>
      <c r="C718">
        <v>91092360</v>
      </c>
    </row>
    <row r="719" spans="1:3" x14ac:dyDescent="0.2">
      <c r="A719">
        <v>716</v>
      </c>
      <c r="B719">
        <v>11.991</v>
      </c>
      <c r="C719">
        <v>90625552</v>
      </c>
    </row>
    <row r="720" spans="1:3" x14ac:dyDescent="0.2">
      <c r="A720">
        <v>717</v>
      </c>
      <c r="B720">
        <v>12.007999999999999</v>
      </c>
      <c r="C720">
        <v>91635000</v>
      </c>
    </row>
    <row r="721" spans="1:3" x14ac:dyDescent="0.2">
      <c r="A721">
        <v>718</v>
      </c>
      <c r="B721">
        <v>12.025</v>
      </c>
      <c r="C721">
        <v>91017752</v>
      </c>
    </row>
    <row r="722" spans="1:3" x14ac:dyDescent="0.2">
      <c r="A722">
        <v>719</v>
      </c>
      <c r="B722">
        <v>12.041</v>
      </c>
      <c r="C722">
        <v>91604488</v>
      </c>
    </row>
    <row r="723" spans="1:3" x14ac:dyDescent="0.2">
      <c r="A723">
        <v>720</v>
      </c>
      <c r="B723">
        <v>12.058</v>
      </c>
      <c r="C723">
        <v>92469296</v>
      </c>
    </row>
    <row r="724" spans="1:3" x14ac:dyDescent="0.2">
      <c r="A724">
        <v>721</v>
      </c>
      <c r="B724">
        <v>12.074999999999999</v>
      </c>
      <c r="C724">
        <v>93517760</v>
      </c>
    </row>
    <row r="725" spans="1:3" x14ac:dyDescent="0.2">
      <c r="A725">
        <v>722</v>
      </c>
      <c r="B725">
        <v>12.090999999999999</v>
      </c>
      <c r="C725">
        <v>96457240</v>
      </c>
    </row>
    <row r="726" spans="1:3" x14ac:dyDescent="0.2">
      <c r="A726">
        <v>723</v>
      </c>
      <c r="B726">
        <v>12.108000000000001</v>
      </c>
      <c r="C726">
        <v>97687072</v>
      </c>
    </row>
    <row r="727" spans="1:3" x14ac:dyDescent="0.2">
      <c r="A727">
        <v>724</v>
      </c>
      <c r="B727">
        <v>12.125</v>
      </c>
      <c r="C727">
        <v>100744688</v>
      </c>
    </row>
    <row r="728" spans="1:3" x14ac:dyDescent="0.2">
      <c r="A728">
        <v>725</v>
      </c>
      <c r="B728">
        <v>12.141</v>
      </c>
      <c r="C728">
        <v>101453600</v>
      </c>
    </row>
    <row r="729" spans="1:3" x14ac:dyDescent="0.2">
      <c r="A729">
        <v>726</v>
      </c>
      <c r="B729">
        <v>12.157999999999999</v>
      </c>
      <c r="C729">
        <v>101428680</v>
      </c>
    </row>
    <row r="730" spans="1:3" x14ac:dyDescent="0.2">
      <c r="A730">
        <v>727</v>
      </c>
      <c r="B730">
        <v>12.173999999999999</v>
      </c>
      <c r="C730">
        <v>103865672</v>
      </c>
    </row>
    <row r="731" spans="1:3" x14ac:dyDescent="0.2">
      <c r="A731">
        <v>728</v>
      </c>
      <c r="B731">
        <v>12.191000000000001</v>
      </c>
      <c r="C731">
        <v>105187344</v>
      </c>
    </row>
    <row r="732" spans="1:3" x14ac:dyDescent="0.2">
      <c r="A732">
        <v>729</v>
      </c>
      <c r="B732">
        <v>12.208</v>
      </c>
      <c r="C732">
        <v>108755328</v>
      </c>
    </row>
    <row r="733" spans="1:3" x14ac:dyDescent="0.2">
      <c r="A733">
        <v>730</v>
      </c>
      <c r="B733">
        <v>12.224</v>
      </c>
      <c r="C733">
        <v>109776120</v>
      </c>
    </row>
    <row r="734" spans="1:3" x14ac:dyDescent="0.2">
      <c r="A734">
        <v>731</v>
      </c>
      <c r="B734">
        <v>12.241</v>
      </c>
      <c r="C734">
        <v>108366152</v>
      </c>
    </row>
    <row r="735" spans="1:3" x14ac:dyDescent="0.2">
      <c r="A735">
        <v>732</v>
      </c>
      <c r="B735">
        <v>12.257999999999999</v>
      </c>
      <c r="C735">
        <v>109990336</v>
      </c>
    </row>
    <row r="736" spans="1:3" x14ac:dyDescent="0.2">
      <c r="A736">
        <v>733</v>
      </c>
      <c r="B736">
        <v>12.273999999999999</v>
      </c>
      <c r="C736">
        <v>109300448</v>
      </c>
    </row>
    <row r="737" spans="1:3" x14ac:dyDescent="0.2">
      <c r="A737">
        <v>734</v>
      </c>
      <c r="B737">
        <v>12.291</v>
      </c>
      <c r="C737">
        <v>110775512</v>
      </c>
    </row>
    <row r="738" spans="1:3" x14ac:dyDescent="0.2">
      <c r="A738">
        <v>735</v>
      </c>
      <c r="B738">
        <v>12.308</v>
      </c>
      <c r="C738">
        <v>109451184</v>
      </c>
    </row>
    <row r="739" spans="1:3" x14ac:dyDescent="0.2">
      <c r="A739">
        <v>736</v>
      </c>
      <c r="B739">
        <v>12.324</v>
      </c>
      <c r="C739">
        <v>111050536</v>
      </c>
    </row>
    <row r="740" spans="1:3" x14ac:dyDescent="0.2">
      <c r="A740">
        <v>737</v>
      </c>
      <c r="B740">
        <v>12.340999999999999</v>
      </c>
      <c r="C740">
        <v>112572528</v>
      </c>
    </row>
    <row r="741" spans="1:3" x14ac:dyDescent="0.2">
      <c r="A741">
        <v>738</v>
      </c>
      <c r="B741">
        <v>12.358000000000001</v>
      </c>
      <c r="C741">
        <v>111901000</v>
      </c>
    </row>
    <row r="742" spans="1:3" x14ac:dyDescent="0.2">
      <c r="A742">
        <v>739</v>
      </c>
      <c r="B742">
        <v>12.374000000000001</v>
      </c>
      <c r="C742">
        <v>109290320</v>
      </c>
    </row>
    <row r="743" spans="1:3" x14ac:dyDescent="0.2">
      <c r="A743">
        <v>740</v>
      </c>
      <c r="B743">
        <v>12.391</v>
      </c>
      <c r="C743">
        <v>112244096</v>
      </c>
    </row>
    <row r="744" spans="1:3" x14ac:dyDescent="0.2">
      <c r="A744">
        <v>741</v>
      </c>
      <c r="B744">
        <v>12.407</v>
      </c>
      <c r="C744">
        <v>113019624</v>
      </c>
    </row>
    <row r="745" spans="1:3" x14ac:dyDescent="0.2">
      <c r="A745">
        <v>742</v>
      </c>
      <c r="B745">
        <v>12.423999999999999</v>
      </c>
      <c r="C745">
        <v>112716176</v>
      </c>
    </row>
    <row r="746" spans="1:3" x14ac:dyDescent="0.2">
      <c r="A746">
        <v>743</v>
      </c>
      <c r="B746">
        <v>12.441000000000001</v>
      </c>
      <c r="C746">
        <v>109830928</v>
      </c>
    </row>
    <row r="747" spans="1:3" x14ac:dyDescent="0.2">
      <c r="A747">
        <v>744</v>
      </c>
      <c r="B747">
        <v>12.457000000000001</v>
      </c>
      <c r="C747">
        <v>108479176</v>
      </c>
    </row>
    <row r="748" spans="1:3" x14ac:dyDescent="0.2">
      <c r="A748">
        <v>745</v>
      </c>
      <c r="B748">
        <v>12.474</v>
      </c>
      <c r="C748">
        <v>111331296</v>
      </c>
    </row>
    <row r="749" spans="1:3" x14ac:dyDescent="0.2">
      <c r="A749">
        <v>746</v>
      </c>
      <c r="B749">
        <v>12.491</v>
      </c>
      <c r="C749">
        <v>107809736</v>
      </c>
    </row>
    <row r="750" spans="1:3" x14ac:dyDescent="0.2">
      <c r="A750">
        <v>747</v>
      </c>
      <c r="B750">
        <v>12.507</v>
      </c>
      <c r="C750">
        <v>109806888</v>
      </c>
    </row>
    <row r="751" spans="1:3" x14ac:dyDescent="0.2">
      <c r="A751">
        <v>748</v>
      </c>
      <c r="B751">
        <v>12.523999999999999</v>
      </c>
      <c r="C751">
        <v>112434520</v>
      </c>
    </row>
    <row r="752" spans="1:3" x14ac:dyDescent="0.2">
      <c r="A752">
        <v>749</v>
      </c>
      <c r="B752">
        <v>12.541</v>
      </c>
      <c r="C752">
        <v>111551168</v>
      </c>
    </row>
    <row r="753" spans="1:3" x14ac:dyDescent="0.2">
      <c r="A753">
        <v>750</v>
      </c>
      <c r="B753">
        <v>12.557</v>
      </c>
      <c r="C753">
        <v>112904240</v>
      </c>
    </row>
    <row r="754" spans="1:3" x14ac:dyDescent="0.2">
      <c r="A754">
        <v>751</v>
      </c>
      <c r="B754">
        <v>12.574</v>
      </c>
      <c r="C754">
        <v>111928936</v>
      </c>
    </row>
    <row r="755" spans="1:3" x14ac:dyDescent="0.2">
      <c r="A755">
        <v>752</v>
      </c>
      <c r="B755">
        <v>12.590999999999999</v>
      </c>
      <c r="C755">
        <v>111893984</v>
      </c>
    </row>
    <row r="756" spans="1:3" x14ac:dyDescent="0.2">
      <c r="A756">
        <v>753</v>
      </c>
      <c r="B756">
        <v>12.606999999999999</v>
      </c>
      <c r="C756">
        <v>112217952</v>
      </c>
    </row>
    <row r="757" spans="1:3" x14ac:dyDescent="0.2">
      <c r="A757">
        <v>754</v>
      </c>
      <c r="B757">
        <v>12.624000000000001</v>
      </c>
      <c r="C757">
        <v>114809552</v>
      </c>
    </row>
    <row r="758" spans="1:3" x14ac:dyDescent="0.2">
      <c r="A758">
        <v>755</v>
      </c>
      <c r="B758">
        <v>12.641</v>
      </c>
      <c r="C758">
        <v>112727968</v>
      </c>
    </row>
    <row r="759" spans="1:3" x14ac:dyDescent="0.2">
      <c r="A759">
        <v>756</v>
      </c>
      <c r="B759">
        <v>12.657</v>
      </c>
      <c r="C759">
        <v>115400904</v>
      </c>
    </row>
    <row r="760" spans="1:3" x14ac:dyDescent="0.2">
      <c r="A760">
        <v>757</v>
      </c>
      <c r="B760">
        <v>12.673999999999999</v>
      </c>
      <c r="C760">
        <v>115457616</v>
      </c>
    </row>
    <row r="761" spans="1:3" x14ac:dyDescent="0.2">
      <c r="A761">
        <v>758</v>
      </c>
      <c r="B761">
        <v>12.69</v>
      </c>
      <c r="C761">
        <v>115219864</v>
      </c>
    </row>
    <row r="762" spans="1:3" x14ac:dyDescent="0.2">
      <c r="A762">
        <v>759</v>
      </c>
      <c r="B762">
        <v>12.707000000000001</v>
      </c>
      <c r="C762">
        <v>118144296</v>
      </c>
    </row>
    <row r="763" spans="1:3" x14ac:dyDescent="0.2">
      <c r="A763">
        <v>760</v>
      </c>
      <c r="B763">
        <v>12.724</v>
      </c>
      <c r="C763">
        <v>115983264</v>
      </c>
    </row>
    <row r="764" spans="1:3" x14ac:dyDescent="0.2">
      <c r="A764">
        <v>761</v>
      </c>
      <c r="B764">
        <v>12.74</v>
      </c>
      <c r="C764">
        <v>119323160</v>
      </c>
    </row>
    <row r="765" spans="1:3" x14ac:dyDescent="0.2">
      <c r="A765">
        <v>762</v>
      </c>
      <c r="B765">
        <v>12.757</v>
      </c>
      <c r="C765">
        <v>114836384</v>
      </c>
    </row>
    <row r="766" spans="1:3" x14ac:dyDescent="0.2">
      <c r="A766">
        <v>763</v>
      </c>
      <c r="B766">
        <v>12.773999999999999</v>
      </c>
      <c r="C766">
        <v>115760504</v>
      </c>
    </row>
    <row r="767" spans="1:3" x14ac:dyDescent="0.2">
      <c r="A767">
        <v>764</v>
      </c>
      <c r="B767">
        <v>12.79</v>
      </c>
      <c r="C767">
        <v>116931912</v>
      </c>
    </row>
    <row r="768" spans="1:3" x14ac:dyDescent="0.2">
      <c r="A768">
        <v>765</v>
      </c>
      <c r="B768">
        <v>12.807</v>
      </c>
      <c r="C768">
        <v>115873456</v>
      </c>
    </row>
    <row r="769" spans="1:3" x14ac:dyDescent="0.2">
      <c r="A769">
        <v>766</v>
      </c>
      <c r="B769">
        <v>12.824</v>
      </c>
      <c r="C769">
        <v>111957544</v>
      </c>
    </row>
    <row r="770" spans="1:3" x14ac:dyDescent="0.2">
      <c r="A770">
        <v>767</v>
      </c>
      <c r="B770">
        <v>12.84</v>
      </c>
      <c r="C770">
        <v>114072000</v>
      </c>
    </row>
    <row r="771" spans="1:3" x14ac:dyDescent="0.2">
      <c r="A771">
        <v>768</v>
      </c>
      <c r="B771">
        <v>12.856999999999999</v>
      </c>
      <c r="C771">
        <v>111021904</v>
      </c>
    </row>
    <row r="772" spans="1:3" x14ac:dyDescent="0.2">
      <c r="A772">
        <v>769</v>
      </c>
      <c r="B772">
        <v>12.874000000000001</v>
      </c>
      <c r="C772">
        <v>114541592</v>
      </c>
    </row>
    <row r="773" spans="1:3" x14ac:dyDescent="0.2">
      <c r="A773">
        <v>770</v>
      </c>
      <c r="B773">
        <v>12.89</v>
      </c>
      <c r="C773">
        <v>113540888</v>
      </c>
    </row>
    <row r="774" spans="1:3" x14ac:dyDescent="0.2">
      <c r="A774">
        <v>771</v>
      </c>
      <c r="B774">
        <v>12.907</v>
      </c>
      <c r="C774">
        <v>110164376</v>
      </c>
    </row>
    <row r="775" spans="1:3" x14ac:dyDescent="0.2">
      <c r="A775">
        <v>772</v>
      </c>
      <c r="B775">
        <v>12.923</v>
      </c>
      <c r="C775">
        <v>111729800</v>
      </c>
    </row>
    <row r="776" spans="1:3" x14ac:dyDescent="0.2">
      <c r="A776">
        <v>773</v>
      </c>
      <c r="B776">
        <v>12.94</v>
      </c>
      <c r="C776">
        <v>114005920</v>
      </c>
    </row>
    <row r="777" spans="1:3" x14ac:dyDescent="0.2">
      <c r="A777">
        <v>774</v>
      </c>
      <c r="B777">
        <v>12.957000000000001</v>
      </c>
      <c r="C777">
        <v>114819824</v>
      </c>
    </row>
    <row r="778" spans="1:3" x14ac:dyDescent="0.2">
      <c r="A778">
        <v>775</v>
      </c>
      <c r="B778">
        <v>12.973000000000001</v>
      </c>
      <c r="C778">
        <v>116873152</v>
      </c>
    </row>
    <row r="779" spans="1:3" x14ac:dyDescent="0.2">
      <c r="A779">
        <v>776</v>
      </c>
      <c r="B779">
        <v>12.99</v>
      </c>
      <c r="C779">
        <v>111366080</v>
      </c>
    </row>
    <row r="780" spans="1:3" x14ac:dyDescent="0.2">
      <c r="A780">
        <v>777</v>
      </c>
      <c r="B780">
        <v>13.007</v>
      </c>
      <c r="C780">
        <v>113030728</v>
      </c>
    </row>
    <row r="781" spans="1:3" x14ac:dyDescent="0.2">
      <c r="A781">
        <v>778</v>
      </c>
      <c r="B781">
        <v>13.023</v>
      </c>
      <c r="C781">
        <v>111544328</v>
      </c>
    </row>
    <row r="782" spans="1:3" x14ac:dyDescent="0.2">
      <c r="A782">
        <v>779</v>
      </c>
      <c r="B782">
        <v>13.04</v>
      </c>
      <c r="C782">
        <v>114777568</v>
      </c>
    </row>
    <row r="783" spans="1:3" x14ac:dyDescent="0.2">
      <c r="A783">
        <v>780</v>
      </c>
      <c r="B783">
        <v>13.057</v>
      </c>
      <c r="C783">
        <v>112482248</v>
      </c>
    </row>
    <row r="784" spans="1:3" x14ac:dyDescent="0.2">
      <c r="A784">
        <v>781</v>
      </c>
      <c r="B784">
        <v>13.073</v>
      </c>
      <c r="C784">
        <v>112569216</v>
      </c>
    </row>
    <row r="785" spans="1:3" x14ac:dyDescent="0.2">
      <c r="A785">
        <v>782</v>
      </c>
      <c r="B785">
        <v>13.09</v>
      </c>
      <c r="C785">
        <v>112318536</v>
      </c>
    </row>
    <row r="786" spans="1:3" x14ac:dyDescent="0.2">
      <c r="A786">
        <v>783</v>
      </c>
      <c r="B786">
        <v>13.106999999999999</v>
      </c>
      <c r="C786">
        <v>112420488</v>
      </c>
    </row>
    <row r="787" spans="1:3" x14ac:dyDescent="0.2">
      <c r="A787">
        <v>784</v>
      </c>
      <c r="B787">
        <v>13.122999999999999</v>
      </c>
      <c r="C787">
        <v>109273360</v>
      </c>
    </row>
    <row r="788" spans="1:3" x14ac:dyDescent="0.2">
      <c r="A788">
        <v>785</v>
      </c>
      <c r="B788">
        <v>13.14</v>
      </c>
      <c r="C788">
        <v>107896656</v>
      </c>
    </row>
    <row r="789" spans="1:3" x14ac:dyDescent="0.2">
      <c r="A789">
        <v>786</v>
      </c>
      <c r="B789">
        <v>13.157</v>
      </c>
      <c r="C789">
        <v>105951968</v>
      </c>
    </row>
    <row r="790" spans="1:3" x14ac:dyDescent="0.2">
      <c r="A790">
        <v>787</v>
      </c>
      <c r="B790">
        <v>13.173</v>
      </c>
      <c r="C790">
        <v>106151752</v>
      </c>
    </row>
    <row r="791" spans="1:3" x14ac:dyDescent="0.2">
      <c r="A791">
        <v>788</v>
      </c>
      <c r="B791">
        <v>13.19</v>
      </c>
      <c r="C791">
        <v>104788920</v>
      </c>
    </row>
    <row r="792" spans="1:3" x14ac:dyDescent="0.2">
      <c r="A792">
        <v>789</v>
      </c>
      <c r="B792">
        <v>13.206</v>
      </c>
      <c r="C792">
        <v>104399056</v>
      </c>
    </row>
    <row r="793" spans="1:3" x14ac:dyDescent="0.2">
      <c r="A793">
        <v>790</v>
      </c>
      <c r="B793">
        <v>13.223000000000001</v>
      </c>
      <c r="C793">
        <v>108298880</v>
      </c>
    </row>
    <row r="794" spans="1:3" x14ac:dyDescent="0.2">
      <c r="A794">
        <v>791</v>
      </c>
      <c r="B794">
        <v>13.24</v>
      </c>
      <c r="C794">
        <v>106500720</v>
      </c>
    </row>
    <row r="795" spans="1:3" x14ac:dyDescent="0.2">
      <c r="A795">
        <v>792</v>
      </c>
      <c r="B795">
        <v>13.256</v>
      </c>
      <c r="C795">
        <v>108459904</v>
      </c>
    </row>
    <row r="796" spans="1:3" x14ac:dyDescent="0.2">
      <c r="A796">
        <v>793</v>
      </c>
      <c r="B796">
        <v>13.273</v>
      </c>
      <c r="C796">
        <v>106700744</v>
      </c>
    </row>
    <row r="797" spans="1:3" x14ac:dyDescent="0.2">
      <c r="A797">
        <v>794</v>
      </c>
      <c r="B797">
        <v>13.29</v>
      </c>
      <c r="C797">
        <v>108180048</v>
      </c>
    </row>
    <row r="798" spans="1:3" x14ac:dyDescent="0.2">
      <c r="A798">
        <v>795</v>
      </c>
      <c r="B798">
        <v>13.305999999999999</v>
      </c>
      <c r="C798">
        <v>105922632</v>
      </c>
    </row>
    <row r="799" spans="1:3" x14ac:dyDescent="0.2">
      <c r="A799">
        <v>796</v>
      </c>
      <c r="B799">
        <v>13.323</v>
      </c>
      <c r="C799">
        <v>105627096</v>
      </c>
    </row>
    <row r="800" spans="1:3" x14ac:dyDescent="0.2">
      <c r="A800">
        <v>797</v>
      </c>
      <c r="B800">
        <v>13.34</v>
      </c>
      <c r="C800">
        <v>107938024</v>
      </c>
    </row>
    <row r="801" spans="1:3" x14ac:dyDescent="0.2">
      <c r="A801">
        <v>798</v>
      </c>
      <c r="B801">
        <v>13.356</v>
      </c>
      <c r="C801">
        <v>107983672</v>
      </c>
    </row>
    <row r="802" spans="1:3" x14ac:dyDescent="0.2">
      <c r="A802">
        <v>799</v>
      </c>
      <c r="B802">
        <v>13.372999999999999</v>
      </c>
      <c r="C802">
        <v>106079360</v>
      </c>
    </row>
    <row r="803" spans="1:3" x14ac:dyDescent="0.2">
      <c r="A803">
        <v>800</v>
      </c>
      <c r="B803">
        <v>13.39</v>
      </c>
      <c r="C803">
        <v>105870728</v>
      </c>
    </row>
    <row r="804" spans="1:3" x14ac:dyDescent="0.2">
      <c r="A804">
        <v>801</v>
      </c>
      <c r="B804">
        <v>13.406000000000001</v>
      </c>
      <c r="C804">
        <v>106208056</v>
      </c>
    </row>
    <row r="805" spans="1:3" x14ac:dyDescent="0.2">
      <c r="A805">
        <v>802</v>
      </c>
      <c r="B805">
        <v>13.423</v>
      </c>
      <c r="C805">
        <v>102419224</v>
      </c>
    </row>
    <row r="806" spans="1:3" x14ac:dyDescent="0.2">
      <c r="A806">
        <v>803</v>
      </c>
      <c r="B806">
        <v>13.439</v>
      </c>
      <c r="C806">
        <v>102132416</v>
      </c>
    </row>
    <row r="807" spans="1:3" x14ac:dyDescent="0.2">
      <c r="A807">
        <v>804</v>
      </c>
      <c r="B807">
        <v>13.456</v>
      </c>
      <c r="C807">
        <v>101456368</v>
      </c>
    </row>
    <row r="808" spans="1:3" x14ac:dyDescent="0.2">
      <c r="A808">
        <v>805</v>
      </c>
      <c r="B808">
        <v>13.473000000000001</v>
      </c>
      <c r="C808">
        <v>101862056</v>
      </c>
    </row>
    <row r="809" spans="1:3" x14ac:dyDescent="0.2">
      <c r="A809">
        <v>806</v>
      </c>
      <c r="B809">
        <v>13.489000000000001</v>
      </c>
      <c r="C809">
        <v>99360576</v>
      </c>
    </row>
    <row r="810" spans="1:3" x14ac:dyDescent="0.2">
      <c r="A810">
        <v>807</v>
      </c>
      <c r="B810">
        <v>13.506</v>
      </c>
      <c r="C810">
        <v>97350736</v>
      </c>
    </row>
    <row r="811" spans="1:3" x14ac:dyDescent="0.2">
      <c r="A811">
        <v>808</v>
      </c>
      <c r="B811">
        <v>13.523</v>
      </c>
      <c r="C811">
        <v>96095568</v>
      </c>
    </row>
    <row r="812" spans="1:3" x14ac:dyDescent="0.2">
      <c r="A812">
        <v>809</v>
      </c>
      <c r="B812">
        <v>13.539</v>
      </c>
      <c r="C812">
        <v>97674064</v>
      </c>
    </row>
    <row r="813" spans="1:3" x14ac:dyDescent="0.2">
      <c r="A813">
        <v>810</v>
      </c>
      <c r="B813">
        <v>13.555999999999999</v>
      </c>
      <c r="C813">
        <v>100248160</v>
      </c>
    </row>
    <row r="814" spans="1:3" x14ac:dyDescent="0.2">
      <c r="A814">
        <v>811</v>
      </c>
      <c r="B814">
        <v>13.573</v>
      </c>
      <c r="C814">
        <v>96880104</v>
      </c>
    </row>
    <row r="815" spans="1:3" x14ac:dyDescent="0.2">
      <c r="A815">
        <v>812</v>
      </c>
      <c r="B815">
        <v>13.589</v>
      </c>
      <c r="C815">
        <v>96396400</v>
      </c>
    </row>
    <row r="816" spans="1:3" x14ac:dyDescent="0.2">
      <c r="A816">
        <v>813</v>
      </c>
      <c r="B816">
        <v>13.606</v>
      </c>
      <c r="C816">
        <v>95959048</v>
      </c>
    </row>
    <row r="817" spans="1:3" x14ac:dyDescent="0.2">
      <c r="A817">
        <v>814</v>
      </c>
      <c r="B817">
        <v>13.622999999999999</v>
      </c>
      <c r="C817">
        <v>93617680</v>
      </c>
    </row>
    <row r="818" spans="1:3" x14ac:dyDescent="0.2">
      <c r="A818">
        <v>815</v>
      </c>
      <c r="B818">
        <v>13.638999999999999</v>
      </c>
      <c r="C818">
        <v>92533424</v>
      </c>
    </row>
    <row r="819" spans="1:3" x14ac:dyDescent="0.2">
      <c r="A819">
        <v>816</v>
      </c>
      <c r="B819">
        <v>13.656000000000001</v>
      </c>
      <c r="C819">
        <v>94134536</v>
      </c>
    </row>
    <row r="820" spans="1:3" x14ac:dyDescent="0.2">
      <c r="A820">
        <v>817</v>
      </c>
      <c r="B820">
        <v>13.672000000000001</v>
      </c>
      <c r="C820">
        <v>92682776</v>
      </c>
    </row>
    <row r="821" spans="1:3" x14ac:dyDescent="0.2">
      <c r="A821">
        <v>818</v>
      </c>
      <c r="B821">
        <v>13.689</v>
      </c>
      <c r="C821">
        <v>94429216</v>
      </c>
    </row>
    <row r="822" spans="1:3" x14ac:dyDescent="0.2">
      <c r="A822">
        <v>819</v>
      </c>
      <c r="B822">
        <v>13.706</v>
      </c>
      <c r="C822">
        <v>93262368</v>
      </c>
    </row>
    <row r="823" spans="1:3" x14ac:dyDescent="0.2">
      <c r="A823">
        <v>820</v>
      </c>
      <c r="B823">
        <v>13.722</v>
      </c>
      <c r="C823">
        <v>92925632</v>
      </c>
    </row>
    <row r="824" spans="1:3" x14ac:dyDescent="0.2">
      <c r="A824">
        <v>821</v>
      </c>
      <c r="B824">
        <v>13.739000000000001</v>
      </c>
      <c r="C824">
        <v>89324664</v>
      </c>
    </row>
    <row r="825" spans="1:3" x14ac:dyDescent="0.2">
      <c r="A825">
        <v>822</v>
      </c>
      <c r="B825">
        <v>13.756</v>
      </c>
      <c r="C825">
        <v>89200352</v>
      </c>
    </row>
    <row r="826" spans="1:3" x14ac:dyDescent="0.2">
      <c r="A826">
        <v>823</v>
      </c>
      <c r="B826">
        <v>13.772</v>
      </c>
      <c r="C826">
        <v>89263744</v>
      </c>
    </row>
    <row r="827" spans="1:3" x14ac:dyDescent="0.2">
      <c r="A827">
        <v>824</v>
      </c>
      <c r="B827">
        <v>13.789</v>
      </c>
      <c r="C827">
        <v>91472672</v>
      </c>
    </row>
    <row r="828" spans="1:3" x14ac:dyDescent="0.2">
      <c r="A828">
        <v>825</v>
      </c>
      <c r="B828">
        <v>13.805999999999999</v>
      </c>
      <c r="C828">
        <v>94588432</v>
      </c>
    </row>
    <row r="829" spans="1:3" x14ac:dyDescent="0.2">
      <c r="A829">
        <v>826</v>
      </c>
      <c r="B829">
        <v>13.821999999999999</v>
      </c>
      <c r="C829">
        <v>89475704</v>
      </c>
    </row>
    <row r="830" spans="1:3" x14ac:dyDescent="0.2">
      <c r="A830">
        <v>827</v>
      </c>
      <c r="B830">
        <v>13.839</v>
      </c>
      <c r="C830">
        <v>89486072</v>
      </c>
    </row>
    <row r="831" spans="1:3" x14ac:dyDescent="0.2">
      <c r="A831">
        <v>828</v>
      </c>
      <c r="B831">
        <v>13.856</v>
      </c>
      <c r="C831">
        <v>90687688</v>
      </c>
    </row>
    <row r="832" spans="1:3" x14ac:dyDescent="0.2">
      <c r="A832">
        <v>829</v>
      </c>
      <c r="B832">
        <v>13.872</v>
      </c>
      <c r="C832">
        <v>90019760</v>
      </c>
    </row>
    <row r="833" spans="1:3" x14ac:dyDescent="0.2">
      <c r="A833">
        <v>830</v>
      </c>
      <c r="B833">
        <v>13.888999999999999</v>
      </c>
      <c r="C833">
        <v>93655728</v>
      </c>
    </row>
    <row r="834" spans="1:3" x14ac:dyDescent="0.2">
      <c r="A834">
        <v>831</v>
      </c>
      <c r="B834">
        <v>13.906000000000001</v>
      </c>
      <c r="C834">
        <v>87493696</v>
      </c>
    </row>
    <row r="835" spans="1:3" x14ac:dyDescent="0.2">
      <c r="A835">
        <v>832</v>
      </c>
      <c r="B835">
        <v>13.922000000000001</v>
      </c>
      <c r="C835">
        <v>89544424</v>
      </c>
    </row>
    <row r="836" spans="1:3" x14ac:dyDescent="0.2">
      <c r="A836">
        <v>833</v>
      </c>
      <c r="B836">
        <v>13.939</v>
      </c>
      <c r="C836">
        <v>87664112</v>
      </c>
    </row>
    <row r="837" spans="1:3" x14ac:dyDescent="0.2">
      <c r="A837">
        <v>834</v>
      </c>
      <c r="B837">
        <v>13.955</v>
      </c>
      <c r="C837">
        <v>87461568</v>
      </c>
    </row>
    <row r="838" spans="1:3" x14ac:dyDescent="0.2">
      <c r="A838">
        <v>835</v>
      </c>
      <c r="B838">
        <v>13.972</v>
      </c>
      <c r="C838">
        <v>85652008</v>
      </c>
    </row>
    <row r="839" spans="1:3" x14ac:dyDescent="0.2">
      <c r="A839">
        <v>836</v>
      </c>
      <c r="B839">
        <v>13.989000000000001</v>
      </c>
      <c r="C839">
        <v>83649152</v>
      </c>
    </row>
    <row r="840" spans="1:3" x14ac:dyDescent="0.2">
      <c r="A840">
        <v>837</v>
      </c>
      <c r="B840">
        <v>14.005000000000001</v>
      </c>
      <c r="C840">
        <v>82629352</v>
      </c>
    </row>
    <row r="841" spans="1:3" x14ac:dyDescent="0.2">
      <c r="A841">
        <v>838</v>
      </c>
      <c r="B841">
        <v>14.022</v>
      </c>
      <c r="C841">
        <v>79313216</v>
      </c>
    </row>
    <row r="842" spans="1:3" x14ac:dyDescent="0.2">
      <c r="A842">
        <v>839</v>
      </c>
      <c r="B842">
        <v>14.039</v>
      </c>
      <c r="C842">
        <v>81757416</v>
      </c>
    </row>
    <row r="843" spans="1:3" x14ac:dyDescent="0.2">
      <c r="A843">
        <v>840</v>
      </c>
      <c r="B843">
        <v>14.055</v>
      </c>
      <c r="C843">
        <v>77387024</v>
      </c>
    </row>
    <row r="844" spans="1:3" x14ac:dyDescent="0.2">
      <c r="A844">
        <v>841</v>
      </c>
      <c r="B844">
        <v>14.071999999999999</v>
      </c>
      <c r="C844">
        <v>76379088</v>
      </c>
    </row>
    <row r="845" spans="1:3" x14ac:dyDescent="0.2">
      <c r="A845">
        <v>842</v>
      </c>
      <c r="B845">
        <v>14.089</v>
      </c>
      <c r="C845">
        <v>74753904</v>
      </c>
    </row>
    <row r="846" spans="1:3" x14ac:dyDescent="0.2">
      <c r="A846">
        <v>843</v>
      </c>
      <c r="B846">
        <v>14.105</v>
      </c>
      <c r="C846">
        <v>71876384</v>
      </c>
    </row>
    <row r="847" spans="1:3" x14ac:dyDescent="0.2">
      <c r="A847">
        <v>844</v>
      </c>
      <c r="B847">
        <v>14.122</v>
      </c>
      <c r="C847">
        <v>71756600</v>
      </c>
    </row>
    <row r="848" spans="1:3" x14ac:dyDescent="0.2">
      <c r="A848">
        <v>845</v>
      </c>
      <c r="B848">
        <v>14.138999999999999</v>
      </c>
      <c r="C848">
        <v>70238288</v>
      </c>
    </row>
    <row r="849" spans="1:3" x14ac:dyDescent="0.2">
      <c r="A849">
        <v>846</v>
      </c>
      <c r="B849">
        <v>14.154999999999999</v>
      </c>
      <c r="C849">
        <v>70937600</v>
      </c>
    </row>
    <row r="850" spans="1:3" x14ac:dyDescent="0.2">
      <c r="A850">
        <v>847</v>
      </c>
      <c r="B850">
        <v>14.172000000000001</v>
      </c>
      <c r="C850">
        <v>71566576</v>
      </c>
    </row>
    <row r="851" spans="1:3" x14ac:dyDescent="0.2">
      <c r="A851">
        <v>848</v>
      </c>
      <c r="B851">
        <v>14.188000000000001</v>
      </c>
      <c r="C851">
        <v>70763384</v>
      </c>
    </row>
    <row r="852" spans="1:3" x14ac:dyDescent="0.2">
      <c r="A852">
        <v>849</v>
      </c>
      <c r="B852">
        <v>14.205</v>
      </c>
      <c r="C852">
        <v>69977272</v>
      </c>
    </row>
    <row r="853" spans="1:3" x14ac:dyDescent="0.2">
      <c r="A853">
        <v>850</v>
      </c>
      <c r="B853">
        <v>14.222</v>
      </c>
      <c r="C853">
        <v>68772104</v>
      </c>
    </row>
    <row r="854" spans="1:3" x14ac:dyDescent="0.2">
      <c r="A854">
        <v>851</v>
      </c>
      <c r="B854">
        <v>14.238</v>
      </c>
      <c r="C854">
        <v>70036072</v>
      </c>
    </row>
    <row r="855" spans="1:3" x14ac:dyDescent="0.2">
      <c r="A855">
        <v>852</v>
      </c>
      <c r="B855">
        <v>14.255000000000001</v>
      </c>
      <c r="C855">
        <v>64984620</v>
      </c>
    </row>
    <row r="856" spans="1:3" x14ac:dyDescent="0.2">
      <c r="A856">
        <v>853</v>
      </c>
      <c r="B856">
        <v>14.272</v>
      </c>
      <c r="C856">
        <v>64256556</v>
      </c>
    </row>
    <row r="857" spans="1:3" x14ac:dyDescent="0.2">
      <c r="A857">
        <v>854</v>
      </c>
      <c r="B857">
        <v>14.288</v>
      </c>
      <c r="C857">
        <v>64911028</v>
      </c>
    </row>
    <row r="858" spans="1:3" x14ac:dyDescent="0.2">
      <c r="A858">
        <v>855</v>
      </c>
      <c r="B858">
        <v>14.305</v>
      </c>
      <c r="C858">
        <v>60934388</v>
      </c>
    </row>
    <row r="859" spans="1:3" x14ac:dyDescent="0.2">
      <c r="A859">
        <v>856</v>
      </c>
      <c r="B859">
        <v>14.321999999999999</v>
      </c>
      <c r="C859">
        <v>55710152</v>
      </c>
    </row>
    <row r="860" spans="1:3" x14ac:dyDescent="0.2">
      <c r="A860">
        <v>857</v>
      </c>
      <c r="B860">
        <v>14.337999999999999</v>
      </c>
      <c r="C860">
        <v>55477440</v>
      </c>
    </row>
    <row r="861" spans="1:3" x14ac:dyDescent="0.2">
      <c r="A861">
        <v>858</v>
      </c>
      <c r="B861">
        <v>14.355</v>
      </c>
      <c r="C861">
        <v>54659740</v>
      </c>
    </row>
    <row r="862" spans="1:3" x14ac:dyDescent="0.2">
      <c r="A862">
        <v>859</v>
      </c>
      <c r="B862">
        <v>14.372</v>
      </c>
      <c r="C862">
        <v>52039808</v>
      </c>
    </row>
    <row r="863" spans="1:3" x14ac:dyDescent="0.2">
      <c r="A863">
        <v>860</v>
      </c>
      <c r="B863">
        <v>14.388</v>
      </c>
      <c r="C863">
        <v>52281480</v>
      </c>
    </row>
    <row r="864" spans="1:3" x14ac:dyDescent="0.2">
      <c r="A864">
        <v>861</v>
      </c>
      <c r="B864">
        <v>14.404999999999999</v>
      </c>
      <c r="C864">
        <v>47203068</v>
      </c>
    </row>
    <row r="865" spans="1:3" x14ac:dyDescent="0.2">
      <c r="A865">
        <v>862</v>
      </c>
      <c r="B865">
        <v>14.422000000000001</v>
      </c>
      <c r="C865">
        <v>46080704</v>
      </c>
    </row>
    <row r="866" spans="1:3" x14ac:dyDescent="0.2">
      <c r="A866">
        <v>863</v>
      </c>
      <c r="B866">
        <v>14.438000000000001</v>
      </c>
      <c r="C866">
        <v>46344552</v>
      </c>
    </row>
    <row r="867" spans="1:3" x14ac:dyDescent="0.2">
      <c r="A867">
        <v>864</v>
      </c>
      <c r="B867">
        <v>14.455</v>
      </c>
      <c r="C867">
        <v>43065752</v>
      </c>
    </row>
    <row r="868" spans="1:3" x14ac:dyDescent="0.2">
      <c r="A868">
        <v>865</v>
      </c>
      <c r="B868">
        <v>14.471</v>
      </c>
      <c r="C868">
        <v>41477484</v>
      </c>
    </row>
    <row r="869" spans="1:3" x14ac:dyDescent="0.2">
      <c r="A869">
        <v>866</v>
      </c>
      <c r="B869">
        <v>14.488</v>
      </c>
      <c r="C869">
        <v>38594616</v>
      </c>
    </row>
    <row r="870" spans="1:3" x14ac:dyDescent="0.2">
      <c r="A870">
        <v>867</v>
      </c>
      <c r="B870">
        <v>14.505000000000001</v>
      </c>
      <c r="C870">
        <v>35804616</v>
      </c>
    </row>
    <row r="871" spans="1:3" x14ac:dyDescent="0.2">
      <c r="A871">
        <v>868</v>
      </c>
      <c r="B871">
        <v>14.521000000000001</v>
      </c>
      <c r="C871">
        <v>36348580</v>
      </c>
    </row>
    <row r="872" spans="1:3" x14ac:dyDescent="0.2">
      <c r="A872">
        <v>869</v>
      </c>
      <c r="B872">
        <v>14.538</v>
      </c>
      <c r="C872">
        <v>34068848</v>
      </c>
    </row>
    <row r="873" spans="1:3" x14ac:dyDescent="0.2">
      <c r="A873">
        <v>870</v>
      </c>
      <c r="B873">
        <v>14.555</v>
      </c>
      <c r="C873">
        <v>33402292</v>
      </c>
    </row>
    <row r="874" spans="1:3" x14ac:dyDescent="0.2">
      <c r="A874">
        <v>871</v>
      </c>
      <c r="B874">
        <v>14.571</v>
      </c>
      <c r="C874">
        <v>32663832</v>
      </c>
    </row>
    <row r="875" spans="1:3" x14ac:dyDescent="0.2">
      <c r="A875">
        <v>872</v>
      </c>
      <c r="B875">
        <v>14.587999999999999</v>
      </c>
      <c r="C875">
        <v>33252704</v>
      </c>
    </row>
    <row r="876" spans="1:3" x14ac:dyDescent="0.2">
      <c r="A876">
        <v>873</v>
      </c>
      <c r="B876">
        <v>14.605</v>
      </c>
      <c r="C876">
        <v>31287326</v>
      </c>
    </row>
    <row r="877" spans="1:3" x14ac:dyDescent="0.2">
      <c r="A877">
        <v>874</v>
      </c>
      <c r="B877">
        <v>14.621</v>
      </c>
      <c r="C877">
        <v>30952290</v>
      </c>
    </row>
    <row r="878" spans="1:3" x14ac:dyDescent="0.2">
      <c r="A878">
        <v>875</v>
      </c>
      <c r="B878">
        <v>14.638</v>
      </c>
      <c r="C878">
        <v>31138982</v>
      </c>
    </row>
    <row r="879" spans="1:3" x14ac:dyDescent="0.2">
      <c r="A879">
        <v>876</v>
      </c>
      <c r="B879">
        <v>14.654999999999999</v>
      </c>
      <c r="C879">
        <v>29942060</v>
      </c>
    </row>
    <row r="880" spans="1:3" x14ac:dyDescent="0.2">
      <c r="A880">
        <v>877</v>
      </c>
      <c r="B880">
        <v>14.670999999999999</v>
      </c>
      <c r="C880">
        <v>28841612</v>
      </c>
    </row>
    <row r="881" spans="1:3" x14ac:dyDescent="0.2">
      <c r="A881">
        <v>878</v>
      </c>
      <c r="B881">
        <v>14.688000000000001</v>
      </c>
      <c r="C881">
        <v>27711704</v>
      </c>
    </row>
    <row r="882" spans="1:3" x14ac:dyDescent="0.2">
      <c r="A882">
        <v>879</v>
      </c>
      <c r="B882">
        <v>14.704000000000001</v>
      </c>
      <c r="C882">
        <v>27344336</v>
      </c>
    </row>
    <row r="883" spans="1:3" x14ac:dyDescent="0.2">
      <c r="A883">
        <v>880</v>
      </c>
      <c r="B883">
        <v>14.721</v>
      </c>
      <c r="C883">
        <v>26978356</v>
      </c>
    </row>
    <row r="884" spans="1:3" x14ac:dyDescent="0.2">
      <c r="A884">
        <v>881</v>
      </c>
      <c r="B884">
        <v>14.738</v>
      </c>
      <c r="C884">
        <v>27261584</v>
      </c>
    </row>
    <row r="885" spans="1:3" x14ac:dyDescent="0.2">
      <c r="A885">
        <v>882</v>
      </c>
      <c r="B885">
        <v>14.754</v>
      </c>
      <c r="C885">
        <v>25947236</v>
      </c>
    </row>
    <row r="886" spans="1:3" x14ac:dyDescent="0.2">
      <c r="A886">
        <v>883</v>
      </c>
      <c r="B886">
        <v>14.771000000000001</v>
      </c>
      <c r="C886">
        <v>26458632</v>
      </c>
    </row>
    <row r="887" spans="1:3" x14ac:dyDescent="0.2">
      <c r="A887">
        <v>884</v>
      </c>
      <c r="B887">
        <v>14.788</v>
      </c>
      <c r="C887">
        <v>26454660</v>
      </c>
    </row>
    <row r="888" spans="1:3" x14ac:dyDescent="0.2">
      <c r="A888">
        <v>885</v>
      </c>
      <c r="B888">
        <v>14.804</v>
      </c>
      <c r="C888">
        <v>26614388</v>
      </c>
    </row>
    <row r="889" spans="1:3" x14ac:dyDescent="0.2">
      <c r="A889">
        <v>886</v>
      </c>
      <c r="B889">
        <v>14.821</v>
      </c>
      <c r="C889">
        <v>26336508</v>
      </c>
    </row>
    <row r="890" spans="1:3" x14ac:dyDescent="0.2">
      <c r="A890">
        <v>887</v>
      </c>
      <c r="B890">
        <v>14.837999999999999</v>
      </c>
      <c r="C890">
        <v>25515200</v>
      </c>
    </row>
    <row r="891" spans="1:3" x14ac:dyDescent="0.2">
      <c r="A891">
        <v>888</v>
      </c>
      <c r="B891">
        <v>14.853999999999999</v>
      </c>
      <c r="C891">
        <v>24973216</v>
      </c>
    </row>
    <row r="892" spans="1:3" x14ac:dyDescent="0.2">
      <c r="A892">
        <v>889</v>
      </c>
      <c r="B892">
        <v>14.871</v>
      </c>
      <c r="C892">
        <v>24592312</v>
      </c>
    </row>
    <row r="893" spans="1:3" x14ac:dyDescent="0.2">
      <c r="A893">
        <v>890</v>
      </c>
      <c r="B893">
        <v>14.888</v>
      </c>
      <c r="C893">
        <v>24944852</v>
      </c>
    </row>
    <row r="894" spans="1:3" x14ac:dyDescent="0.2">
      <c r="A894">
        <v>891</v>
      </c>
      <c r="B894">
        <v>14.904</v>
      </c>
      <c r="C894">
        <v>24436428</v>
      </c>
    </row>
    <row r="895" spans="1:3" x14ac:dyDescent="0.2">
      <c r="A895">
        <v>892</v>
      </c>
      <c r="B895">
        <v>14.920999999999999</v>
      </c>
      <c r="C895">
        <v>24983320</v>
      </c>
    </row>
    <row r="896" spans="1:3" x14ac:dyDescent="0.2">
      <c r="A896">
        <v>893</v>
      </c>
      <c r="B896">
        <v>14.936999999999999</v>
      </c>
      <c r="C896">
        <v>24369872</v>
      </c>
    </row>
    <row r="897" spans="1:3" x14ac:dyDescent="0.2">
      <c r="A897">
        <v>894</v>
      </c>
      <c r="B897">
        <v>14.954000000000001</v>
      </c>
      <c r="C897">
        <v>25652432</v>
      </c>
    </row>
    <row r="898" spans="1:3" x14ac:dyDescent="0.2">
      <c r="A898">
        <v>895</v>
      </c>
      <c r="B898">
        <v>14.971</v>
      </c>
      <c r="C898">
        <v>25016162</v>
      </c>
    </row>
    <row r="899" spans="1:3" x14ac:dyDescent="0.2">
      <c r="A899">
        <v>896</v>
      </c>
      <c r="B899">
        <v>14.987</v>
      </c>
      <c r="C899">
        <v>25168808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261A-28C1-454C-BE62-CD96A572A26D}">
  <dimension ref="A1:AS449"/>
  <sheetViews>
    <sheetView tabSelected="1" topLeftCell="K1" zoomScale="75" workbookViewId="0">
      <selection activeCell="AJ13" sqref="AJ13"/>
    </sheetView>
  </sheetViews>
  <sheetFormatPr baseColWidth="10" defaultColWidth="11" defaultRowHeight="16" x14ac:dyDescent="0.2"/>
  <cols>
    <col min="1" max="1" width="10.83203125" style="2" bestFit="1" customWidth="1"/>
    <col min="2" max="2" width="11.5" style="2" bestFit="1" customWidth="1"/>
    <col min="3" max="3" width="5" style="2" bestFit="1" customWidth="1"/>
    <col min="4" max="4" width="11.5" style="2" bestFit="1" customWidth="1"/>
    <col min="5" max="6" width="13.6640625" style="3" bestFit="1" customWidth="1"/>
    <col min="7" max="7" width="11" style="2"/>
    <col min="8" max="8" width="10.83203125" style="2" bestFit="1" customWidth="1"/>
    <col min="9" max="9" width="11.5" style="2" bestFit="1" customWidth="1"/>
    <col min="10" max="10" width="5" style="2" bestFit="1" customWidth="1"/>
    <col min="11" max="11" width="11.5" style="2" bestFit="1" customWidth="1"/>
    <col min="12" max="13" width="13.6640625" style="3" bestFit="1" customWidth="1"/>
    <col min="14" max="14" width="11" style="2"/>
    <col min="15" max="15" width="10.83203125" style="2" bestFit="1" customWidth="1"/>
    <col min="16" max="16" width="11.5" style="2" bestFit="1" customWidth="1"/>
    <col min="17" max="17" width="5" style="2" bestFit="1" customWidth="1"/>
    <col min="18" max="18" width="11.5" style="2" bestFit="1" customWidth="1"/>
    <col min="19" max="20" width="13.6640625" style="3" bestFit="1" customWidth="1"/>
    <col min="21" max="21" width="11" style="2"/>
    <col min="22" max="22" width="10.83203125" style="2" bestFit="1" customWidth="1"/>
    <col min="23" max="23" width="11.5" style="2" bestFit="1" customWidth="1"/>
    <col min="24" max="24" width="5" style="2" bestFit="1" customWidth="1"/>
    <col min="25" max="25" width="11.5" style="2" bestFit="1" customWidth="1"/>
    <col min="26" max="27" width="13.6640625" style="3" bestFit="1" customWidth="1"/>
    <col min="28" max="28" width="11" style="2"/>
    <col min="29" max="29" width="10.83203125" style="2" bestFit="1" customWidth="1"/>
    <col min="30" max="30" width="11.5" style="2" bestFit="1" customWidth="1"/>
    <col min="31" max="31" width="5" style="2" bestFit="1" customWidth="1"/>
    <col min="32" max="32" width="11.5" style="2" bestFit="1" customWidth="1"/>
    <col min="33" max="34" width="13.6640625" style="3" bestFit="1" customWidth="1"/>
    <col min="35" max="36" width="11" style="2"/>
    <col min="37" max="37" width="6.33203125" style="2" bestFit="1" customWidth="1"/>
    <col min="38" max="40" width="11.5" style="2" bestFit="1" customWidth="1"/>
    <col min="41" max="42" width="13.6640625" style="2" bestFit="1" customWidth="1"/>
    <col min="43" max="43" width="11" style="2"/>
    <col min="44" max="44" width="18" style="2" bestFit="1" customWidth="1"/>
    <col min="45" max="45" width="5.33203125" style="2" bestFit="1" customWidth="1"/>
    <col min="46" max="16384" width="11" style="2"/>
  </cols>
  <sheetData>
    <row r="1" spans="1:45" s="3" customFormat="1" x14ac:dyDescent="0.2">
      <c r="A1" s="4" t="s">
        <v>4</v>
      </c>
      <c r="B1" s="4"/>
      <c r="H1" s="4" t="s">
        <v>5</v>
      </c>
      <c r="I1" s="4"/>
      <c r="O1" s="4" t="s">
        <v>6</v>
      </c>
      <c r="P1" s="4"/>
      <c r="V1" s="4" t="s">
        <v>15</v>
      </c>
      <c r="W1" s="4"/>
      <c r="X1" s="4"/>
      <c r="Y1" s="4"/>
      <c r="Z1" s="4"/>
      <c r="AA1" s="4"/>
      <c r="AC1" s="4" t="s">
        <v>16</v>
      </c>
      <c r="AD1" s="4"/>
      <c r="AE1" s="4"/>
      <c r="AF1" s="4"/>
      <c r="AG1" s="4"/>
      <c r="AH1" s="4"/>
    </row>
    <row r="2" spans="1:45" s="3" customFormat="1" x14ac:dyDescent="0.2">
      <c r="A2" s="3" t="s">
        <v>2</v>
      </c>
      <c r="B2" s="3" t="s">
        <v>3</v>
      </c>
      <c r="C2" s="3" t="s">
        <v>7</v>
      </c>
      <c r="D2" s="3">
        <f>MAX(B3:B476)</f>
        <v>137481040</v>
      </c>
      <c r="E2" s="3" t="s">
        <v>8</v>
      </c>
      <c r="F2" s="3" t="s">
        <v>9</v>
      </c>
      <c r="H2" s="3" t="s">
        <v>2</v>
      </c>
      <c r="I2" s="3" t="s">
        <v>3</v>
      </c>
      <c r="J2" s="3" t="s">
        <v>7</v>
      </c>
      <c r="K2" s="3">
        <f>MAX(I3:I476)</f>
        <v>137300400</v>
      </c>
      <c r="L2" s="3" t="s">
        <v>8</v>
      </c>
      <c r="M2" s="3" t="s">
        <v>9</v>
      </c>
      <c r="O2" s="3" t="s">
        <v>2</v>
      </c>
      <c r="P2" s="3" t="s">
        <v>3</v>
      </c>
      <c r="Q2" s="3" t="s">
        <v>7</v>
      </c>
      <c r="R2" s="3">
        <f>MAX(P3:P476)</f>
        <v>108598128</v>
      </c>
      <c r="S2" s="3" t="s">
        <v>8</v>
      </c>
      <c r="T2" s="3" t="s">
        <v>9</v>
      </c>
      <c r="V2" s="3" t="s">
        <v>2</v>
      </c>
      <c r="W2" s="3" t="s">
        <v>3</v>
      </c>
      <c r="X2" s="3" t="s">
        <v>7</v>
      </c>
      <c r="Y2" s="3">
        <f>MAX(W3:W475)</f>
        <v>125882840</v>
      </c>
      <c r="Z2" s="3" t="s">
        <v>8</v>
      </c>
      <c r="AA2" s="3" t="s">
        <v>9</v>
      </c>
      <c r="AC2" s="3" t="s">
        <v>2</v>
      </c>
      <c r="AD2" s="3" t="s">
        <v>3</v>
      </c>
      <c r="AE2" s="3" t="s">
        <v>7</v>
      </c>
      <c r="AF2" s="3">
        <f>MAX(AD3:AD476)</f>
        <v>129428520</v>
      </c>
      <c r="AG2" s="3" t="s">
        <v>8</v>
      </c>
      <c r="AH2" s="3" t="s">
        <v>9</v>
      </c>
      <c r="AL2" s="4" t="s">
        <v>10</v>
      </c>
      <c r="AM2" s="4"/>
    </row>
    <row r="3" spans="1:45" x14ac:dyDescent="0.2">
      <c r="A3" s="2">
        <v>5.8999999999999997E-2</v>
      </c>
      <c r="B3" s="2">
        <v>9034063</v>
      </c>
      <c r="C3" s="3" t="s">
        <v>11</v>
      </c>
      <c r="D3" s="3">
        <f>MIN(B3:B476)</f>
        <v>7390779</v>
      </c>
      <c r="E3" s="3">
        <f>(B3-$D$3)/($D$2-$D$3)</f>
        <v>1.2631875648247028E-2</v>
      </c>
      <c r="F3" s="3">
        <f>E3+3.05</f>
        <v>3.0626318756482469</v>
      </c>
      <c r="H3" s="2">
        <v>5.7000000000000002E-2</v>
      </c>
      <c r="I3" s="2">
        <v>7597132</v>
      </c>
      <c r="J3" s="3" t="s">
        <v>11</v>
      </c>
      <c r="K3" s="3">
        <f>MIN(I3:I476)</f>
        <v>7216572</v>
      </c>
      <c r="L3" s="3">
        <f>(I3-$K$3)/($K$2-$K$3)</f>
        <v>2.9254981641530413E-3</v>
      </c>
      <c r="M3" s="3">
        <f>L3+1.65</f>
        <v>1.652925498164153</v>
      </c>
      <c r="O3" s="2">
        <v>5.7000000000000002E-2</v>
      </c>
      <c r="P3" s="2">
        <v>6817797</v>
      </c>
      <c r="Q3" s="3" t="s">
        <v>11</v>
      </c>
      <c r="R3" s="3">
        <f>MIN(P3:P476)</f>
        <v>6137931</v>
      </c>
      <c r="S3" s="3">
        <f>(P3-$R$3)/($R$2-$R$3)</f>
        <v>6.6354157019627826E-3</v>
      </c>
      <c r="T3" s="3">
        <f>S3+0.25</f>
        <v>0.2566354157019628</v>
      </c>
      <c r="V3">
        <v>5.2999999999999999E-2</v>
      </c>
      <c r="W3">
        <v>9743421</v>
      </c>
      <c r="X3" s="3" t="s">
        <v>11</v>
      </c>
      <c r="Y3" s="3">
        <f>MIN(W3:W475)</f>
        <v>6844524</v>
      </c>
      <c r="Z3" s="3">
        <f>(W3-$Y$3)/($R$2-$R$3)</f>
        <v>2.8292908708734965E-2</v>
      </c>
      <c r="AA3" s="3">
        <f>Z3+4.45</f>
        <v>4.4782929087087355</v>
      </c>
      <c r="AC3">
        <v>5.7000000000000002E-2</v>
      </c>
      <c r="AD3">
        <v>7519620</v>
      </c>
      <c r="AE3" s="3" t="s">
        <v>11</v>
      </c>
      <c r="AF3" s="3">
        <f>MIN(AD3:AD476)</f>
        <v>7438155</v>
      </c>
      <c r="AG3" s="3">
        <f>(AD3-$AF$3)/($AF$2-$AF$3)</f>
        <v>6.6779864131072972E-4</v>
      </c>
      <c r="AH3" s="3">
        <f>AG3+5.85</f>
        <v>5.85066779864131</v>
      </c>
      <c r="AK3" s="3"/>
      <c r="AL3" s="3" t="s">
        <v>15</v>
      </c>
      <c r="AM3" s="3" t="s">
        <v>16</v>
      </c>
      <c r="AN3" s="3" t="s">
        <v>12</v>
      </c>
      <c r="AO3" s="3" t="s">
        <v>13</v>
      </c>
      <c r="AP3" s="3" t="s">
        <v>14</v>
      </c>
      <c r="AR3" s="3" t="s">
        <v>17</v>
      </c>
      <c r="AS3" s="1">
        <f>AVERAGE(AO4:AO6)</f>
        <v>78.112629907075572</v>
      </c>
    </row>
    <row r="4" spans="1:45" x14ac:dyDescent="0.2">
      <c r="A4" s="2">
        <v>7.5999999999999998E-2</v>
      </c>
      <c r="B4" s="2">
        <v>9311862</v>
      </c>
      <c r="E4" s="3">
        <f t="shared" ref="E4:E67" si="0">(B4-$D$3)/($D$2-$D$3)</f>
        <v>1.4767308369071532E-2</v>
      </c>
      <c r="F4" s="3">
        <f t="shared" ref="F4:F67" si="1">E4+3.05</f>
        <v>3.0647673083690714</v>
      </c>
      <c r="H4" s="2">
        <v>7.3999999999999996E-2</v>
      </c>
      <c r="I4" s="2">
        <v>7638151</v>
      </c>
      <c r="L4" s="3">
        <f t="shared" ref="L4:L67" si="2">(I4-$K$3)/($K$2-$K$3)</f>
        <v>3.2408256005504389E-3</v>
      </c>
      <c r="M4" s="3">
        <f t="shared" ref="M4:M67" si="3">L4+1.65</f>
        <v>1.6532408256005504</v>
      </c>
      <c r="O4" s="2">
        <v>7.3999999999999996E-2</v>
      </c>
      <c r="P4" s="2">
        <v>6734525</v>
      </c>
      <c r="S4" s="3">
        <f t="shared" ref="S4:S67" si="4">(P4-$R$3)/($R$2-$R$3)</f>
        <v>5.8226903467694874E-3</v>
      </c>
      <c r="T4" s="3">
        <f t="shared" ref="T4:T67" si="5">S4+0.25</f>
        <v>0.25582269034676947</v>
      </c>
      <c r="V4">
        <v>7.0000000000000007E-2</v>
      </c>
      <c r="W4">
        <v>9673553</v>
      </c>
      <c r="Z4" s="3">
        <f t="shared" ref="Z4:Z67" si="6">(W3-$Y$3)/($Y$2-$Y$3)</f>
        <v>2.4352637851496488E-2</v>
      </c>
      <c r="AA4" s="3">
        <f t="shared" ref="AA4:AA67" si="7">Z4+4.45</f>
        <v>4.4743526378514966</v>
      </c>
      <c r="AC4">
        <v>7.2999999999999995E-2</v>
      </c>
      <c r="AD4">
        <v>8001655</v>
      </c>
      <c r="AG4" s="3">
        <f t="shared" ref="AG4:AG67" si="8">(AD4-$AF$3)/($AF$2-$AF$3)</f>
        <v>4.6192172635929072E-3</v>
      </c>
      <c r="AH4" s="3">
        <f t="shared" ref="AH4:AH67" si="9">AG4+5.85</f>
        <v>5.8546192172635925</v>
      </c>
      <c r="AK4" s="3" t="s">
        <v>4</v>
      </c>
      <c r="AL4" s="3">
        <v>401045876</v>
      </c>
      <c r="AM4" s="3">
        <v>106068024</v>
      </c>
      <c r="AN4" s="3">
        <f>AL4+AM4</f>
        <v>507113900</v>
      </c>
      <c r="AO4" s="3">
        <f>(AL4/AN4)*100</f>
        <v>79.083984091147968</v>
      </c>
      <c r="AP4" s="3">
        <f>(AM4/AN4)*100</f>
        <v>20.916015908852035</v>
      </c>
      <c r="AR4" s="3" t="s">
        <v>18</v>
      </c>
      <c r="AS4" s="1">
        <f>STDEV(AO4:AO6)</f>
        <v>1.2540373703406027</v>
      </c>
    </row>
    <row r="5" spans="1:45" x14ac:dyDescent="0.2">
      <c r="A5" s="2">
        <v>9.1999999999999998E-2</v>
      </c>
      <c r="B5" s="2">
        <v>9076228</v>
      </c>
      <c r="E5" s="3">
        <f t="shared" si="0"/>
        <v>1.2955996759818938E-2</v>
      </c>
      <c r="F5" s="3">
        <f t="shared" si="1"/>
        <v>3.0629559967598188</v>
      </c>
      <c r="H5" s="2">
        <v>9.0999999999999998E-2</v>
      </c>
      <c r="I5" s="2">
        <v>7746699</v>
      </c>
      <c r="L5" s="3">
        <f t="shared" si="2"/>
        <v>4.0752721391316988E-3</v>
      </c>
      <c r="M5" s="3">
        <f t="shared" si="3"/>
        <v>1.6540752721391316</v>
      </c>
      <c r="O5" s="2">
        <v>0.09</v>
      </c>
      <c r="P5" s="2">
        <v>6553837</v>
      </c>
      <c r="S5" s="3">
        <f t="shared" si="4"/>
        <v>4.0591957870235208E-3</v>
      </c>
      <c r="T5" s="3">
        <f t="shared" si="5"/>
        <v>0.25405919578702352</v>
      </c>
      <c r="V5">
        <v>8.5999999999999993E-2</v>
      </c>
      <c r="W5">
        <v>9504609</v>
      </c>
      <c r="Z5" s="3">
        <f t="shared" si="6"/>
        <v>2.3765700784947261E-2</v>
      </c>
      <c r="AA5" s="3">
        <f t="shared" si="7"/>
        <v>4.4737657007849476</v>
      </c>
      <c r="AC5">
        <v>0.09</v>
      </c>
      <c r="AD5">
        <v>7986314</v>
      </c>
      <c r="AG5" s="3">
        <f t="shared" si="8"/>
        <v>4.493461430335092E-3</v>
      </c>
      <c r="AH5" s="3">
        <f t="shared" si="9"/>
        <v>5.8544934614303346</v>
      </c>
      <c r="AK5" s="3" t="s">
        <v>5</v>
      </c>
      <c r="AL5" s="3">
        <v>412938173</v>
      </c>
      <c r="AM5" s="3">
        <v>112716120</v>
      </c>
      <c r="AN5" s="3">
        <f t="shared" ref="AN5:AN6" si="10">AL5+AM5</f>
        <v>525654293</v>
      </c>
      <c r="AO5" s="3">
        <f t="shared" ref="AO5:AO6" si="11">(AL5/AN5)*100</f>
        <v>78.556986692392528</v>
      </c>
      <c r="AP5" s="3">
        <f t="shared" ref="AP5:AP6" si="12">(AM5/AN5)*100</f>
        <v>21.44301330760748</v>
      </c>
      <c r="AR5" s="3" t="s">
        <v>19</v>
      </c>
      <c r="AS5" s="1">
        <f>AVERAGE(AP4:AP6)</f>
        <v>21.887370092924431</v>
      </c>
    </row>
    <row r="6" spans="1:45" x14ac:dyDescent="0.2">
      <c r="A6" s="2">
        <v>0.109</v>
      </c>
      <c r="B6" s="2">
        <v>8728702</v>
      </c>
      <c r="E6" s="3">
        <f t="shared" si="0"/>
        <v>1.0284574646214293E-2</v>
      </c>
      <c r="F6" s="3">
        <f t="shared" si="1"/>
        <v>3.060284574646214</v>
      </c>
      <c r="H6" s="2">
        <v>0.107</v>
      </c>
      <c r="I6" s="2">
        <v>7954274</v>
      </c>
      <c r="L6" s="3">
        <f t="shared" si="2"/>
        <v>5.6709739507358288E-3</v>
      </c>
      <c r="M6" s="3">
        <f t="shared" si="3"/>
        <v>1.6556709739507358</v>
      </c>
      <c r="O6" s="2">
        <v>0.107</v>
      </c>
      <c r="P6" s="2">
        <v>6764589</v>
      </c>
      <c r="S6" s="3">
        <f t="shared" si="4"/>
        <v>6.1161116057584777E-3</v>
      </c>
      <c r="T6" s="3">
        <f t="shared" si="5"/>
        <v>0.25611611160575848</v>
      </c>
      <c r="V6">
        <v>0.10299999999999999</v>
      </c>
      <c r="W6">
        <v>9809602</v>
      </c>
      <c r="Z6" s="3">
        <f t="shared" si="6"/>
        <v>2.2346460277546266E-2</v>
      </c>
      <c r="AA6" s="3">
        <f t="shared" si="7"/>
        <v>4.4723464602775467</v>
      </c>
      <c r="AC6">
        <v>0.107</v>
      </c>
      <c r="AD6">
        <v>8020135</v>
      </c>
      <c r="AG6" s="3">
        <f t="shared" si="8"/>
        <v>4.770704637206389E-3</v>
      </c>
      <c r="AH6" s="3">
        <f t="shared" si="9"/>
        <v>5.8547707046372057</v>
      </c>
      <c r="AK6" s="3" t="s">
        <v>6</v>
      </c>
      <c r="AL6" s="3">
        <v>324926211</v>
      </c>
      <c r="AM6" s="3">
        <v>98723416</v>
      </c>
      <c r="AN6" s="3">
        <f t="shared" si="10"/>
        <v>423649627</v>
      </c>
      <c r="AO6" s="3">
        <f t="shared" si="11"/>
        <v>76.696918937686206</v>
      </c>
      <c r="AP6" s="3">
        <f t="shared" si="12"/>
        <v>23.303081062313787</v>
      </c>
      <c r="AR6" s="3" t="s">
        <v>20</v>
      </c>
      <c r="AS6" s="1">
        <f>STDEV(AP4:AP6)</f>
        <v>1.254037370340596</v>
      </c>
    </row>
    <row r="7" spans="1:45" x14ac:dyDescent="0.2">
      <c r="A7" s="2">
        <v>0.126</v>
      </c>
      <c r="B7" s="2">
        <v>8036174</v>
      </c>
      <c r="E7" s="3">
        <f t="shared" si="0"/>
        <v>4.9611323325733049E-3</v>
      </c>
      <c r="F7" s="3">
        <f t="shared" si="1"/>
        <v>3.0549611323325729</v>
      </c>
      <c r="H7" s="2">
        <v>0.124</v>
      </c>
      <c r="I7" s="2">
        <v>8804067</v>
      </c>
      <c r="L7" s="3">
        <f t="shared" si="2"/>
        <v>1.2203630723413213E-2</v>
      </c>
      <c r="M7" s="3">
        <f t="shared" si="3"/>
        <v>1.6622036307234132</v>
      </c>
      <c r="O7" s="2">
        <v>0.124</v>
      </c>
      <c r="P7" s="2">
        <v>7393210</v>
      </c>
      <c r="S7" s="3">
        <f t="shared" si="4"/>
        <v>1.225138187075709E-2</v>
      </c>
      <c r="T7" s="3">
        <f t="shared" si="5"/>
        <v>0.26225138187075708</v>
      </c>
      <c r="V7">
        <v>0.12</v>
      </c>
      <c r="W7">
        <v>8917250</v>
      </c>
      <c r="Z7" s="3">
        <f t="shared" si="6"/>
        <v>2.4908601697624821E-2</v>
      </c>
      <c r="AA7" s="3">
        <f t="shared" si="7"/>
        <v>4.4749086016976252</v>
      </c>
      <c r="AC7">
        <v>0.123</v>
      </c>
      <c r="AD7">
        <v>7719597</v>
      </c>
      <c r="AG7" s="3">
        <f t="shared" si="8"/>
        <v>2.3070838422362292E-3</v>
      </c>
      <c r="AH7" s="3">
        <f t="shared" si="9"/>
        <v>5.852307083842236</v>
      </c>
    </row>
    <row r="8" spans="1:45" x14ac:dyDescent="0.2">
      <c r="A8" s="2">
        <v>0.14199999999999999</v>
      </c>
      <c r="B8" s="2">
        <v>8377823</v>
      </c>
      <c r="E8" s="3">
        <f t="shared" si="0"/>
        <v>7.587378120488205E-3</v>
      </c>
      <c r="F8" s="3">
        <f t="shared" si="1"/>
        <v>3.0575873781204881</v>
      </c>
      <c r="H8" s="2">
        <v>0.14000000000000001</v>
      </c>
      <c r="I8" s="2">
        <v>7790950</v>
      </c>
      <c r="L8" s="3">
        <f t="shared" si="2"/>
        <v>4.4154450928365974E-3</v>
      </c>
      <c r="M8" s="3">
        <f t="shared" si="3"/>
        <v>1.6544154450928366</v>
      </c>
      <c r="O8" s="2">
        <v>0.14000000000000001</v>
      </c>
      <c r="P8" s="2">
        <v>6958682</v>
      </c>
      <c r="S8" s="3">
        <f t="shared" si="4"/>
        <v>8.0104374579720947E-3</v>
      </c>
      <c r="T8" s="3">
        <f t="shared" si="5"/>
        <v>0.25801043745797209</v>
      </c>
      <c r="V8">
        <v>0.13600000000000001</v>
      </c>
      <c r="W8">
        <v>10004971</v>
      </c>
      <c r="Z8" s="3">
        <f t="shared" si="6"/>
        <v>1.7412259091434054E-2</v>
      </c>
      <c r="AA8" s="3">
        <f t="shared" si="7"/>
        <v>4.467412259091434</v>
      </c>
      <c r="AC8">
        <v>0.14000000000000001</v>
      </c>
      <c r="AD8">
        <v>7759898</v>
      </c>
      <c r="AG8" s="3">
        <f t="shared" si="8"/>
        <v>2.6374459982966688E-3</v>
      </c>
      <c r="AH8" s="3">
        <f t="shared" si="9"/>
        <v>5.8526374459982966</v>
      </c>
    </row>
    <row r="9" spans="1:45" x14ac:dyDescent="0.2">
      <c r="A9" s="2">
        <v>0.159</v>
      </c>
      <c r="B9" s="2">
        <v>8244685</v>
      </c>
      <c r="E9" s="3">
        <f t="shared" si="0"/>
        <v>6.5639502406717436E-3</v>
      </c>
      <c r="F9" s="3">
        <f t="shared" si="1"/>
        <v>3.0565639502406716</v>
      </c>
      <c r="H9" s="2">
        <v>0.157</v>
      </c>
      <c r="I9" s="2">
        <v>8568244</v>
      </c>
      <c r="L9" s="3">
        <f t="shared" si="2"/>
        <v>1.0390776630589314E-2</v>
      </c>
      <c r="M9" s="3">
        <f t="shared" si="3"/>
        <v>1.6603907766305892</v>
      </c>
      <c r="O9" s="2">
        <v>0.157</v>
      </c>
      <c r="P9" s="2">
        <v>6282672</v>
      </c>
      <c r="S9" s="3">
        <f t="shared" si="4"/>
        <v>1.4126558823618113E-3</v>
      </c>
      <c r="T9" s="3">
        <f t="shared" si="5"/>
        <v>0.25141265588236184</v>
      </c>
      <c r="V9">
        <v>0.153</v>
      </c>
      <c r="W9">
        <v>10165643</v>
      </c>
      <c r="Z9" s="3">
        <f t="shared" si="6"/>
        <v>2.6549829552360266E-2</v>
      </c>
      <c r="AA9" s="3">
        <f t="shared" si="7"/>
        <v>4.4765498295523605</v>
      </c>
      <c r="AC9">
        <v>0.156</v>
      </c>
      <c r="AD9">
        <v>7603385</v>
      </c>
      <c r="AG9" s="3">
        <f t="shared" si="8"/>
        <v>1.3544512306361244E-3</v>
      </c>
      <c r="AH9" s="3">
        <f t="shared" si="9"/>
        <v>5.8513544512306357</v>
      </c>
    </row>
    <row r="10" spans="1:45" x14ac:dyDescent="0.2">
      <c r="A10" s="2">
        <v>0.17599999999999999</v>
      </c>
      <c r="B10" s="2">
        <v>9172686</v>
      </c>
      <c r="E10" s="3">
        <f t="shared" si="0"/>
        <v>1.3697466561313149E-2</v>
      </c>
      <c r="F10" s="3">
        <f t="shared" si="1"/>
        <v>3.063697466561313</v>
      </c>
      <c r="H10" s="2">
        <v>0.17399999999999999</v>
      </c>
      <c r="I10" s="2">
        <v>9071214</v>
      </c>
      <c r="L10" s="3">
        <f t="shared" si="2"/>
        <v>1.4257283388062657E-2</v>
      </c>
      <c r="M10" s="3">
        <f t="shared" si="3"/>
        <v>1.6642572833880627</v>
      </c>
      <c r="O10" s="2">
        <v>0.17299999999999999</v>
      </c>
      <c r="P10" s="2">
        <v>6308570</v>
      </c>
      <c r="S10" s="3">
        <f t="shared" si="4"/>
        <v>1.6654174498610421E-3</v>
      </c>
      <c r="T10" s="3">
        <f t="shared" si="5"/>
        <v>0.25166541744986104</v>
      </c>
      <c r="V10">
        <v>0.16900000000000001</v>
      </c>
      <c r="W10">
        <v>10515178</v>
      </c>
      <c r="Z10" s="3">
        <f t="shared" si="6"/>
        <v>2.7899579829405517E-2</v>
      </c>
      <c r="AA10" s="3">
        <f t="shared" si="7"/>
        <v>4.4778995798294057</v>
      </c>
      <c r="AC10">
        <v>0.17299999999999999</v>
      </c>
      <c r="AD10">
        <v>8745049</v>
      </c>
      <c r="AG10" s="3">
        <f t="shared" si="8"/>
        <v>1.0713091972468482E-2</v>
      </c>
      <c r="AH10" s="3">
        <f t="shared" si="9"/>
        <v>5.8607130919724684</v>
      </c>
    </row>
    <row r="11" spans="1:45" x14ac:dyDescent="0.2">
      <c r="A11" s="2">
        <v>0.192</v>
      </c>
      <c r="B11" s="2">
        <v>9886861</v>
      </c>
      <c r="E11" s="3">
        <f t="shared" si="0"/>
        <v>1.9187308725593225E-2</v>
      </c>
      <c r="F11" s="3">
        <f t="shared" si="1"/>
        <v>3.069187308725593</v>
      </c>
      <c r="H11" s="2">
        <v>0.19</v>
      </c>
      <c r="I11" s="2">
        <v>8418562</v>
      </c>
      <c r="L11" s="3">
        <f t="shared" si="2"/>
        <v>9.2401186102856695E-3</v>
      </c>
      <c r="M11" s="3">
        <f t="shared" si="3"/>
        <v>1.6592401186102856</v>
      </c>
      <c r="O11" s="2">
        <v>0.19</v>
      </c>
      <c r="P11" s="2">
        <v>6435678</v>
      </c>
      <c r="S11" s="3">
        <f t="shared" si="4"/>
        <v>2.905977235237992E-3</v>
      </c>
      <c r="T11" s="3">
        <f t="shared" si="5"/>
        <v>0.252905977235238</v>
      </c>
      <c r="V11">
        <v>0.186</v>
      </c>
      <c r="W11">
        <v>10463130</v>
      </c>
      <c r="Z11" s="3">
        <f t="shared" si="6"/>
        <v>3.0835903290164151E-2</v>
      </c>
      <c r="AA11" s="3">
        <f t="shared" si="7"/>
        <v>4.4808359032901643</v>
      </c>
      <c r="AC11">
        <v>0.19</v>
      </c>
      <c r="AD11">
        <v>9130478</v>
      </c>
      <c r="AG11" s="3">
        <f t="shared" si="8"/>
        <v>1.387259559392252E-2</v>
      </c>
      <c r="AH11" s="3">
        <f t="shared" si="9"/>
        <v>5.8638725955939224</v>
      </c>
    </row>
    <row r="12" spans="1:45" x14ac:dyDescent="0.2">
      <c r="A12" s="2">
        <v>0.20899999999999999</v>
      </c>
      <c r="B12" s="2">
        <v>8983348</v>
      </c>
      <c r="E12" s="3">
        <f t="shared" si="0"/>
        <v>1.2242030938811016E-2</v>
      </c>
      <c r="F12" s="3">
        <f t="shared" si="1"/>
        <v>3.062242030938811</v>
      </c>
      <c r="H12" s="2">
        <v>0.20699999999999999</v>
      </c>
      <c r="I12" s="2">
        <v>9293082</v>
      </c>
      <c r="L12" s="3">
        <f t="shared" si="2"/>
        <v>1.5962860502536872E-2</v>
      </c>
      <c r="M12" s="3">
        <f t="shared" si="3"/>
        <v>1.6659628605025367</v>
      </c>
      <c r="O12" s="2">
        <v>0.20699999999999999</v>
      </c>
      <c r="P12" s="2">
        <v>6788980</v>
      </c>
      <c r="S12" s="3">
        <f t="shared" si="4"/>
        <v>6.3541650227356096E-3</v>
      </c>
      <c r="T12" s="3">
        <f t="shared" si="5"/>
        <v>0.25635416502273561</v>
      </c>
      <c r="V12">
        <v>0.20300000000000001</v>
      </c>
      <c r="W12">
        <v>10224427</v>
      </c>
      <c r="Z12" s="3">
        <f t="shared" si="6"/>
        <v>3.0398665921987672E-2</v>
      </c>
      <c r="AA12" s="3">
        <f t="shared" si="7"/>
        <v>4.4803986659219879</v>
      </c>
      <c r="AC12">
        <v>0.20599999999999999</v>
      </c>
      <c r="AD12">
        <v>8976459</v>
      </c>
      <c r="AG12" s="3">
        <f t="shared" si="8"/>
        <v>1.2610045063804835E-2</v>
      </c>
      <c r="AH12" s="3">
        <f t="shared" si="9"/>
        <v>5.8626100450638043</v>
      </c>
    </row>
    <row r="13" spans="1:45" x14ac:dyDescent="0.2">
      <c r="A13" s="2">
        <v>0.22600000000000001</v>
      </c>
      <c r="B13" s="2">
        <v>9139005</v>
      </c>
      <c r="E13" s="3">
        <f t="shared" si="0"/>
        <v>1.3438561707551651E-2</v>
      </c>
      <c r="F13" s="3">
        <f t="shared" si="1"/>
        <v>3.0634385617075517</v>
      </c>
      <c r="H13" s="2">
        <v>0.224</v>
      </c>
      <c r="I13" s="2">
        <v>8952406</v>
      </c>
      <c r="L13" s="3">
        <f t="shared" si="2"/>
        <v>1.3343964631791124E-2</v>
      </c>
      <c r="M13" s="3">
        <f t="shared" si="3"/>
        <v>1.6633439646317911</v>
      </c>
      <c r="O13" s="2">
        <v>0.223</v>
      </c>
      <c r="P13" s="2">
        <v>6600243</v>
      </c>
      <c r="S13" s="3">
        <f t="shared" si="4"/>
        <v>4.5121131281838159E-3</v>
      </c>
      <c r="T13" s="3">
        <f t="shared" si="5"/>
        <v>0.25451211312818384</v>
      </c>
      <c r="V13">
        <v>0.219</v>
      </c>
      <c r="W13">
        <v>9982254</v>
      </c>
      <c r="Z13" s="3">
        <f t="shared" si="6"/>
        <v>2.8393404019593154E-2</v>
      </c>
      <c r="AA13" s="3">
        <f t="shared" si="7"/>
        <v>4.4783934040195934</v>
      </c>
      <c r="AC13">
        <v>0.223</v>
      </c>
      <c r="AD13">
        <v>8839443</v>
      </c>
      <c r="AG13" s="3">
        <f t="shared" si="8"/>
        <v>1.1486874393727734E-2</v>
      </c>
      <c r="AH13" s="3">
        <f t="shared" si="9"/>
        <v>5.8614868743937274</v>
      </c>
    </row>
    <row r="14" spans="1:45" x14ac:dyDescent="0.2">
      <c r="A14" s="2">
        <v>0.24199999999999999</v>
      </c>
      <c r="B14" s="2">
        <v>9112920</v>
      </c>
      <c r="E14" s="3">
        <f t="shared" si="0"/>
        <v>1.3238047081787314E-2</v>
      </c>
      <c r="F14" s="3">
        <f t="shared" si="1"/>
        <v>3.063238047081787</v>
      </c>
      <c r="H14" s="2">
        <v>0.24</v>
      </c>
      <c r="I14" s="2">
        <v>8224216</v>
      </c>
      <c r="L14" s="3">
        <f t="shared" si="2"/>
        <v>7.7461127604578177E-3</v>
      </c>
      <c r="M14" s="3">
        <f t="shared" si="3"/>
        <v>1.6577461127604578</v>
      </c>
      <c r="O14" s="2">
        <v>0.24</v>
      </c>
      <c r="P14" s="2">
        <v>7199713</v>
      </c>
      <c r="S14" s="3">
        <f t="shared" si="4"/>
        <v>1.0362872911517045E-2</v>
      </c>
      <c r="T14" s="3">
        <f t="shared" si="5"/>
        <v>0.26036287291151705</v>
      </c>
      <c r="V14">
        <v>0.23599999999999999</v>
      </c>
      <c r="W14">
        <v>10443201</v>
      </c>
      <c r="Z14" s="3">
        <f t="shared" si="6"/>
        <v>2.6358991839232671E-2</v>
      </c>
      <c r="AA14" s="3">
        <f t="shared" si="7"/>
        <v>4.4763589918392332</v>
      </c>
      <c r="AC14">
        <v>0.24</v>
      </c>
      <c r="AD14">
        <v>8334347</v>
      </c>
      <c r="AG14" s="3">
        <f t="shared" si="8"/>
        <v>7.3464162518080836E-3</v>
      </c>
      <c r="AH14" s="3">
        <f t="shared" si="9"/>
        <v>5.8573464162518079</v>
      </c>
    </row>
    <row r="15" spans="1:45" x14ac:dyDescent="0.2">
      <c r="A15" s="2">
        <v>0.25900000000000001</v>
      </c>
      <c r="B15" s="2">
        <v>9483654</v>
      </c>
      <c r="E15" s="3">
        <f t="shared" si="0"/>
        <v>1.6087868406997816E-2</v>
      </c>
      <c r="F15" s="3">
        <f t="shared" si="1"/>
        <v>3.0660878684069974</v>
      </c>
      <c r="H15" s="2">
        <v>0.25700000000000001</v>
      </c>
      <c r="I15" s="2">
        <v>8489318</v>
      </c>
      <c r="L15" s="3">
        <f t="shared" si="2"/>
        <v>9.7840447930237721E-3</v>
      </c>
      <c r="M15" s="3">
        <f t="shared" si="3"/>
        <v>1.6597840447930237</v>
      </c>
      <c r="O15" s="2">
        <v>0.25700000000000001</v>
      </c>
      <c r="P15" s="2">
        <v>6811332</v>
      </c>
      <c r="S15" s="3">
        <f t="shared" si="4"/>
        <v>6.5723180290196007E-3</v>
      </c>
      <c r="T15" s="3">
        <f t="shared" si="5"/>
        <v>0.25657231802901959</v>
      </c>
      <c r="V15">
        <v>0.253</v>
      </c>
      <c r="W15">
        <v>9718208</v>
      </c>
      <c r="Z15" s="3">
        <f t="shared" si="6"/>
        <v>3.0231249239110539E-2</v>
      </c>
      <c r="AA15" s="3">
        <f t="shared" si="7"/>
        <v>4.480231249239111</v>
      </c>
      <c r="AC15">
        <v>0.25600000000000001</v>
      </c>
      <c r="AD15">
        <v>8376285</v>
      </c>
      <c r="AG15" s="3">
        <f t="shared" si="8"/>
        <v>7.6901975004337432E-3</v>
      </c>
      <c r="AH15" s="3">
        <f t="shared" si="9"/>
        <v>5.8576901975004336</v>
      </c>
    </row>
    <row r="16" spans="1:45" x14ac:dyDescent="0.2">
      <c r="A16" s="2">
        <v>0.27500000000000002</v>
      </c>
      <c r="B16" s="2">
        <v>9840708</v>
      </c>
      <c r="E16" s="3">
        <f t="shared" si="0"/>
        <v>1.8832531975625753E-2</v>
      </c>
      <c r="F16" s="3">
        <f t="shared" si="1"/>
        <v>3.0688325319756258</v>
      </c>
      <c r="H16" s="2">
        <v>0.27400000000000002</v>
      </c>
      <c r="I16" s="2">
        <v>8745240</v>
      </c>
      <c r="L16" s="3">
        <f t="shared" si="2"/>
        <v>1.1751406946603694E-2</v>
      </c>
      <c r="M16" s="3">
        <f t="shared" si="3"/>
        <v>1.6617514069466035</v>
      </c>
      <c r="O16" s="2">
        <v>0.27300000000000002</v>
      </c>
      <c r="P16" s="2">
        <v>6712725</v>
      </c>
      <c r="S16" s="3">
        <f t="shared" si="4"/>
        <v>5.6099247984073269E-3</v>
      </c>
      <c r="T16" s="3">
        <f t="shared" si="5"/>
        <v>0.25560992479840733</v>
      </c>
      <c r="V16">
        <v>0.26900000000000002</v>
      </c>
      <c r="W16">
        <v>9621166</v>
      </c>
      <c r="Z16" s="3">
        <f t="shared" si="6"/>
        <v>2.414083209980894E-2</v>
      </c>
      <c r="AA16" s="3">
        <f t="shared" si="7"/>
        <v>4.4741408320998088</v>
      </c>
      <c r="AC16">
        <v>0.27300000000000002</v>
      </c>
      <c r="AD16">
        <v>8467132</v>
      </c>
      <c r="AG16" s="3">
        <f t="shared" si="8"/>
        <v>8.434903854906901E-3</v>
      </c>
      <c r="AH16" s="3">
        <f t="shared" si="9"/>
        <v>5.8584349038549064</v>
      </c>
    </row>
    <row r="17" spans="1:34" x14ac:dyDescent="0.2">
      <c r="A17" s="2">
        <v>0.29199999999999998</v>
      </c>
      <c r="B17" s="2">
        <v>10299164</v>
      </c>
      <c r="E17" s="3">
        <f t="shared" si="0"/>
        <v>2.2356669727951427E-2</v>
      </c>
      <c r="F17" s="3">
        <f t="shared" si="1"/>
        <v>3.0723566697279514</v>
      </c>
      <c r="H17" s="2">
        <v>0.28999999999999998</v>
      </c>
      <c r="I17" s="2">
        <v>9443931</v>
      </c>
      <c r="L17" s="3">
        <f t="shared" si="2"/>
        <v>1.7122489661051489E-2</v>
      </c>
      <c r="M17" s="3">
        <f t="shared" si="3"/>
        <v>1.6671224896610515</v>
      </c>
      <c r="O17" s="2">
        <v>0.28999999999999998</v>
      </c>
      <c r="P17" s="2">
        <v>6952409</v>
      </c>
      <c r="S17" s="3">
        <f t="shared" si="4"/>
        <v>7.9492136834365054E-3</v>
      </c>
      <c r="T17" s="3">
        <f t="shared" si="5"/>
        <v>0.25794921368343648</v>
      </c>
      <c r="V17">
        <v>0.28599999999999998</v>
      </c>
      <c r="W17">
        <v>8828533</v>
      </c>
      <c r="Z17" s="3">
        <f t="shared" si="6"/>
        <v>2.3325615594225982E-2</v>
      </c>
      <c r="AA17" s="3">
        <f t="shared" si="7"/>
        <v>4.4733256155942263</v>
      </c>
      <c r="AC17">
        <v>0.28999999999999998</v>
      </c>
      <c r="AD17">
        <v>8562704</v>
      </c>
      <c r="AG17" s="3">
        <f t="shared" si="8"/>
        <v>9.2183427764971435E-3</v>
      </c>
      <c r="AH17" s="3">
        <f t="shared" si="9"/>
        <v>5.8592183427764972</v>
      </c>
    </row>
    <row r="18" spans="1:34" x14ac:dyDescent="0.2">
      <c r="A18" s="2">
        <v>0.309</v>
      </c>
      <c r="B18" s="2">
        <v>9118256</v>
      </c>
      <c r="E18" s="3">
        <f t="shared" si="0"/>
        <v>1.3279064756430922E-2</v>
      </c>
      <c r="F18" s="3">
        <f t="shared" si="1"/>
        <v>3.0632790647564305</v>
      </c>
      <c r="H18" s="2">
        <v>0.307</v>
      </c>
      <c r="I18" s="2">
        <v>9932032</v>
      </c>
      <c r="L18" s="3">
        <f t="shared" si="2"/>
        <v>2.0874693201679152E-2</v>
      </c>
      <c r="M18" s="3">
        <f t="shared" si="3"/>
        <v>1.6708746932016791</v>
      </c>
      <c r="O18" s="2">
        <v>0.307</v>
      </c>
      <c r="P18" s="2">
        <v>7458402</v>
      </c>
      <c r="S18" s="3">
        <f t="shared" si="4"/>
        <v>1.2887648459235346E-2</v>
      </c>
      <c r="T18" s="3">
        <f t="shared" si="5"/>
        <v>0.26288764845923535</v>
      </c>
      <c r="V18">
        <v>0.30299999999999999</v>
      </c>
      <c r="W18">
        <v>9223177</v>
      </c>
      <c r="Z18" s="3">
        <f t="shared" si="6"/>
        <v>1.6666978050999981E-2</v>
      </c>
      <c r="AA18" s="3">
        <f t="shared" si="7"/>
        <v>4.4666669780510002</v>
      </c>
      <c r="AC18">
        <v>0.30599999999999999</v>
      </c>
      <c r="AD18">
        <v>8983226</v>
      </c>
      <c r="AG18" s="3">
        <f t="shared" si="8"/>
        <v>1.266551665781146E-2</v>
      </c>
      <c r="AH18" s="3">
        <f t="shared" si="9"/>
        <v>5.8626655166578114</v>
      </c>
    </row>
    <row r="19" spans="1:34" x14ac:dyDescent="0.2">
      <c r="A19" s="2">
        <v>0.32500000000000001</v>
      </c>
      <c r="B19" s="2">
        <v>8683787</v>
      </c>
      <c r="E19" s="3">
        <f t="shared" si="0"/>
        <v>9.9393143657387235E-3</v>
      </c>
      <c r="F19" s="3">
        <f t="shared" si="1"/>
        <v>3.0599393143657387</v>
      </c>
      <c r="H19" s="2">
        <v>0.32400000000000001</v>
      </c>
      <c r="I19" s="2">
        <v>9514829</v>
      </c>
      <c r="L19" s="3">
        <f t="shared" si="2"/>
        <v>1.7667507447582186E-2</v>
      </c>
      <c r="M19" s="3">
        <f t="shared" si="3"/>
        <v>1.6676675074475822</v>
      </c>
      <c r="O19" s="2">
        <v>0.32300000000000001</v>
      </c>
      <c r="P19" s="2">
        <v>7515944</v>
      </c>
      <c r="S19" s="3">
        <f t="shared" si="4"/>
        <v>1.3449251908036055E-2</v>
      </c>
      <c r="T19" s="3">
        <f t="shared" si="5"/>
        <v>0.26344925190803603</v>
      </c>
      <c r="V19">
        <v>0.31900000000000001</v>
      </c>
      <c r="W19">
        <v>10104604</v>
      </c>
      <c r="Z19" s="3">
        <f t="shared" si="6"/>
        <v>1.9982246724659647E-2</v>
      </c>
      <c r="AA19" s="3">
        <f t="shared" si="7"/>
        <v>4.4699822467246602</v>
      </c>
      <c r="AC19">
        <v>0.32300000000000001</v>
      </c>
      <c r="AD19">
        <v>9183490</v>
      </c>
      <c r="AG19" s="3">
        <f t="shared" si="8"/>
        <v>1.430715450355444E-2</v>
      </c>
      <c r="AH19" s="3">
        <f t="shared" si="9"/>
        <v>5.8643071545035541</v>
      </c>
    </row>
    <row r="20" spans="1:34" x14ac:dyDescent="0.2">
      <c r="A20" s="2">
        <v>0.34200000000000003</v>
      </c>
      <c r="B20" s="2">
        <v>8420754</v>
      </c>
      <c r="E20" s="3">
        <f t="shared" si="0"/>
        <v>7.917387451471098E-3</v>
      </c>
      <c r="F20" s="3">
        <f t="shared" si="1"/>
        <v>3.0579173874514711</v>
      </c>
      <c r="H20" s="2">
        <v>0.34</v>
      </c>
      <c r="I20" s="2">
        <v>9545619</v>
      </c>
      <c r="L20" s="3">
        <f t="shared" si="2"/>
        <v>1.7904200974159526E-2</v>
      </c>
      <c r="M20" s="3">
        <f t="shared" si="3"/>
        <v>1.6679042009741594</v>
      </c>
      <c r="O20" s="2">
        <v>0.34</v>
      </c>
      <c r="P20" s="2">
        <v>7994880</v>
      </c>
      <c r="S20" s="3">
        <f t="shared" si="4"/>
        <v>1.8123613406677327E-2</v>
      </c>
      <c r="T20" s="3">
        <f t="shared" si="5"/>
        <v>0.26812361340667734</v>
      </c>
      <c r="V20">
        <v>0.33600000000000002</v>
      </c>
      <c r="W20">
        <v>9951713</v>
      </c>
      <c r="Z20" s="3">
        <f t="shared" si="6"/>
        <v>2.7386812158868241E-2</v>
      </c>
      <c r="AA20" s="3">
        <f t="shared" si="7"/>
        <v>4.4773868121588682</v>
      </c>
      <c r="AC20">
        <v>0.34</v>
      </c>
      <c r="AD20">
        <v>8642738</v>
      </c>
      <c r="AG20" s="3">
        <f t="shared" si="8"/>
        <v>9.8744109831952719E-3</v>
      </c>
      <c r="AH20" s="3">
        <f t="shared" si="9"/>
        <v>5.8598744109831946</v>
      </c>
    </row>
    <row r="21" spans="1:34" x14ac:dyDescent="0.2">
      <c r="A21" s="2">
        <v>0.35899999999999999</v>
      </c>
      <c r="B21" s="2">
        <v>9115051</v>
      </c>
      <c r="E21" s="3">
        <f t="shared" si="0"/>
        <v>1.3254428015945022E-2</v>
      </c>
      <c r="F21" s="3">
        <f t="shared" si="1"/>
        <v>3.0632544280159451</v>
      </c>
      <c r="H21" s="2">
        <v>0.35699999999999998</v>
      </c>
      <c r="I21" s="2">
        <v>9448739</v>
      </c>
      <c r="L21" s="3">
        <f t="shared" si="2"/>
        <v>1.7159450442986657E-2</v>
      </c>
      <c r="M21" s="3">
        <f t="shared" si="3"/>
        <v>1.6671594504429865</v>
      </c>
      <c r="O21" s="2">
        <v>0.35699999999999998</v>
      </c>
      <c r="P21" s="2">
        <v>7497068</v>
      </c>
      <c r="S21" s="3">
        <f t="shared" si="4"/>
        <v>1.3265024270839533E-2</v>
      </c>
      <c r="T21" s="3">
        <f t="shared" si="5"/>
        <v>0.26326502427083953</v>
      </c>
      <c r="V21">
        <v>0.35299999999999998</v>
      </c>
      <c r="W21">
        <v>9141882</v>
      </c>
      <c r="Z21" s="3">
        <f t="shared" si="6"/>
        <v>2.6102427389849837E-2</v>
      </c>
      <c r="AA21" s="3">
        <f t="shared" si="7"/>
        <v>4.4761024273898498</v>
      </c>
      <c r="AC21">
        <v>0.35599999999999998</v>
      </c>
      <c r="AD21">
        <v>8933376</v>
      </c>
      <c r="AG21" s="3">
        <f t="shared" si="8"/>
        <v>1.2256877828015352E-2</v>
      </c>
      <c r="AH21" s="3">
        <f t="shared" si="9"/>
        <v>5.8622568778280151</v>
      </c>
    </row>
    <row r="22" spans="1:34" x14ac:dyDescent="0.2">
      <c r="A22" s="2">
        <v>0.375</v>
      </c>
      <c r="B22" s="2">
        <v>8604320</v>
      </c>
      <c r="E22" s="3">
        <f t="shared" si="0"/>
        <v>9.3284538801870799E-3</v>
      </c>
      <c r="F22" s="3">
        <f t="shared" si="1"/>
        <v>3.059328453880187</v>
      </c>
      <c r="H22" s="2">
        <v>0.374</v>
      </c>
      <c r="I22" s="2">
        <v>8402062</v>
      </c>
      <c r="L22" s="3">
        <f t="shared" si="2"/>
        <v>9.113277324526459E-3</v>
      </c>
      <c r="M22" s="3">
        <f t="shared" si="3"/>
        <v>1.6591132773245263</v>
      </c>
      <c r="O22" s="2">
        <v>0.373</v>
      </c>
      <c r="P22" s="2">
        <v>7870289</v>
      </c>
      <c r="S22" s="3">
        <f t="shared" si="4"/>
        <v>1.690761925823742E-2</v>
      </c>
      <c r="T22" s="3">
        <f t="shared" si="5"/>
        <v>0.26690761925823742</v>
      </c>
      <c r="V22">
        <v>0.36899999999999999</v>
      </c>
      <c r="W22">
        <v>9279156</v>
      </c>
      <c r="Z22" s="3">
        <f t="shared" si="6"/>
        <v>1.9299315356578129E-2</v>
      </c>
      <c r="AA22" s="3">
        <f t="shared" si="7"/>
        <v>4.4692993153565785</v>
      </c>
      <c r="AC22">
        <v>0.373</v>
      </c>
      <c r="AD22">
        <v>9584232</v>
      </c>
      <c r="AG22" s="3">
        <f t="shared" si="8"/>
        <v>1.7592184431942638E-2</v>
      </c>
      <c r="AH22" s="3">
        <f t="shared" si="9"/>
        <v>5.8675921844319419</v>
      </c>
    </row>
    <row r="23" spans="1:34" x14ac:dyDescent="0.2">
      <c r="A23" s="2">
        <v>0.39200000000000002</v>
      </c>
      <c r="B23" s="2">
        <v>8060952</v>
      </c>
      <c r="E23" s="3">
        <f t="shared" si="0"/>
        <v>5.1516000878805215E-3</v>
      </c>
      <c r="F23" s="3">
        <f t="shared" si="1"/>
        <v>3.0551516000878802</v>
      </c>
      <c r="H23" s="2">
        <v>0.39</v>
      </c>
      <c r="I23" s="2">
        <v>8785986</v>
      </c>
      <c r="L23" s="3">
        <f t="shared" si="2"/>
        <v>1.2064635736273074E-2</v>
      </c>
      <c r="M23" s="3">
        <f t="shared" si="3"/>
        <v>1.6620646357362729</v>
      </c>
      <c r="O23" s="2">
        <v>0.39</v>
      </c>
      <c r="P23" s="2">
        <v>8078160</v>
      </c>
      <c r="S23" s="3">
        <f t="shared" si="4"/>
        <v>1.893641684097094E-2</v>
      </c>
      <c r="T23" s="3">
        <f t="shared" si="5"/>
        <v>0.26893641684097092</v>
      </c>
      <c r="V23">
        <v>0.38600000000000001</v>
      </c>
      <c r="W23">
        <v>9111073</v>
      </c>
      <c r="Z23" s="3">
        <f t="shared" si="6"/>
        <v>2.0452507073436758E-2</v>
      </c>
      <c r="AA23" s="3">
        <f t="shared" si="7"/>
        <v>4.4704525070734373</v>
      </c>
      <c r="AC23">
        <v>0.39</v>
      </c>
      <c r="AD23">
        <v>9448673</v>
      </c>
      <c r="AG23" s="3">
        <f t="shared" si="8"/>
        <v>1.6480957328064393E-2</v>
      </c>
      <c r="AH23" s="3">
        <f t="shared" si="9"/>
        <v>5.8664809573280641</v>
      </c>
    </row>
    <row r="24" spans="1:34" x14ac:dyDescent="0.2">
      <c r="A24" s="2">
        <v>0.40899999999999997</v>
      </c>
      <c r="B24" s="2">
        <v>8821345</v>
      </c>
      <c r="E24" s="3">
        <f t="shared" si="0"/>
        <v>1.0996718655211245E-2</v>
      </c>
      <c r="F24" s="3">
        <f t="shared" si="1"/>
        <v>3.0609967186552112</v>
      </c>
      <c r="H24" s="2">
        <v>0.40699999999999997</v>
      </c>
      <c r="I24" s="2">
        <v>8981463</v>
      </c>
      <c r="L24" s="3">
        <f t="shared" si="2"/>
        <v>1.356733597968842E-2</v>
      </c>
      <c r="M24" s="3">
        <f t="shared" si="3"/>
        <v>1.6635673359796883</v>
      </c>
      <c r="O24" s="2">
        <v>0.40699999999999997</v>
      </c>
      <c r="P24" s="2">
        <v>8185548</v>
      </c>
      <c r="S24" s="3">
        <f t="shared" si="4"/>
        <v>1.998451164406799E-2</v>
      </c>
      <c r="T24" s="3">
        <f t="shared" si="5"/>
        <v>0.269984511644068</v>
      </c>
      <c r="V24">
        <v>0.40300000000000002</v>
      </c>
      <c r="W24">
        <v>9850106</v>
      </c>
      <c r="Z24" s="3">
        <f t="shared" si="6"/>
        <v>1.904049953126017E-2</v>
      </c>
      <c r="AA24" s="3">
        <f t="shared" si="7"/>
        <v>4.4690404995312605</v>
      </c>
      <c r="AC24">
        <v>0.40600000000000003</v>
      </c>
      <c r="AD24">
        <v>8831516</v>
      </c>
      <c r="AG24" s="3">
        <f t="shared" si="8"/>
        <v>1.1421893852026757E-2</v>
      </c>
      <c r="AH24" s="3">
        <f t="shared" si="9"/>
        <v>5.8614218938520262</v>
      </c>
    </row>
    <row r="25" spans="1:34" x14ac:dyDescent="0.2">
      <c r="A25" s="2">
        <v>0.42499999999999999</v>
      </c>
      <c r="B25" s="2">
        <v>8729902</v>
      </c>
      <c r="E25" s="3">
        <f t="shared" si="0"/>
        <v>1.0293799010826799E-2</v>
      </c>
      <c r="F25" s="3">
        <f t="shared" si="1"/>
        <v>3.0602937990108265</v>
      </c>
      <c r="H25" s="2">
        <v>0.42299999999999999</v>
      </c>
      <c r="I25" s="2">
        <v>9417379</v>
      </c>
      <c r="L25" s="3">
        <f t="shared" si="2"/>
        <v>1.6918375126537634E-2</v>
      </c>
      <c r="M25" s="3">
        <f t="shared" si="3"/>
        <v>1.6669183751265375</v>
      </c>
      <c r="O25" s="2">
        <v>0.42299999999999999</v>
      </c>
      <c r="P25" s="2">
        <v>8555854</v>
      </c>
      <c r="S25" s="3">
        <f t="shared" si="4"/>
        <v>2.3598656559288091E-2</v>
      </c>
      <c r="T25" s="3">
        <f t="shared" si="5"/>
        <v>0.27359865655928811</v>
      </c>
      <c r="V25">
        <v>0.41899999999999998</v>
      </c>
      <c r="W25">
        <v>8702565</v>
      </c>
      <c r="Z25" s="3">
        <f t="shared" si="6"/>
        <v>2.5248861887461511E-2</v>
      </c>
      <c r="AA25" s="3">
        <f t="shared" si="7"/>
        <v>4.4752488618874615</v>
      </c>
      <c r="AC25">
        <v>0.42299999999999999</v>
      </c>
      <c r="AD25">
        <v>8427706</v>
      </c>
      <c r="AG25" s="3">
        <f t="shared" si="8"/>
        <v>8.1117143964607365E-3</v>
      </c>
      <c r="AH25" s="3">
        <f t="shared" si="9"/>
        <v>5.8581117143964603</v>
      </c>
    </row>
    <row r="26" spans="1:34" x14ac:dyDescent="0.2">
      <c r="A26" s="2">
        <v>0.442</v>
      </c>
      <c r="B26" s="2">
        <v>8811870</v>
      </c>
      <c r="E26" s="3">
        <f t="shared" si="0"/>
        <v>1.0923884609625005E-2</v>
      </c>
      <c r="F26" s="3">
        <f t="shared" si="1"/>
        <v>3.0609238846096249</v>
      </c>
      <c r="H26" s="2">
        <v>0.44</v>
      </c>
      <c r="I26" s="2">
        <v>10404114</v>
      </c>
      <c r="L26" s="3">
        <f t="shared" si="2"/>
        <v>2.4503753072211251E-2</v>
      </c>
      <c r="M26" s="3">
        <f t="shared" si="3"/>
        <v>1.6745037530722111</v>
      </c>
      <c r="O26" s="2">
        <v>0.44</v>
      </c>
      <c r="P26" s="2">
        <v>8131794</v>
      </c>
      <c r="S26" s="3">
        <f t="shared" si="4"/>
        <v>1.9459878649267091E-2</v>
      </c>
      <c r="T26" s="3">
        <f t="shared" si="5"/>
        <v>0.26945987864926707</v>
      </c>
      <c r="V26">
        <v>0.436</v>
      </c>
      <c r="W26">
        <v>8144863</v>
      </c>
      <c r="Z26" s="3">
        <f t="shared" si="6"/>
        <v>1.5608764156240247E-2</v>
      </c>
      <c r="AA26" s="3">
        <f t="shared" si="7"/>
        <v>4.4656087641562401</v>
      </c>
      <c r="AC26">
        <v>0.439</v>
      </c>
      <c r="AD26">
        <v>8715570</v>
      </c>
      <c r="AG26" s="3">
        <f t="shared" si="8"/>
        <v>1.0471441740501391E-2</v>
      </c>
      <c r="AH26" s="3">
        <f t="shared" si="9"/>
        <v>5.8604714417405006</v>
      </c>
    </row>
    <row r="27" spans="1:34" x14ac:dyDescent="0.2">
      <c r="A27" s="2">
        <v>0.45900000000000002</v>
      </c>
      <c r="B27" s="2">
        <v>9645047</v>
      </c>
      <c r="E27" s="3">
        <f t="shared" si="0"/>
        <v>1.7328491638586227E-2</v>
      </c>
      <c r="F27" s="3">
        <f t="shared" si="1"/>
        <v>3.0673284916385861</v>
      </c>
      <c r="H27" s="2">
        <v>0.45700000000000002</v>
      </c>
      <c r="I27" s="2">
        <v>9665997</v>
      </c>
      <c r="L27" s="3">
        <f t="shared" si="2"/>
        <v>1.8829588870954813E-2</v>
      </c>
      <c r="M27" s="3">
        <f t="shared" si="3"/>
        <v>1.6688295888709548</v>
      </c>
      <c r="O27" s="2">
        <v>0.45600000000000002</v>
      </c>
      <c r="P27" s="2">
        <v>7583076</v>
      </c>
      <c r="S27" s="3">
        <f t="shared" si="4"/>
        <v>1.4104452678341034E-2</v>
      </c>
      <c r="T27" s="3">
        <f t="shared" si="5"/>
        <v>0.26410445267834104</v>
      </c>
      <c r="V27">
        <v>0.45300000000000001</v>
      </c>
      <c r="W27">
        <v>7754234</v>
      </c>
      <c r="Z27" s="3">
        <f t="shared" si="6"/>
        <v>1.0923701239187558E-2</v>
      </c>
      <c r="AA27" s="3">
        <f t="shared" si="7"/>
        <v>4.4609237012391878</v>
      </c>
      <c r="AC27">
        <v>0.45600000000000002</v>
      </c>
      <c r="AD27">
        <v>8200083</v>
      </c>
      <c r="AG27" s="3">
        <f t="shared" si="8"/>
        <v>6.245804740398965E-3</v>
      </c>
      <c r="AH27" s="3">
        <f t="shared" si="9"/>
        <v>5.8562458047403982</v>
      </c>
    </row>
    <row r="28" spans="1:34" x14ac:dyDescent="0.2">
      <c r="A28" s="2">
        <v>0.47499999999999998</v>
      </c>
      <c r="B28" s="2">
        <v>9273138</v>
      </c>
      <c r="E28" s="3">
        <f t="shared" si="0"/>
        <v>1.4469638123025982E-2</v>
      </c>
      <c r="F28" s="3">
        <f t="shared" si="1"/>
        <v>3.0644696381230259</v>
      </c>
      <c r="H28" s="2">
        <v>0.47299999999999998</v>
      </c>
      <c r="I28" s="2">
        <v>10622785</v>
      </c>
      <c r="L28" s="3">
        <f t="shared" si="2"/>
        <v>2.6184753726650786E-2</v>
      </c>
      <c r="M28" s="3">
        <f t="shared" si="3"/>
        <v>1.6761847537266508</v>
      </c>
      <c r="O28" s="2">
        <v>0.47299999999999998</v>
      </c>
      <c r="P28" s="2">
        <v>7469621</v>
      </c>
      <c r="S28" s="3">
        <f t="shared" si="4"/>
        <v>1.2997144637541543E-2</v>
      </c>
      <c r="T28" s="3">
        <f t="shared" si="5"/>
        <v>0.26299714463754154</v>
      </c>
      <c r="V28">
        <v>0.46899999999999997</v>
      </c>
      <c r="W28">
        <v>8493745</v>
      </c>
      <c r="Z28" s="3">
        <f t="shared" si="6"/>
        <v>7.64216120127237E-3</v>
      </c>
      <c r="AA28" s="3">
        <f t="shared" si="7"/>
        <v>4.4576421612012727</v>
      </c>
      <c r="AC28">
        <v>0.47299999999999998</v>
      </c>
      <c r="AD28">
        <v>8917419</v>
      </c>
      <c r="AG28" s="3">
        <f t="shared" si="8"/>
        <v>1.2126072415637087E-2</v>
      </c>
      <c r="AH28" s="3">
        <f t="shared" si="9"/>
        <v>5.862126072415637</v>
      </c>
    </row>
    <row r="29" spans="1:34" x14ac:dyDescent="0.2">
      <c r="A29" s="2">
        <v>0.49199999999999999</v>
      </c>
      <c r="B29" s="2">
        <v>8670073</v>
      </c>
      <c r="E29" s="3">
        <f t="shared" si="0"/>
        <v>9.8338952521588065E-3</v>
      </c>
      <c r="F29" s="3">
        <f t="shared" si="1"/>
        <v>3.0598338952521584</v>
      </c>
      <c r="H29" s="2">
        <v>0.49</v>
      </c>
      <c r="I29" s="2">
        <v>10549456</v>
      </c>
      <c r="L29" s="3">
        <f t="shared" si="2"/>
        <v>2.56210479906849E-2</v>
      </c>
      <c r="M29" s="3">
        <f t="shared" si="3"/>
        <v>1.6756210479906848</v>
      </c>
      <c r="O29" s="2">
        <v>0.49</v>
      </c>
      <c r="P29" s="2">
        <v>6996377</v>
      </c>
      <c r="S29" s="3">
        <f t="shared" si="4"/>
        <v>8.3783364187753808E-3</v>
      </c>
      <c r="T29" s="3">
        <f t="shared" si="5"/>
        <v>0.25837833641877539</v>
      </c>
      <c r="V29">
        <v>0.48599999999999999</v>
      </c>
      <c r="W29">
        <v>9240889</v>
      </c>
      <c r="Z29" s="3">
        <f t="shared" si="6"/>
        <v>1.3854539071268449E-2</v>
      </c>
      <c r="AA29" s="3">
        <f t="shared" si="7"/>
        <v>4.4638545390712689</v>
      </c>
      <c r="AC29">
        <v>0.48899999999999999</v>
      </c>
      <c r="AD29">
        <v>8322688</v>
      </c>
      <c r="AG29" s="3">
        <f t="shared" si="8"/>
        <v>7.2508431301111361E-3</v>
      </c>
      <c r="AH29" s="3">
        <f t="shared" si="9"/>
        <v>5.8572508431301111</v>
      </c>
    </row>
    <row r="30" spans="1:34" x14ac:dyDescent="0.2">
      <c r="A30" s="2">
        <v>0.50900000000000001</v>
      </c>
      <c r="B30" s="2">
        <v>8691940</v>
      </c>
      <c r="E30" s="3">
        <f t="shared" si="0"/>
        <v>1.0001986236310188E-2</v>
      </c>
      <c r="F30" s="3">
        <f t="shared" si="1"/>
        <v>3.0600019862363101</v>
      </c>
      <c r="H30" s="2">
        <v>0.50700000000000001</v>
      </c>
      <c r="I30" s="2">
        <v>9578017</v>
      </c>
      <c r="L30" s="3">
        <f t="shared" si="2"/>
        <v>1.8153255760585397E-2</v>
      </c>
      <c r="M30" s="3">
        <f t="shared" si="3"/>
        <v>1.6681532557605854</v>
      </c>
      <c r="O30" s="2">
        <v>0.50600000000000001</v>
      </c>
      <c r="P30" s="2">
        <v>6912109</v>
      </c>
      <c r="S30" s="3">
        <f t="shared" si="4"/>
        <v>7.5558902155926947E-3</v>
      </c>
      <c r="T30" s="3">
        <f t="shared" si="5"/>
        <v>0.25755589021559272</v>
      </c>
      <c r="V30">
        <v>0.502</v>
      </c>
      <c r="W30">
        <v>8948528</v>
      </c>
      <c r="Z30" s="3">
        <f t="shared" si="6"/>
        <v>2.0131039152133167E-2</v>
      </c>
      <c r="AA30" s="3">
        <f t="shared" si="7"/>
        <v>4.4701310391521334</v>
      </c>
      <c r="AC30">
        <v>0.50600000000000001</v>
      </c>
      <c r="AD30">
        <v>8134330</v>
      </c>
      <c r="AG30" s="3">
        <f t="shared" si="8"/>
        <v>5.7068031561345028E-3</v>
      </c>
      <c r="AH30" s="3">
        <f t="shared" si="9"/>
        <v>5.8557068031561341</v>
      </c>
    </row>
    <row r="31" spans="1:34" x14ac:dyDescent="0.2">
      <c r="A31" s="2">
        <v>0.52500000000000002</v>
      </c>
      <c r="B31" s="2">
        <v>9084333</v>
      </c>
      <c r="E31" s="3">
        <f t="shared" si="0"/>
        <v>1.3018299655805903E-2</v>
      </c>
      <c r="F31" s="3">
        <f t="shared" si="1"/>
        <v>3.0630182996558055</v>
      </c>
      <c r="H31" s="2">
        <v>0.52300000000000002</v>
      </c>
      <c r="I31" s="2">
        <v>9988558</v>
      </c>
      <c r="L31" s="3">
        <f t="shared" si="2"/>
        <v>2.1309228384638251E-2</v>
      </c>
      <c r="M31" s="3">
        <f t="shared" si="3"/>
        <v>1.6713092283846382</v>
      </c>
      <c r="O31" s="2">
        <v>0.52300000000000002</v>
      </c>
      <c r="P31" s="2">
        <v>6868019</v>
      </c>
      <c r="S31" s="3">
        <f t="shared" si="4"/>
        <v>7.1255767739739949E-3</v>
      </c>
      <c r="T31" s="3">
        <f t="shared" si="5"/>
        <v>0.25712557677397402</v>
      </c>
      <c r="V31">
        <v>0.51900000000000002</v>
      </c>
      <c r="W31">
        <v>9256214</v>
      </c>
      <c r="Z31" s="3">
        <f t="shared" si="6"/>
        <v>1.7675014824638482E-2</v>
      </c>
      <c r="AA31" s="3">
        <f t="shared" si="7"/>
        <v>4.4676750148246382</v>
      </c>
      <c r="AC31">
        <v>0.52300000000000002</v>
      </c>
      <c r="AD31">
        <v>8124898</v>
      </c>
      <c r="AG31" s="3">
        <f t="shared" si="8"/>
        <v>5.6294855745369727E-3</v>
      </c>
      <c r="AH31" s="3">
        <f t="shared" si="9"/>
        <v>5.8556294855745366</v>
      </c>
    </row>
    <row r="32" spans="1:34" x14ac:dyDescent="0.2">
      <c r="A32" s="2">
        <v>0.54200000000000004</v>
      </c>
      <c r="B32" s="2">
        <v>8647738</v>
      </c>
      <c r="E32" s="3">
        <f t="shared" si="0"/>
        <v>9.6622067658085481E-3</v>
      </c>
      <c r="F32" s="3">
        <f t="shared" si="1"/>
        <v>3.0596622067658084</v>
      </c>
      <c r="H32" s="2">
        <v>0.54</v>
      </c>
      <c r="I32" s="2">
        <v>9738805</v>
      </c>
      <c r="L32" s="3">
        <f t="shared" si="2"/>
        <v>1.9389289497230969E-2</v>
      </c>
      <c r="M32" s="3">
        <f t="shared" si="3"/>
        <v>1.6693892894972309</v>
      </c>
      <c r="O32" s="2">
        <v>0.54</v>
      </c>
      <c r="P32" s="2">
        <v>6742433</v>
      </c>
      <c r="S32" s="3">
        <f t="shared" si="4"/>
        <v>5.8998715374322386E-3</v>
      </c>
      <c r="T32" s="3">
        <f t="shared" si="5"/>
        <v>0.25589987153743221</v>
      </c>
      <c r="V32">
        <v>0.53600000000000003</v>
      </c>
      <c r="W32">
        <v>8145805</v>
      </c>
      <c r="Z32" s="3">
        <f t="shared" si="6"/>
        <v>2.0259779212602438E-2</v>
      </c>
      <c r="AA32" s="3">
        <f t="shared" si="7"/>
        <v>4.4702597792126024</v>
      </c>
      <c r="AC32">
        <v>0.53900000000000003</v>
      </c>
      <c r="AD32">
        <v>8489097</v>
      </c>
      <c r="AG32" s="3">
        <f t="shared" si="8"/>
        <v>8.6149590584469523E-3</v>
      </c>
      <c r="AH32" s="3">
        <f t="shared" si="9"/>
        <v>5.8586149590584462</v>
      </c>
    </row>
    <row r="33" spans="1:34" x14ac:dyDescent="0.2">
      <c r="A33" s="2">
        <v>0.55800000000000005</v>
      </c>
      <c r="B33" s="2">
        <v>8427164</v>
      </c>
      <c r="E33" s="3">
        <f t="shared" si="0"/>
        <v>7.9666609324428976E-3</v>
      </c>
      <c r="F33" s="3">
        <f t="shared" si="1"/>
        <v>3.0579666609324425</v>
      </c>
      <c r="H33" s="2">
        <v>0.55700000000000005</v>
      </c>
      <c r="I33" s="2">
        <v>10234719</v>
      </c>
      <c r="L33" s="3">
        <f t="shared" si="2"/>
        <v>2.3201554308503285E-2</v>
      </c>
      <c r="M33" s="3">
        <f t="shared" si="3"/>
        <v>1.6732015543085033</v>
      </c>
      <c r="O33" s="2">
        <v>0.55600000000000005</v>
      </c>
      <c r="P33" s="2">
        <v>6931270</v>
      </c>
      <c r="S33" s="3">
        <f t="shared" si="4"/>
        <v>7.7428994207379863E-3</v>
      </c>
      <c r="T33" s="3">
        <f t="shared" si="5"/>
        <v>0.25774289942073797</v>
      </c>
      <c r="V33">
        <v>0.55200000000000005</v>
      </c>
      <c r="W33">
        <v>8037319</v>
      </c>
      <c r="Z33" s="3">
        <f t="shared" si="6"/>
        <v>1.0931614657586386E-2</v>
      </c>
      <c r="AA33" s="3">
        <f t="shared" si="7"/>
        <v>4.4609316146575866</v>
      </c>
      <c r="AC33">
        <v>0.55600000000000005</v>
      </c>
      <c r="AD33">
        <v>7630694</v>
      </c>
      <c r="AG33" s="3">
        <f t="shared" si="8"/>
        <v>1.5783131725198133E-3</v>
      </c>
      <c r="AH33" s="3">
        <f t="shared" si="9"/>
        <v>5.8515783131725199</v>
      </c>
    </row>
    <row r="34" spans="1:34" x14ac:dyDescent="0.2">
      <c r="A34" s="2">
        <v>0.57499999999999996</v>
      </c>
      <c r="B34" s="2">
        <v>8034926</v>
      </c>
      <c r="E34" s="3">
        <f t="shared" si="0"/>
        <v>4.9515389933762989E-3</v>
      </c>
      <c r="F34" s="3">
        <f t="shared" si="1"/>
        <v>3.0549515389933761</v>
      </c>
      <c r="H34" s="2">
        <v>0.57299999999999995</v>
      </c>
      <c r="I34" s="2">
        <v>9018666</v>
      </c>
      <c r="L34" s="3">
        <f t="shared" si="2"/>
        <v>1.3853328485997506E-2</v>
      </c>
      <c r="M34" s="3">
        <f t="shared" si="3"/>
        <v>1.6638533284859973</v>
      </c>
      <c r="O34" s="2">
        <v>0.57299999999999995</v>
      </c>
      <c r="P34" s="2">
        <v>6498546</v>
      </c>
      <c r="S34" s="3">
        <f t="shared" si="4"/>
        <v>3.5195618450743365E-3</v>
      </c>
      <c r="T34" s="3">
        <f t="shared" si="5"/>
        <v>0.25351956184507435</v>
      </c>
      <c r="V34">
        <v>0.56899999999999995</v>
      </c>
      <c r="W34">
        <v>7652693</v>
      </c>
      <c r="Z34" s="3">
        <f t="shared" si="6"/>
        <v>1.0020261039311074E-2</v>
      </c>
      <c r="AA34" s="3">
        <f t="shared" si="7"/>
        <v>4.4600202610393112</v>
      </c>
      <c r="AC34">
        <v>0.57299999999999995</v>
      </c>
      <c r="AD34">
        <v>8391914</v>
      </c>
      <c r="AG34" s="3">
        <f t="shared" si="8"/>
        <v>7.8183141758777427E-3</v>
      </c>
      <c r="AH34" s="3">
        <f t="shared" si="9"/>
        <v>5.8578183141758773</v>
      </c>
    </row>
    <row r="35" spans="1:34" x14ac:dyDescent="0.2">
      <c r="A35" s="2">
        <v>0.59199999999999997</v>
      </c>
      <c r="B35" s="2">
        <v>8444474</v>
      </c>
      <c r="E35" s="3">
        <f t="shared" si="0"/>
        <v>8.0997223919782903E-3</v>
      </c>
      <c r="F35" s="3">
        <f t="shared" si="1"/>
        <v>3.0580997223919781</v>
      </c>
      <c r="H35" s="2">
        <v>0.59</v>
      </c>
      <c r="I35" s="2">
        <v>9911230</v>
      </c>
      <c r="L35" s="3">
        <f t="shared" si="2"/>
        <v>2.0714780933414719E-2</v>
      </c>
      <c r="M35" s="3">
        <f t="shared" si="3"/>
        <v>1.6707147809334146</v>
      </c>
      <c r="O35" s="2">
        <v>0.59</v>
      </c>
      <c r="P35" s="2">
        <v>6370290</v>
      </c>
      <c r="S35" s="3">
        <f t="shared" si="4"/>
        <v>2.2677977088019848E-3</v>
      </c>
      <c r="T35" s="3">
        <f t="shared" si="5"/>
        <v>0.25226779770880198</v>
      </c>
      <c r="V35">
        <v>0.58599999999999997</v>
      </c>
      <c r="W35">
        <v>7606577</v>
      </c>
      <c r="Z35" s="3">
        <f t="shared" si="6"/>
        <v>6.7891501422113528E-3</v>
      </c>
      <c r="AA35" s="3">
        <f t="shared" si="7"/>
        <v>4.4567891501422112</v>
      </c>
      <c r="AC35">
        <v>0.58899999999999997</v>
      </c>
      <c r="AD35">
        <v>8757714</v>
      </c>
      <c r="AG35" s="3">
        <f t="shared" si="8"/>
        <v>1.081691164707967E-2</v>
      </c>
      <c r="AH35" s="3">
        <f t="shared" si="9"/>
        <v>5.8608169116470794</v>
      </c>
    </row>
    <row r="36" spans="1:34" x14ac:dyDescent="0.2">
      <c r="A36" s="2">
        <v>0.60799999999999998</v>
      </c>
      <c r="B36" s="2">
        <v>8505672</v>
      </c>
      <c r="E36" s="3">
        <f t="shared" si="0"/>
        <v>8.5701496132750479E-3</v>
      </c>
      <c r="F36" s="3">
        <f t="shared" si="1"/>
        <v>3.0585701496132747</v>
      </c>
      <c r="H36" s="2">
        <v>0.60699999999999998</v>
      </c>
      <c r="I36" s="2">
        <v>10032783</v>
      </c>
      <c r="L36" s="3">
        <f t="shared" si="2"/>
        <v>2.1649201467226195E-2</v>
      </c>
      <c r="M36" s="3">
        <f t="shared" si="3"/>
        <v>1.6716492014672262</v>
      </c>
      <c r="O36" s="2">
        <v>0.60599999999999998</v>
      </c>
      <c r="P36" s="2">
        <v>6983016</v>
      </c>
      <c r="S36" s="3">
        <f t="shared" si="4"/>
        <v>8.2479345613594712E-3</v>
      </c>
      <c r="T36" s="3">
        <f t="shared" si="5"/>
        <v>0.25824793456135947</v>
      </c>
      <c r="V36">
        <v>0.60199999999999998</v>
      </c>
      <c r="W36">
        <v>7471383</v>
      </c>
      <c r="Z36" s="3">
        <f t="shared" si="6"/>
        <v>6.4017454682406627E-3</v>
      </c>
      <c r="AA36" s="3">
        <f t="shared" si="7"/>
        <v>4.4564017454682405</v>
      </c>
      <c r="AC36">
        <v>0.60599999999999998</v>
      </c>
      <c r="AD36">
        <v>8715939</v>
      </c>
      <c r="AG36" s="3">
        <f t="shared" si="8"/>
        <v>1.047446656955244E-2</v>
      </c>
      <c r="AH36" s="3">
        <f t="shared" si="9"/>
        <v>5.8604744665695518</v>
      </c>
    </row>
    <row r="37" spans="1:34" x14ac:dyDescent="0.2">
      <c r="A37" s="2">
        <v>0.625</v>
      </c>
      <c r="B37" s="2">
        <v>8546165</v>
      </c>
      <c r="E37" s="3">
        <f t="shared" si="0"/>
        <v>8.8814181101535342E-3</v>
      </c>
      <c r="F37" s="3">
        <f t="shared" si="1"/>
        <v>3.0588814181101536</v>
      </c>
      <c r="H37" s="2">
        <v>0.623</v>
      </c>
      <c r="I37" s="2">
        <v>10423784</v>
      </c>
      <c r="L37" s="3">
        <f t="shared" si="2"/>
        <v>2.4654963259537536E-2</v>
      </c>
      <c r="M37" s="3">
        <f t="shared" si="3"/>
        <v>1.6746549632595376</v>
      </c>
      <c r="O37" s="2">
        <v>0.623</v>
      </c>
      <c r="P37" s="2">
        <v>6769359</v>
      </c>
      <c r="S37" s="3">
        <f t="shared" si="4"/>
        <v>6.1626662693221252E-3</v>
      </c>
      <c r="T37" s="3">
        <f t="shared" si="5"/>
        <v>0.2561626662693221</v>
      </c>
      <c r="V37">
        <v>0.61899999999999999</v>
      </c>
      <c r="W37">
        <v>7495255</v>
      </c>
      <c r="Z37" s="3">
        <f t="shared" si="6"/>
        <v>5.2660271168486622E-3</v>
      </c>
      <c r="AA37" s="3">
        <f t="shared" si="7"/>
        <v>4.4552660271168492</v>
      </c>
      <c r="AC37">
        <v>0.623</v>
      </c>
      <c r="AD37">
        <v>8176888</v>
      </c>
      <c r="AG37" s="3">
        <f t="shared" si="8"/>
        <v>6.05566677335542E-3</v>
      </c>
      <c r="AH37" s="3">
        <f t="shared" si="9"/>
        <v>5.8560556667733552</v>
      </c>
    </row>
    <row r="38" spans="1:34" x14ac:dyDescent="0.2">
      <c r="A38" s="2">
        <v>0.64200000000000002</v>
      </c>
      <c r="B38" s="2">
        <v>8776288</v>
      </c>
      <c r="E38" s="3">
        <f t="shared" si="0"/>
        <v>1.0650366824923197E-2</v>
      </c>
      <c r="F38" s="3">
        <f t="shared" si="1"/>
        <v>3.0606503668249232</v>
      </c>
      <c r="H38" s="2">
        <v>0.64</v>
      </c>
      <c r="I38" s="2">
        <v>10107291</v>
      </c>
      <c r="L38" s="3">
        <f t="shared" si="2"/>
        <v>2.2221970589610878E-2</v>
      </c>
      <c r="M38" s="3">
        <f t="shared" si="3"/>
        <v>1.6722219705896109</v>
      </c>
      <c r="O38" s="2">
        <v>0.64</v>
      </c>
      <c r="P38" s="2">
        <v>6697812</v>
      </c>
      <c r="S38" s="3">
        <f t="shared" si="4"/>
        <v>5.4643755955300381E-3</v>
      </c>
      <c r="T38" s="3">
        <f t="shared" si="5"/>
        <v>0.25546437559553004</v>
      </c>
      <c r="V38">
        <v>0.63600000000000001</v>
      </c>
      <c r="W38">
        <v>8418656</v>
      </c>
      <c r="Z38" s="3">
        <f t="shared" si="6"/>
        <v>5.4665675882041211E-3</v>
      </c>
      <c r="AA38" s="3">
        <f t="shared" si="7"/>
        <v>4.4554665675882044</v>
      </c>
      <c r="AC38">
        <v>0.63900000000000001</v>
      </c>
      <c r="AD38">
        <v>7943974</v>
      </c>
      <c r="AG38" s="3">
        <f t="shared" si="8"/>
        <v>4.1463848394912173E-3</v>
      </c>
      <c r="AH38" s="3">
        <f t="shared" si="9"/>
        <v>5.854146384839491</v>
      </c>
    </row>
    <row r="39" spans="1:34" x14ac:dyDescent="0.2">
      <c r="A39" s="2">
        <v>0.65800000000000003</v>
      </c>
      <c r="B39" s="2">
        <v>8843083</v>
      </c>
      <c r="E39" s="3">
        <f t="shared" si="0"/>
        <v>1.1163818020166782E-2</v>
      </c>
      <c r="F39" s="3">
        <f t="shared" si="1"/>
        <v>3.0611638180201668</v>
      </c>
      <c r="H39" s="2">
        <v>0.65700000000000003</v>
      </c>
      <c r="I39" s="2">
        <v>10113503</v>
      </c>
      <c r="L39" s="3">
        <f t="shared" si="2"/>
        <v>2.2269724411861556E-2</v>
      </c>
      <c r="M39" s="3">
        <f t="shared" si="3"/>
        <v>1.6722697244118614</v>
      </c>
      <c r="O39" s="2">
        <v>0.65600000000000003</v>
      </c>
      <c r="P39" s="2">
        <v>6853798</v>
      </c>
      <c r="S39" s="3">
        <f t="shared" si="4"/>
        <v>6.9867814132740739E-3</v>
      </c>
      <c r="T39" s="3">
        <f t="shared" si="5"/>
        <v>0.25698678141327408</v>
      </c>
      <c r="V39">
        <v>0.65200000000000002</v>
      </c>
      <c r="W39">
        <v>8518966</v>
      </c>
      <c r="Z39" s="3">
        <f t="shared" si="6"/>
        <v>1.3223742177266688E-2</v>
      </c>
      <c r="AA39" s="3">
        <f t="shared" si="7"/>
        <v>4.4632237421772665</v>
      </c>
      <c r="AC39">
        <v>0.65600000000000003</v>
      </c>
      <c r="AD39">
        <v>8384907</v>
      </c>
      <c r="AG39" s="3">
        <f t="shared" si="8"/>
        <v>7.7608752133826306E-3</v>
      </c>
      <c r="AH39" s="3">
        <f t="shared" si="9"/>
        <v>5.8577608752133825</v>
      </c>
    </row>
    <row r="40" spans="1:34" x14ac:dyDescent="0.2">
      <c r="A40" s="2">
        <v>0.67500000000000004</v>
      </c>
      <c r="B40" s="2">
        <v>8986170</v>
      </c>
      <c r="E40" s="3">
        <f t="shared" si="0"/>
        <v>1.2263723569591423E-2</v>
      </c>
      <c r="F40" s="3">
        <f t="shared" si="1"/>
        <v>3.0622637235695911</v>
      </c>
      <c r="H40" s="2">
        <v>0.67300000000000004</v>
      </c>
      <c r="I40" s="2">
        <v>9484118</v>
      </c>
      <c r="L40" s="3">
        <f t="shared" si="2"/>
        <v>1.7431421221706361E-2</v>
      </c>
      <c r="M40" s="3">
        <f t="shared" si="3"/>
        <v>1.6674314212217063</v>
      </c>
      <c r="O40" s="2">
        <v>0.67300000000000004</v>
      </c>
      <c r="P40" s="2">
        <v>7488828</v>
      </c>
      <c r="S40" s="3">
        <f t="shared" si="4"/>
        <v>1.3184602797513652E-2</v>
      </c>
      <c r="T40" s="3">
        <f t="shared" si="5"/>
        <v>0.26318460279751366</v>
      </c>
      <c r="V40">
        <v>0.66900000000000004</v>
      </c>
      <c r="W40">
        <v>7911611</v>
      </c>
      <c r="Z40" s="3">
        <f t="shared" si="6"/>
        <v>1.4066412028207792E-2</v>
      </c>
      <c r="AA40" s="3">
        <f t="shared" si="7"/>
        <v>4.4640664120282079</v>
      </c>
      <c r="AC40">
        <v>0.67300000000000004</v>
      </c>
      <c r="AD40">
        <v>9032679</v>
      </c>
      <c r="AG40" s="3">
        <f t="shared" si="8"/>
        <v>1.3070901132232861E-2</v>
      </c>
      <c r="AH40" s="3">
        <f t="shared" si="9"/>
        <v>5.8630709011322324</v>
      </c>
    </row>
    <row r="41" spans="1:34" x14ac:dyDescent="0.2">
      <c r="A41" s="2">
        <v>0.69199999999999995</v>
      </c>
      <c r="B41" s="2">
        <v>9216739</v>
      </c>
      <c r="E41" s="3">
        <f t="shared" si="0"/>
        <v>1.4036100673208735E-2</v>
      </c>
      <c r="F41" s="3">
        <f t="shared" si="1"/>
        <v>3.0640361006732086</v>
      </c>
      <c r="H41" s="2">
        <v>0.69</v>
      </c>
      <c r="I41" s="2">
        <v>10041842</v>
      </c>
      <c r="L41" s="3">
        <f t="shared" si="2"/>
        <v>2.1718841176783327E-2</v>
      </c>
      <c r="M41" s="3">
        <f t="shared" si="3"/>
        <v>1.6717188411767832</v>
      </c>
      <c r="O41" s="2">
        <v>0.69</v>
      </c>
      <c r="P41" s="2">
        <v>7677918</v>
      </c>
      <c r="S41" s="3">
        <f t="shared" si="4"/>
        <v>1.5030099932366908E-2</v>
      </c>
      <c r="T41" s="3">
        <f t="shared" si="5"/>
        <v>0.26503009993236692</v>
      </c>
      <c r="V41">
        <v>0.68600000000000005</v>
      </c>
      <c r="W41">
        <v>7556013</v>
      </c>
      <c r="Z41" s="3">
        <f t="shared" si="6"/>
        <v>8.9642313152346678E-3</v>
      </c>
      <c r="AA41" s="3">
        <f t="shared" si="7"/>
        <v>4.4589642313152344</v>
      </c>
      <c r="AC41">
        <v>0.68899999999999995</v>
      </c>
      <c r="AD41">
        <v>8129949</v>
      </c>
      <c r="AG41" s="3">
        <f t="shared" si="8"/>
        <v>5.6708904838509173E-3</v>
      </c>
      <c r="AH41" s="3">
        <f t="shared" si="9"/>
        <v>5.8556708904838501</v>
      </c>
    </row>
    <row r="42" spans="1:34" x14ac:dyDescent="0.2">
      <c r="A42" s="2">
        <v>0.70799999999999996</v>
      </c>
      <c r="B42" s="2">
        <v>9561497</v>
      </c>
      <c r="E42" s="3">
        <f t="shared" si="0"/>
        <v>1.6686245252440536E-2</v>
      </c>
      <c r="F42" s="3">
        <f t="shared" si="1"/>
        <v>3.0666862452524404</v>
      </c>
      <c r="H42" s="2">
        <v>0.70599999999999996</v>
      </c>
      <c r="I42" s="2">
        <v>9368815</v>
      </c>
      <c r="L42" s="3">
        <f t="shared" si="2"/>
        <v>1.6545046629470345E-2</v>
      </c>
      <c r="M42" s="3">
        <f t="shared" si="3"/>
        <v>1.6665450466294702</v>
      </c>
      <c r="O42" s="2">
        <v>0.70599999999999996</v>
      </c>
      <c r="P42" s="2">
        <v>7458404</v>
      </c>
      <c r="S42" s="3">
        <f t="shared" si="4"/>
        <v>1.2887667979010425E-2</v>
      </c>
      <c r="T42" s="3">
        <f t="shared" si="5"/>
        <v>0.26288766797901042</v>
      </c>
      <c r="V42">
        <v>0.70199999999999996</v>
      </c>
      <c r="W42">
        <v>7680775</v>
      </c>
      <c r="Z42" s="3">
        <f t="shared" si="6"/>
        <v>5.9769746742721055E-3</v>
      </c>
      <c r="AA42" s="3">
        <f t="shared" si="7"/>
        <v>4.4559769746742726</v>
      </c>
      <c r="AC42">
        <v>0.70599999999999996</v>
      </c>
      <c r="AD42">
        <v>7466864</v>
      </c>
      <c r="AG42" s="3">
        <f t="shared" si="8"/>
        <v>2.3533825806652846E-4</v>
      </c>
      <c r="AH42" s="3">
        <f t="shared" si="9"/>
        <v>5.8502353382580665</v>
      </c>
    </row>
    <row r="43" spans="1:34" x14ac:dyDescent="0.2">
      <c r="A43" s="2">
        <v>0.72499999999999998</v>
      </c>
      <c r="B43" s="2">
        <v>9079367</v>
      </c>
      <c r="E43" s="3">
        <f t="shared" si="0"/>
        <v>1.2980126160251151E-2</v>
      </c>
      <c r="F43" s="3">
        <f t="shared" si="1"/>
        <v>3.0629801261602512</v>
      </c>
      <c r="H43" s="2">
        <v>0.72299999999999998</v>
      </c>
      <c r="I43" s="2">
        <v>8280912</v>
      </c>
      <c r="L43" s="3">
        <f t="shared" si="2"/>
        <v>8.1819547930277702E-3</v>
      </c>
      <c r="M43" s="3">
        <f t="shared" si="3"/>
        <v>1.6581819547930277</v>
      </c>
      <c r="O43" s="2">
        <v>0.72299999999999998</v>
      </c>
      <c r="P43" s="2">
        <v>6548378</v>
      </c>
      <c r="S43" s="3">
        <f t="shared" si="4"/>
        <v>4.0059165609451245E-3</v>
      </c>
      <c r="T43" s="3">
        <f t="shared" si="5"/>
        <v>0.25400591656094512</v>
      </c>
      <c r="V43">
        <v>0.71899999999999997</v>
      </c>
      <c r="W43">
        <v>7479538</v>
      </c>
      <c r="Z43" s="3">
        <f t="shared" si="6"/>
        <v>7.0250573773237854E-3</v>
      </c>
      <c r="AA43" s="3">
        <f t="shared" si="7"/>
        <v>4.457025057377324</v>
      </c>
      <c r="AC43">
        <v>0.72299999999999998</v>
      </c>
      <c r="AD43">
        <v>8264233</v>
      </c>
      <c r="AG43" s="3">
        <f t="shared" si="8"/>
        <v>6.7716659426340763E-3</v>
      </c>
      <c r="AH43" s="3">
        <f t="shared" si="9"/>
        <v>5.8567716659426337</v>
      </c>
    </row>
    <row r="44" spans="1:34" x14ac:dyDescent="0.2">
      <c r="A44" s="2">
        <v>0.74199999999999999</v>
      </c>
      <c r="B44" s="2">
        <v>8849369</v>
      </c>
      <c r="E44" s="3">
        <f t="shared" si="0"/>
        <v>1.121213831679529E-2</v>
      </c>
      <c r="F44" s="3">
        <f t="shared" si="1"/>
        <v>3.0612121383167952</v>
      </c>
      <c r="H44" s="2">
        <v>0.74</v>
      </c>
      <c r="I44" s="2">
        <v>8494533</v>
      </c>
      <c r="L44" s="3">
        <f t="shared" si="2"/>
        <v>9.8241343266743351E-3</v>
      </c>
      <c r="M44" s="3">
        <f t="shared" si="3"/>
        <v>1.6598241343266742</v>
      </c>
      <c r="O44" s="2">
        <v>0.73899999999999999</v>
      </c>
      <c r="P44" s="2">
        <v>6524742</v>
      </c>
      <c r="S44" s="3">
        <f t="shared" si="4"/>
        <v>3.7752318590603528E-3</v>
      </c>
      <c r="T44" s="3">
        <f t="shared" si="5"/>
        <v>0.25377523185906037</v>
      </c>
      <c r="V44">
        <v>0.73599999999999999</v>
      </c>
      <c r="W44">
        <v>7790774</v>
      </c>
      <c r="Z44" s="3">
        <f t="shared" si="6"/>
        <v>5.3345344703969099E-3</v>
      </c>
      <c r="AA44" s="3">
        <f t="shared" si="7"/>
        <v>4.4553345344703974</v>
      </c>
      <c r="AC44">
        <v>0.73899999999999999</v>
      </c>
      <c r="AD44">
        <v>8407195</v>
      </c>
      <c r="AG44" s="3">
        <f t="shared" si="8"/>
        <v>7.9435781670134358E-3</v>
      </c>
      <c r="AH44" s="3">
        <f t="shared" si="9"/>
        <v>5.8579435781670135</v>
      </c>
    </row>
    <row r="45" spans="1:34" x14ac:dyDescent="0.2">
      <c r="A45" s="2">
        <v>0.75800000000000001</v>
      </c>
      <c r="B45" s="2">
        <v>9426109</v>
      </c>
      <c r="E45" s="3">
        <f t="shared" si="0"/>
        <v>1.5645521688975626E-2</v>
      </c>
      <c r="F45" s="3">
        <f t="shared" si="1"/>
        <v>3.0656455216889755</v>
      </c>
      <c r="H45" s="2">
        <v>0.75600000000000001</v>
      </c>
      <c r="I45" s="2">
        <v>8468917</v>
      </c>
      <c r="L45" s="3">
        <f t="shared" si="2"/>
        <v>9.627215152370824E-3</v>
      </c>
      <c r="M45" s="3">
        <f t="shared" si="3"/>
        <v>1.6596272151523708</v>
      </c>
      <c r="O45" s="2">
        <v>0.75600000000000001</v>
      </c>
      <c r="P45" s="2">
        <v>6864581</v>
      </c>
      <c r="S45" s="3">
        <f t="shared" si="4"/>
        <v>7.0920222806130266E-3</v>
      </c>
      <c r="T45" s="3">
        <f t="shared" si="5"/>
        <v>0.25709202228061301</v>
      </c>
      <c r="V45">
        <v>0.752</v>
      </c>
      <c r="W45">
        <v>7769651</v>
      </c>
      <c r="Z45" s="3">
        <f t="shared" si="6"/>
        <v>7.9491211888447749E-3</v>
      </c>
      <c r="AA45" s="3">
        <f t="shared" si="7"/>
        <v>4.4579491211888449</v>
      </c>
      <c r="AC45">
        <v>0.75600000000000001</v>
      </c>
      <c r="AD45">
        <v>7894608</v>
      </c>
      <c r="AG45" s="3">
        <f t="shared" si="8"/>
        <v>3.7417135361468915E-3</v>
      </c>
      <c r="AH45" s="3">
        <f t="shared" si="9"/>
        <v>5.8537417135361469</v>
      </c>
    </row>
    <row r="46" spans="1:34" x14ac:dyDescent="0.2">
      <c r="A46" s="2">
        <v>0.77500000000000002</v>
      </c>
      <c r="B46" s="2">
        <v>8829937</v>
      </c>
      <c r="E46" s="3">
        <f t="shared" si="0"/>
        <v>1.1062765105836786E-2</v>
      </c>
      <c r="F46" s="3">
        <f t="shared" si="1"/>
        <v>3.0610627651058366</v>
      </c>
      <c r="H46" s="2">
        <v>0.77300000000000002</v>
      </c>
      <c r="I46" s="2">
        <v>9055820</v>
      </c>
      <c r="L46" s="3">
        <f t="shared" si="2"/>
        <v>1.4138944312124641E-2</v>
      </c>
      <c r="M46" s="3">
        <f t="shared" si="3"/>
        <v>1.6641389443121246</v>
      </c>
      <c r="O46" s="2">
        <v>0.77300000000000002</v>
      </c>
      <c r="P46" s="2">
        <v>7162982</v>
      </c>
      <c r="S46" s="3">
        <f t="shared" si="4"/>
        <v>1.0004382482301883E-2</v>
      </c>
      <c r="T46" s="3">
        <f t="shared" si="5"/>
        <v>0.2600043824823019</v>
      </c>
      <c r="V46">
        <v>0.76900000000000002</v>
      </c>
      <c r="W46">
        <v>7698396</v>
      </c>
      <c r="Z46" s="3">
        <f t="shared" si="6"/>
        <v>7.7716741221372787E-3</v>
      </c>
      <c r="AA46" s="3">
        <f t="shared" si="7"/>
        <v>4.4577716741221378</v>
      </c>
      <c r="AC46">
        <v>0.77200000000000002</v>
      </c>
      <c r="AD46">
        <v>8086865</v>
      </c>
      <c r="AG46" s="3">
        <f t="shared" si="8"/>
        <v>5.3177150506927328E-3</v>
      </c>
      <c r="AH46" s="3">
        <f t="shared" si="9"/>
        <v>5.8553177150506928</v>
      </c>
    </row>
    <row r="47" spans="1:34" x14ac:dyDescent="0.2">
      <c r="A47" s="2">
        <v>0.79200000000000004</v>
      </c>
      <c r="B47" s="2">
        <v>8916022</v>
      </c>
      <c r="E47" s="3">
        <f t="shared" si="0"/>
        <v>1.1724497962226396E-2</v>
      </c>
      <c r="F47" s="3">
        <f t="shared" si="1"/>
        <v>3.061724497962226</v>
      </c>
      <c r="H47" s="2">
        <v>0.79</v>
      </c>
      <c r="I47" s="2">
        <v>9150437</v>
      </c>
      <c r="L47" s="3">
        <f t="shared" si="2"/>
        <v>1.4866298368771865E-2</v>
      </c>
      <c r="M47" s="3">
        <f t="shared" si="3"/>
        <v>1.6648662983687719</v>
      </c>
      <c r="O47" s="2">
        <v>0.78900000000000003</v>
      </c>
      <c r="P47" s="2">
        <v>7250845</v>
      </c>
      <c r="S47" s="3">
        <f t="shared" si="4"/>
        <v>1.0861915481189246E-2</v>
      </c>
      <c r="T47" s="3">
        <f t="shared" si="5"/>
        <v>0.26086191548118925</v>
      </c>
      <c r="V47">
        <v>0.78500000000000003</v>
      </c>
      <c r="W47">
        <v>7491852</v>
      </c>
      <c r="Z47" s="3">
        <f t="shared" si="6"/>
        <v>7.173085345058141E-3</v>
      </c>
      <c r="AA47" s="3">
        <f t="shared" si="7"/>
        <v>4.4571730853450582</v>
      </c>
      <c r="AC47">
        <v>0.78900000000000003</v>
      </c>
      <c r="AD47">
        <v>8315261</v>
      </c>
      <c r="AG47" s="3">
        <f t="shared" si="8"/>
        <v>7.1899612727611729E-3</v>
      </c>
      <c r="AH47" s="3">
        <f t="shared" si="9"/>
        <v>5.8571899612727609</v>
      </c>
    </row>
    <row r="48" spans="1:34" x14ac:dyDescent="0.2">
      <c r="A48" s="2">
        <v>0.80800000000000005</v>
      </c>
      <c r="B48" s="2">
        <v>8963900</v>
      </c>
      <c r="E48" s="3">
        <f t="shared" si="0"/>
        <v>1.2092534736324344E-2</v>
      </c>
      <c r="F48" s="3">
        <f t="shared" si="1"/>
        <v>3.0620925347363244</v>
      </c>
      <c r="H48" s="2">
        <v>0.80600000000000005</v>
      </c>
      <c r="I48" s="2">
        <v>8663390</v>
      </c>
      <c r="L48" s="3">
        <f t="shared" si="2"/>
        <v>1.1122197295731488E-2</v>
      </c>
      <c r="M48" s="3">
        <f t="shared" si="3"/>
        <v>1.6611221972957313</v>
      </c>
      <c r="O48" s="2">
        <v>0.80600000000000005</v>
      </c>
      <c r="P48" s="2">
        <v>7363924</v>
      </c>
      <c r="S48" s="3">
        <f t="shared" si="4"/>
        <v>1.1965553804273868E-2</v>
      </c>
      <c r="T48" s="3">
        <f t="shared" si="5"/>
        <v>0.26196555380427389</v>
      </c>
      <c r="V48">
        <v>0.80200000000000005</v>
      </c>
      <c r="W48">
        <v>7351996</v>
      </c>
      <c r="Z48" s="3">
        <f t="shared" si="6"/>
        <v>5.4379801542219402E-3</v>
      </c>
      <c r="AA48" s="3">
        <f t="shared" si="7"/>
        <v>4.4554379801542225</v>
      </c>
      <c r="AC48">
        <v>0.80600000000000005</v>
      </c>
      <c r="AD48">
        <v>8924536</v>
      </c>
      <c r="AG48" s="3">
        <f t="shared" si="8"/>
        <v>1.2184413088689422E-2</v>
      </c>
      <c r="AH48" s="3">
        <f t="shared" si="9"/>
        <v>5.8621844130886887</v>
      </c>
    </row>
    <row r="49" spans="1:34" x14ac:dyDescent="0.2">
      <c r="A49" s="2">
        <v>0.82499999999999996</v>
      </c>
      <c r="B49" s="2">
        <v>8659709</v>
      </c>
      <c r="E49" s="3">
        <f t="shared" si="0"/>
        <v>9.7542274897888005E-3</v>
      </c>
      <c r="F49" s="3">
        <f t="shared" si="1"/>
        <v>3.0597542274897886</v>
      </c>
      <c r="H49" s="2">
        <v>0.82299999999999995</v>
      </c>
      <c r="I49" s="2">
        <v>8831055</v>
      </c>
      <c r="L49" s="3">
        <f t="shared" si="2"/>
        <v>1.2411096942811369E-2</v>
      </c>
      <c r="M49" s="3">
        <f t="shared" si="3"/>
        <v>1.6624110969428112</v>
      </c>
      <c r="O49" s="2">
        <v>0.82299999999999995</v>
      </c>
      <c r="P49" s="2">
        <v>7813158</v>
      </c>
      <c r="S49" s="3">
        <f t="shared" si="4"/>
        <v>1.6350027123215465E-2</v>
      </c>
      <c r="T49" s="3">
        <f t="shared" si="5"/>
        <v>0.26635002712321548</v>
      </c>
      <c r="V49">
        <v>0.81899999999999995</v>
      </c>
      <c r="W49">
        <v>6844524</v>
      </c>
      <c r="Z49" s="3">
        <f t="shared" si="6"/>
        <v>4.2630979423465632E-3</v>
      </c>
      <c r="AA49" s="3">
        <f t="shared" si="7"/>
        <v>4.4542630979423468</v>
      </c>
      <c r="AC49">
        <v>0.82199999999999995</v>
      </c>
      <c r="AD49">
        <v>8293453</v>
      </c>
      <c r="AG49" s="3">
        <f t="shared" si="8"/>
        <v>7.0111930561073408E-3</v>
      </c>
      <c r="AH49" s="3">
        <f t="shared" si="9"/>
        <v>5.8570111930561071</v>
      </c>
    </row>
    <row r="50" spans="1:34" x14ac:dyDescent="0.2">
      <c r="A50" s="2">
        <v>0.84199999999999997</v>
      </c>
      <c r="B50" s="2">
        <v>8929980</v>
      </c>
      <c r="E50" s="3">
        <f t="shared" si="0"/>
        <v>1.1831792696610855E-2</v>
      </c>
      <c r="F50" s="3">
        <f t="shared" si="1"/>
        <v>3.0618317926966108</v>
      </c>
      <c r="H50" s="2">
        <v>0.84</v>
      </c>
      <c r="I50" s="2">
        <v>9134233</v>
      </c>
      <c r="L50" s="3">
        <f t="shared" si="2"/>
        <v>1.4741732538805669E-2</v>
      </c>
      <c r="M50" s="3">
        <f t="shared" si="3"/>
        <v>1.6647417325388056</v>
      </c>
      <c r="O50" s="2">
        <v>0.83899999999999997</v>
      </c>
      <c r="P50" s="2">
        <v>8418864</v>
      </c>
      <c r="S50" s="3">
        <f t="shared" si="4"/>
        <v>2.2261649565245321E-2</v>
      </c>
      <c r="T50" s="3">
        <f t="shared" si="5"/>
        <v>0.27226164956524534</v>
      </c>
      <c r="V50">
        <v>0.83499999999999996</v>
      </c>
      <c r="W50">
        <v>7954713</v>
      </c>
      <c r="Z50" s="3">
        <f t="shared" si="6"/>
        <v>0</v>
      </c>
      <c r="AA50" s="3">
        <f t="shared" si="7"/>
        <v>4.45</v>
      </c>
      <c r="AC50">
        <v>0.83899999999999997</v>
      </c>
      <c r="AD50">
        <v>8194464</v>
      </c>
      <c r="AG50" s="3">
        <f t="shared" si="8"/>
        <v>6.1997437256622687E-3</v>
      </c>
      <c r="AH50" s="3">
        <f t="shared" si="9"/>
        <v>5.8561997437256617</v>
      </c>
    </row>
    <row r="51" spans="1:34" x14ac:dyDescent="0.2">
      <c r="A51" s="2">
        <v>0.85799999999999998</v>
      </c>
      <c r="B51" s="2">
        <v>9033515</v>
      </c>
      <c r="E51" s="3">
        <f t="shared" si="0"/>
        <v>1.2627663188407317E-2</v>
      </c>
      <c r="F51" s="3">
        <f t="shared" si="1"/>
        <v>3.0626276631884073</v>
      </c>
      <c r="H51" s="2">
        <v>0.85599999999999998</v>
      </c>
      <c r="I51" s="2">
        <v>9278444</v>
      </c>
      <c r="L51" s="3">
        <f t="shared" si="2"/>
        <v>1.585033306369182E-2</v>
      </c>
      <c r="M51" s="3">
        <f t="shared" si="3"/>
        <v>1.6658503330636918</v>
      </c>
      <c r="O51" s="2">
        <v>0.85599999999999998</v>
      </c>
      <c r="P51" s="2">
        <v>8247412</v>
      </c>
      <c r="S51" s="3">
        <f t="shared" si="4"/>
        <v>2.0588297326814626E-2</v>
      </c>
      <c r="T51" s="3">
        <f t="shared" si="5"/>
        <v>0.27058829732681461</v>
      </c>
      <c r="V51">
        <v>0.85199999999999998</v>
      </c>
      <c r="W51">
        <v>7651836</v>
      </c>
      <c r="Z51" s="3">
        <f t="shared" si="6"/>
        <v>9.3263164105916955E-3</v>
      </c>
      <c r="AA51" s="3">
        <f t="shared" si="7"/>
        <v>4.4593263164105919</v>
      </c>
      <c r="AC51">
        <v>0.85599999999999998</v>
      </c>
      <c r="AD51">
        <v>8524301</v>
      </c>
      <c r="AG51" s="3">
        <f t="shared" si="8"/>
        <v>8.903539226233154E-3</v>
      </c>
      <c r="AH51" s="3">
        <f t="shared" si="9"/>
        <v>5.8589035392262332</v>
      </c>
    </row>
    <row r="52" spans="1:34" x14ac:dyDescent="0.2">
      <c r="A52" s="2">
        <v>0.875</v>
      </c>
      <c r="B52" s="2">
        <v>8864600</v>
      </c>
      <c r="E52" s="3">
        <f t="shared" si="0"/>
        <v>1.1329218564639516E-2</v>
      </c>
      <c r="F52" s="3">
        <f t="shared" si="1"/>
        <v>3.0613292185646395</v>
      </c>
      <c r="H52" s="2">
        <v>0.873</v>
      </c>
      <c r="I52" s="2">
        <v>9246519</v>
      </c>
      <c r="L52" s="3">
        <f t="shared" si="2"/>
        <v>1.560491439412438E-2</v>
      </c>
      <c r="M52" s="3">
        <f t="shared" si="3"/>
        <v>1.6656049143941243</v>
      </c>
      <c r="O52" s="2">
        <v>0.873</v>
      </c>
      <c r="P52" s="2">
        <v>8030701</v>
      </c>
      <c r="S52" s="3">
        <f t="shared" si="4"/>
        <v>1.8473222338231499E-2</v>
      </c>
      <c r="T52" s="3">
        <f t="shared" si="5"/>
        <v>0.26847322233823151</v>
      </c>
      <c r="V52">
        <v>0.86899999999999999</v>
      </c>
      <c r="W52">
        <v>7829419</v>
      </c>
      <c r="Z52" s="3">
        <f t="shared" si="6"/>
        <v>6.7819507796128432E-3</v>
      </c>
      <c r="AA52" s="3">
        <f t="shared" si="7"/>
        <v>4.4567819507796127</v>
      </c>
      <c r="AC52">
        <v>0.872</v>
      </c>
      <c r="AD52">
        <v>8626747</v>
      </c>
      <c r="AG52" s="3">
        <f t="shared" si="8"/>
        <v>9.7433268602811381E-3</v>
      </c>
      <c r="AH52" s="3">
        <f t="shared" si="9"/>
        <v>5.859743326860281</v>
      </c>
    </row>
    <row r="53" spans="1:34" x14ac:dyDescent="0.2">
      <c r="A53" s="2">
        <v>0.89100000000000001</v>
      </c>
      <c r="B53" s="2">
        <v>9230008</v>
      </c>
      <c r="E53" s="3">
        <f t="shared" si="0"/>
        <v>1.4138099084911513E-2</v>
      </c>
      <c r="F53" s="3">
        <f t="shared" si="1"/>
        <v>3.0641380990849112</v>
      </c>
      <c r="H53" s="2">
        <v>0.89</v>
      </c>
      <c r="I53" s="2">
        <v>9296287</v>
      </c>
      <c r="L53" s="3">
        <f t="shared" si="2"/>
        <v>1.5987498461376766E-2</v>
      </c>
      <c r="M53" s="3">
        <f t="shared" si="3"/>
        <v>1.6659874984613767</v>
      </c>
      <c r="O53" s="2">
        <v>0.88900000000000001</v>
      </c>
      <c r="P53" s="2">
        <v>8049249</v>
      </c>
      <c r="S53" s="3">
        <f t="shared" si="4"/>
        <v>1.8654248732315047E-2</v>
      </c>
      <c r="T53" s="3">
        <f t="shared" si="5"/>
        <v>0.26865424873231503</v>
      </c>
      <c r="V53">
        <v>0.88500000000000001</v>
      </c>
      <c r="W53">
        <v>8370249</v>
      </c>
      <c r="Z53" s="3">
        <f t="shared" si="6"/>
        <v>8.2737645582956661E-3</v>
      </c>
      <c r="AA53" s="3">
        <f t="shared" si="7"/>
        <v>4.4582737645582959</v>
      </c>
      <c r="AC53">
        <v>0.88900000000000001</v>
      </c>
      <c r="AD53">
        <v>8751080</v>
      </c>
      <c r="AG53" s="3">
        <f t="shared" si="8"/>
        <v>1.0762530303110413E-2</v>
      </c>
      <c r="AH53" s="3">
        <f t="shared" si="9"/>
        <v>5.8607625303031101</v>
      </c>
    </row>
    <row r="54" spans="1:34" x14ac:dyDescent="0.2">
      <c r="A54" s="2">
        <v>0.90800000000000003</v>
      </c>
      <c r="B54" s="2">
        <v>9097935</v>
      </c>
      <c r="E54" s="3">
        <f t="shared" si="0"/>
        <v>1.3122857828688652E-2</v>
      </c>
      <c r="F54" s="3">
        <f t="shared" si="1"/>
        <v>3.0631228578286884</v>
      </c>
      <c r="H54" s="2">
        <v>0.90600000000000003</v>
      </c>
      <c r="I54" s="2">
        <v>8860304</v>
      </c>
      <c r="L54" s="3">
        <f t="shared" si="2"/>
        <v>1.2635944262033863E-2</v>
      </c>
      <c r="M54" s="3">
        <f t="shared" si="3"/>
        <v>1.6626359442620338</v>
      </c>
      <c r="O54" s="2">
        <v>0.90600000000000003</v>
      </c>
      <c r="P54" s="2">
        <v>7940660</v>
      </c>
      <c r="S54" s="3">
        <f t="shared" si="4"/>
        <v>1.7594432304282998E-2</v>
      </c>
      <c r="T54" s="3">
        <f t="shared" si="5"/>
        <v>0.26759443230428298</v>
      </c>
      <c r="V54">
        <v>0.90200000000000002</v>
      </c>
      <c r="W54">
        <v>7682809</v>
      </c>
      <c r="Z54" s="3">
        <f t="shared" si="6"/>
        <v>1.2817091599313284E-2</v>
      </c>
      <c r="AA54" s="3">
        <f t="shared" si="7"/>
        <v>4.4628170915993133</v>
      </c>
      <c r="AC54">
        <v>0.90600000000000003</v>
      </c>
      <c r="AD54">
        <v>9432542</v>
      </c>
      <c r="AG54" s="3">
        <f t="shared" si="8"/>
        <v>1.6348725573531977E-2</v>
      </c>
      <c r="AH54" s="3">
        <f t="shared" si="9"/>
        <v>5.8663487255735314</v>
      </c>
    </row>
    <row r="55" spans="1:34" x14ac:dyDescent="0.2">
      <c r="A55" s="2">
        <v>0.92500000000000004</v>
      </c>
      <c r="B55" s="2">
        <v>9471367</v>
      </c>
      <c r="E55" s="3">
        <f t="shared" si="0"/>
        <v>1.5993418600336269E-2</v>
      </c>
      <c r="F55" s="3">
        <f t="shared" si="1"/>
        <v>3.0659934186003359</v>
      </c>
      <c r="H55" s="2">
        <v>0.92300000000000004</v>
      </c>
      <c r="I55" s="2">
        <v>8743537</v>
      </c>
      <c r="L55" s="3">
        <f t="shared" si="2"/>
        <v>1.1738315388443213E-2</v>
      </c>
      <c r="M55" s="3">
        <f t="shared" si="3"/>
        <v>1.6617383153884431</v>
      </c>
      <c r="O55" s="2">
        <v>0.92300000000000004</v>
      </c>
      <c r="P55" s="2">
        <v>7832432</v>
      </c>
      <c r="S55" s="3">
        <f t="shared" si="4"/>
        <v>1.6538139195652727E-2</v>
      </c>
      <c r="T55" s="3">
        <f t="shared" si="5"/>
        <v>0.26653813919565272</v>
      </c>
      <c r="V55">
        <v>0.91900000000000004</v>
      </c>
      <c r="W55">
        <v>7488378</v>
      </c>
      <c r="Z55" s="3">
        <f t="shared" si="6"/>
        <v>7.0421443125925944E-3</v>
      </c>
      <c r="AA55" s="3">
        <f t="shared" si="7"/>
        <v>4.4570421443125925</v>
      </c>
      <c r="AC55">
        <v>0.92200000000000004</v>
      </c>
      <c r="AD55">
        <v>8800433</v>
      </c>
      <c r="AG55" s="3">
        <f t="shared" si="8"/>
        <v>1.1167095040661613E-2</v>
      </c>
      <c r="AH55" s="3">
        <f t="shared" si="9"/>
        <v>5.8611670950406616</v>
      </c>
    </row>
    <row r="56" spans="1:34" x14ac:dyDescent="0.2">
      <c r="A56" s="2">
        <v>0.94099999999999995</v>
      </c>
      <c r="B56" s="2">
        <v>9163655</v>
      </c>
      <c r="E56" s="3">
        <f t="shared" si="0"/>
        <v>1.3628045530633534E-2</v>
      </c>
      <c r="F56" s="3">
        <f t="shared" si="1"/>
        <v>3.0636280455306335</v>
      </c>
      <c r="H56" s="2">
        <v>0.94</v>
      </c>
      <c r="I56" s="2">
        <v>8885717</v>
      </c>
      <c r="L56" s="3">
        <f t="shared" si="2"/>
        <v>1.2831302904155004E-2</v>
      </c>
      <c r="M56" s="3">
        <f t="shared" si="3"/>
        <v>1.6628313029041548</v>
      </c>
      <c r="O56" s="2">
        <v>0.93899999999999995</v>
      </c>
      <c r="P56" s="2">
        <v>7974919</v>
      </c>
      <c r="S56" s="3">
        <f t="shared" si="4"/>
        <v>1.7928796291500397E-2</v>
      </c>
      <c r="T56" s="3">
        <f t="shared" si="5"/>
        <v>0.2679287962915004</v>
      </c>
      <c r="V56">
        <v>0.93500000000000005</v>
      </c>
      <c r="W56">
        <v>8393554</v>
      </c>
      <c r="Z56" s="3">
        <f t="shared" si="6"/>
        <v>5.4087962736300808E-3</v>
      </c>
      <c r="AA56" s="3">
        <f t="shared" si="7"/>
        <v>4.4554087962736304</v>
      </c>
      <c r="AC56">
        <v>0.93899999999999995</v>
      </c>
      <c r="AD56">
        <v>8351133</v>
      </c>
      <c r="AG56" s="3">
        <f t="shared" si="8"/>
        <v>7.4840172828403292E-3</v>
      </c>
      <c r="AH56" s="3">
        <f t="shared" si="9"/>
        <v>5.8574840172828404</v>
      </c>
    </row>
    <row r="57" spans="1:34" x14ac:dyDescent="0.2">
      <c r="A57" s="2">
        <v>0.95799999999999996</v>
      </c>
      <c r="B57" s="2">
        <v>9522464</v>
      </c>
      <c r="E57" s="3">
        <f t="shared" si="0"/>
        <v>1.6386199732507264E-2</v>
      </c>
      <c r="F57" s="3">
        <f t="shared" si="1"/>
        <v>3.066386199732507</v>
      </c>
      <c r="H57" s="2">
        <v>0.95599999999999996</v>
      </c>
      <c r="I57" s="2">
        <v>9046390</v>
      </c>
      <c r="L57" s="3">
        <f t="shared" si="2"/>
        <v>1.4066452595475589E-2</v>
      </c>
      <c r="M57" s="3">
        <f t="shared" si="3"/>
        <v>1.6640664525954756</v>
      </c>
      <c r="O57" s="2">
        <v>0.95599999999999996</v>
      </c>
      <c r="P57" s="2">
        <v>7368372</v>
      </c>
      <c r="S57" s="3">
        <f t="shared" si="4"/>
        <v>1.2008965784049782E-2</v>
      </c>
      <c r="T57" s="3">
        <f t="shared" si="5"/>
        <v>0.26200896578404981</v>
      </c>
      <c r="V57">
        <v>0.95199999999999996</v>
      </c>
      <c r="W57">
        <v>8472042</v>
      </c>
      <c r="Z57" s="3">
        <f t="shared" si="6"/>
        <v>1.301286889844779E-2</v>
      </c>
      <c r="AA57" s="3">
        <f t="shared" si="7"/>
        <v>4.4630128688984483</v>
      </c>
      <c r="AC57">
        <v>0.95599999999999996</v>
      </c>
      <c r="AD57">
        <v>8653711</v>
      </c>
      <c r="AG57" s="3">
        <f t="shared" si="8"/>
        <v>9.9643607099626271E-3</v>
      </c>
      <c r="AH57" s="3">
        <f t="shared" si="9"/>
        <v>5.8599643607099621</v>
      </c>
    </row>
    <row r="58" spans="1:34" x14ac:dyDescent="0.2">
      <c r="A58" s="2">
        <v>0.97499999999999998</v>
      </c>
      <c r="B58" s="2">
        <v>9056460</v>
      </c>
      <c r="E58" s="3">
        <f t="shared" si="0"/>
        <v>1.2804040726768932E-2</v>
      </c>
      <c r="F58" s="3">
        <f t="shared" si="1"/>
        <v>3.0628040407267689</v>
      </c>
      <c r="H58" s="2">
        <v>0.97299999999999998</v>
      </c>
      <c r="I58" s="2">
        <v>9315503</v>
      </c>
      <c r="L58" s="3">
        <f t="shared" si="2"/>
        <v>1.613521859150701E-2</v>
      </c>
      <c r="M58" s="3">
        <f t="shared" si="3"/>
        <v>1.6661352185915068</v>
      </c>
      <c r="O58" s="2">
        <v>0.97299999999999998</v>
      </c>
      <c r="P58" s="2">
        <v>6946491</v>
      </c>
      <c r="S58" s="3">
        <f t="shared" si="4"/>
        <v>7.8914546689774559E-3</v>
      </c>
      <c r="T58" s="3">
        <f t="shared" si="5"/>
        <v>0.25789145466897745</v>
      </c>
      <c r="V58">
        <v>0.96899999999999997</v>
      </c>
      <c r="W58">
        <v>7916580</v>
      </c>
      <c r="Z58" s="3">
        <f t="shared" si="6"/>
        <v>1.3672219623805834E-2</v>
      </c>
      <c r="AA58" s="3">
        <f t="shared" si="7"/>
        <v>4.4636722196238061</v>
      </c>
      <c r="AC58">
        <v>0.97199999999999998</v>
      </c>
      <c r="AD58">
        <v>8524754</v>
      </c>
      <c r="AG58" s="3">
        <f t="shared" si="8"/>
        <v>8.9072526342551719E-3</v>
      </c>
      <c r="AH58" s="3">
        <f t="shared" si="9"/>
        <v>5.8589072526342552</v>
      </c>
    </row>
    <row r="59" spans="1:34" x14ac:dyDescent="0.2">
      <c r="A59" s="2">
        <v>0.99099999999999999</v>
      </c>
      <c r="B59" s="2">
        <v>9492668</v>
      </c>
      <c r="E59" s="3">
        <f t="shared" si="0"/>
        <v>1.6157158759178752E-2</v>
      </c>
      <c r="F59" s="3">
        <f t="shared" si="1"/>
        <v>3.0661571587591787</v>
      </c>
      <c r="H59" s="2">
        <v>0.99</v>
      </c>
      <c r="I59" s="2">
        <v>9480537</v>
      </c>
      <c r="L59" s="3">
        <f t="shared" si="2"/>
        <v>1.7403892819021285E-2</v>
      </c>
      <c r="M59" s="3">
        <f t="shared" si="3"/>
        <v>1.6674038928190211</v>
      </c>
      <c r="O59" s="2">
        <v>0.98899999999999999</v>
      </c>
      <c r="P59" s="2">
        <v>7416942</v>
      </c>
      <c r="S59" s="3">
        <f t="shared" si="4"/>
        <v>1.2483003521845658E-2</v>
      </c>
      <c r="T59" s="3">
        <f t="shared" si="5"/>
        <v>0.26248300352184567</v>
      </c>
      <c r="V59">
        <v>0.98499999999999999</v>
      </c>
      <c r="W59">
        <v>8496765</v>
      </c>
      <c r="Z59" s="3">
        <f t="shared" si="6"/>
        <v>9.0059741772556667E-3</v>
      </c>
      <c r="AA59" s="3">
        <f t="shared" si="7"/>
        <v>4.4590059741772556</v>
      </c>
      <c r="AC59">
        <v>0.98899999999999999</v>
      </c>
      <c r="AD59">
        <v>8394084</v>
      </c>
      <c r="AG59" s="3">
        <f t="shared" si="8"/>
        <v>7.836102465961144E-3</v>
      </c>
      <c r="AH59" s="3">
        <f t="shared" si="9"/>
        <v>5.8578361024659609</v>
      </c>
    </row>
    <row r="60" spans="1:34" x14ac:dyDescent="0.2">
      <c r="A60" s="2">
        <v>1.008</v>
      </c>
      <c r="B60" s="2">
        <v>9836159</v>
      </c>
      <c r="E60" s="3">
        <f t="shared" si="0"/>
        <v>1.8797563946773847E-2</v>
      </c>
      <c r="F60" s="3">
        <f t="shared" si="1"/>
        <v>3.0687975639467737</v>
      </c>
      <c r="H60" s="2">
        <v>1.006</v>
      </c>
      <c r="I60" s="2">
        <v>9704237</v>
      </c>
      <c r="L60" s="3">
        <f t="shared" si="2"/>
        <v>1.9123553159890099E-2</v>
      </c>
      <c r="M60" s="3">
        <f t="shared" si="3"/>
        <v>1.66912355315989</v>
      </c>
      <c r="O60" s="2">
        <v>1.006</v>
      </c>
      <c r="P60" s="2">
        <v>7126273</v>
      </c>
      <c r="S60" s="3">
        <f t="shared" si="4"/>
        <v>9.6461067706125926E-3</v>
      </c>
      <c r="T60" s="3">
        <f t="shared" si="5"/>
        <v>0.25964610677061262</v>
      </c>
      <c r="V60">
        <v>1.002</v>
      </c>
      <c r="W60">
        <v>8482469</v>
      </c>
      <c r="Z60" s="3">
        <f t="shared" si="6"/>
        <v>1.3879909053820956E-2</v>
      </c>
      <c r="AA60" s="3">
        <f t="shared" si="7"/>
        <v>4.463879909053821</v>
      </c>
      <c r="AC60">
        <v>1.006</v>
      </c>
      <c r="AD60">
        <v>8255834</v>
      </c>
      <c r="AG60" s="3">
        <f t="shared" si="8"/>
        <v>6.702816242905741E-3</v>
      </c>
      <c r="AH60" s="3">
        <f t="shared" si="9"/>
        <v>5.8567028162429056</v>
      </c>
    </row>
    <row r="61" spans="1:34" x14ac:dyDescent="0.2">
      <c r="A61" s="2">
        <v>1.0249999999999999</v>
      </c>
      <c r="B61" s="2">
        <v>9056542</v>
      </c>
      <c r="E61" s="3">
        <f t="shared" si="0"/>
        <v>1.2804671058350786E-2</v>
      </c>
      <c r="F61" s="3">
        <f t="shared" si="1"/>
        <v>3.0628046710583505</v>
      </c>
      <c r="H61" s="2">
        <v>1.0229999999999999</v>
      </c>
      <c r="I61" s="2">
        <v>9301494</v>
      </c>
      <c r="L61" s="3">
        <f t="shared" si="2"/>
        <v>1.6027526496222112E-2</v>
      </c>
      <c r="M61" s="3">
        <f t="shared" si="3"/>
        <v>1.6660275264962221</v>
      </c>
      <c r="O61" s="2">
        <v>1.022</v>
      </c>
      <c r="P61" s="2">
        <v>7025199</v>
      </c>
      <c r="S61" s="3">
        <f t="shared" si="4"/>
        <v>8.6596358974402512E-3</v>
      </c>
      <c r="T61" s="3">
        <f t="shared" si="5"/>
        <v>0.25865963589744023</v>
      </c>
      <c r="V61">
        <v>1.0189999999999999</v>
      </c>
      <c r="W61">
        <v>8712259</v>
      </c>
      <c r="Z61" s="3">
        <f t="shared" si="6"/>
        <v>1.3759813268863783E-2</v>
      </c>
      <c r="AA61" s="3">
        <f t="shared" si="7"/>
        <v>4.4637598132688643</v>
      </c>
      <c r="AC61">
        <v>1.022</v>
      </c>
      <c r="AD61">
        <v>8876375</v>
      </c>
      <c r="AG61" s="3">
        <f t="shared" si="8"/>
        <v>1.178961961463104E-2</v>
      </c>
      <c r="AH61" s="3">
        <f t="shared" si="9"/>
        <v>5.8617896196146306</v>
      </c>
    </row>
    <row r="62" spans="1:34" x14ac:dyDescent="0.2">
      <c r="A62" s="2">
        <v>1.0409999999999999</v>
      </c>
      <c r="B62" s="2">
        <v>8878122</v>
      </c>
      <c r="E62" s="3">
        <f t="shared" si="0"/>
        <v>1.1433161779881431E-2</v>
      </c>
      <c r="F62" s="3">
        <f t="shared" si="1"/>
        <v>3.0614331617798811</v>
      </c>
      <c r="H62" s="2">
        <v>1.0389999999999999</v>
      </c>
      <c r="I62" s="2">
        <v>9748432</v>
      </c>
      <c r="L62" s="3">
        <f t="shared" si="2"/>
        <v>1.946329562195848E-2</v>
      </c>
      <c r="M62" s="3">
        <f t="shared" si="3"/>
        <v>1.6694632956219584</v>
      </c>
      <c r="O62" s="2">
        <v>1.0389999999999999</v>
      </c>
      <c r="P62" s="2">
        <v>7251210</v>
      </c>
      <c r="S62" s="3">
        <f t="shared" si="4"/>
        <v>1.0865477840141182E-2</v>
      </c>
      <c r="T62" s="3">
        <f t="shared" si="5"/>
        <v>0.26086547784014119</v>
      </c>
      <c r="V62">
        <v>1.0349999999999999</v>
      </c>
      <c r="W62">
        <v>9352956</v>
      </c>
      <c r="Z62" s="3">
        <f t="shared" si="6"/>
        <v>1.5690200120102506E-2</v>
      </c>
      <c r="AA62" s="3">
        <f t="shared" si="7"/>
        <v>4.4656902001201031</v>
      </c>
      <c r="AC62">
        <v>1.0389999999999999</v>
      </c>
      <c r="AD62">
        <v>8557584</v>
      </c>
      <c r="AG62" s="3">
        <f t="shared" si="8"/>
        <v>9.1763722487427594E-3</v>
      </c>
      <c r="AH62" s="3">
        <f t="shared" si="9"/>
        <v>5.8591763722487427</v>
      </c>
    </row>
    <row r="63" spans="1:34" x14ac:dyDescent="0.2">
      <c r="A63" s="2">
        <v>1.0580000000000001</v>
      </c>
      <c r="B63" s="2">
        <v>8333432</v>
      </c>
      <c r="E63" s="3">
        <f t="shared" si="0"/>
        <v>7.2461458125600963E-3</v>
      </c>
      <c r="F63" s="3">
        <f t="shared" si="1"/>
        <v>3.0572461458125599</v>
      </c>
      <c r="H63" s="2">
        <v>1.056</v>
      </c>
      <c r="I63" s="2">
        <v>9449785</v>
      </c>
      <c r="L63" s="3">
        <f t="shared" si="2"/>
        <v>1.7167491411768723E-2</v>
      </c>
      <c r="M63" s="3">
        <f t="shared" si="3"/>
        <v>1.6671674914117687</v>
      </c>
      <c r="O63" s="2">
        <v>1.056</v>
      </c>
      <c r="P63" s="2">
        <v>7357458</v>
      </c>
      <c r="S63" s="3">
        <f t="shared" si="4"/>
        <v>1.1902446371443148E-2</v>
      </c>
      <c r="T63" s="3">
        <f t="shared" si="5"/>
        <v>0.26190244637144316</v>
      </c>
      <c r="V63">
        <v>1.052</v>
      </c>
      <c r="W63">
        <v>8893061</v>
      </c>
      <c r="Z63" s="3">
        <f t="shared" si="6"/>
        <v>2.1072475521243094E-2</v>
      </c>
      <c r="AA63" s="3">
        <f t="shared" si="7"/>
        <v>4.4710724755212432</v>
      </c>
      <c r="AC63">
        <v>1.0549999999999999</v>
      </c>
      <c r="AD63">
        <v>8042995</v>
      </c>
      <c r="AG63" s="3">
        <f t="shared" si="8"/>
        <v>4.9580964857347549E-3</v>
      </c>
      <c r="AH63" s="3">
        <f t="shared" si="9"/>
        <v>5.8549580964857348</v>
      </c>
    </row>
    <row r="64" spans="1:34" x14ac:dyDescent="0.2">
      <c r="A64" s="2">
        <v>1.075</v>
      </c>
      <c r="B64" s="2">
        <v>8886010</v>
      </c>
      <c r="E64" s="3">
        <f t="shared" si="0"/>
        <v>1.1493796603267634E-2</v>
      </c>
      <c r="F64" s="3">
        <f t="shared" si="1"/>
        <v>3.0614937966032674</v>
      </c>
      <c r="H64" s="2">
        <v>1.073</v>
      </c>
      <c r="I64" s="2">
        <v>8766761</v>
      </c>
      <c r="L64" s="3">
        <f t="shared" si="2"/>
        <v>1.1916846419986964E-2</v>
      </c>
      <c r="M64" s="3">
        <f t="shared" si="3"/>
        <v>1.6619168464199869</v>
      </c>
      <c r="O64" s="2">
        <v>1.0720000000000001</v>
      </c>
      <c r="P64" s="2">
        <v>6717870</v>
      </c>
      <c r="S64" s="3">
        <f t="shared" si="4"/>
        <v>5.6601394197983044E-3</v>
      </c>
      <c r="T64" s="3">
        <f t="shared" si="5"/>
        <v>0.25566013941979832</v>
      </c>
      <c r="V64">
        <v>1.0680000000000001</v>
      </c>
      <c r="W64">
        <v>8696089</v>
      </c>
      <c r="Z64" s="3">
        <f t="shared" si="6"/>
        <v>1.7209055611976231E-2</v>
      </c>
      <c r="AA64" s="3">
        <f t="shared" si="7"/>
        <v>4.4672090556119768</v>
      </c>
      <c r="AC64">
        <v>1.0720000000000001</v>
      </c>
      <c r="AD64">
        <v>8111127</v>
      </c>
      <c r="AG64" s="3">
        <f t="shared" si="8"/>
        <v>5.5165996101413416E-3</v>
      </c>
      <c r="AH64" s="3">
        <f t="shared" si="9"/>
        <v>5.8555165996101408</v>
      </c>
    </row>
    <row r="65" spans="1:34" x14ac:dyDescent="0.2">
      <c r="A65" s="2">
        <v>1.091</v>
      </c>
      <c r="B65" s="2">
        <v>8536876</v>
      </c>
      <c r="E65" s="3">
        <f t="shared" si="0"/>
        <v>8.8100138410822319E-3</v>
      </c>
      <c r="F65" s="3">
        <f t="shared" si="1"/>
        <v>3.0588100138410819</v>
      </c>
      <c r="H65" s="2">
        <v>1.089</v>
      </c>
      <c r="I65" s="2">
        <v>9694312</v>
      </c>
      <c r="L65" s="3">
        <f t="shared" si="2"/>
        <v>1.904725620466827E-2</v>
      </c>
      <c r="M65" s="3">
        <f t="shared" si="3"/>
        <v>1.6690472562046681</v>
      </c>
      <c r="O65" s="2">
        <v>1.089</v>
      </c>
      <c r="P65" s="2">
        <v>7037881</v>
      </c>
      <c r="S65" s="3">
        <f t="shared" si="4"/>
        <v>8.7834107912168075E-3</v>
      </c>
      <c r="T65" s="3">
        <f t="shared" si="5"/>
        <v>0.25878341079121681</v>
      </c>
      <c r="V65">
        <v>1.085</v>
      </c>
      <c r="W65">
        <v>8181837</v>
      </c>
      <c r="Z65" s="3">
        <f t="shared" si="6"/>
        <v>1.5554361504912418E-2</v>
      </c>
      <c r="AA65" s="3">
        <f t="shared" si="7"/>
        <v>4.4655543615049123</v>
      </c>
      <c r="AC65">
        <v>1.089</v>
      </c>
      <c r="AD65">
        <v>8367958</v>
      </c>
      <c r="AG65" s="3">
        <f t="shared" si="8"/>
        <v>7.6219380112519542E-3</v>
      </c>
      <c r="AH65" s="3">
        <f t="shared" si="9"/>
        <v>5.8576219380112517</v>
      </c>
    </row>
    <row r="66" spans="1:34" x14ac:dyDescent="0.2">
      <c r="A66" s="2">
        <v>1.1080000000000001</v>
      </c>
      <c r="B66" s="2">
        <v>8893007</v>
      </c>
      <c r="E66" s="3">
        <f t="shared" si="0"/>
        <v>1.1547582335929051E-2</v>
      </c>
      <c r="F66" s="3">
        <f t="shared" si="1"/>
        <v>3.0615475823359288</v>
      </c>
      <c r="H66" s="2">
        <v>1.1060000000000001</v>
      </c>
      <c r="I66" s="2">
        <v>10376711</v>
      </c>
      <c r="L66" s="3">
        <f t="shared" si="2"/>
        <v>2.4293096602292483E-2</v>
      </c>
      <c r="M66" s="3">
        <f t="shared" si="3"/>
        <v>1.6742930966022924</v>
      </c>
      <c r="O66" s="2">
        <v>1.1060000000000001</v>
      </c>
      <c r="P66" s="2">
        <v>6745575</v>
      </c>
      <c r="S66" s="3">
        <f t="shared" si="4"/>
        <v>5.9305371040815E-3</v>
      </c>
      <c r="T66" s="3">
        <f t="shared" si="5"/>
        <v>0.25593053710408148</v>
      </c>
      <c r="V66">
        <v>1.1020000000000001</v>
      </c>
      <c r="W66">
        <v>9442772</v>
      </c>
      <c r="Z66" s="3">
        <f t="shared" si="6"/>
        <v>1.1234307111669825E-2</v>
      </c>
      <c r="AA66" s="3">
        <f t="shared" si="7"/>
        <v>4.4612343071116696</v>
      </c>
      <c r="AC66">
        <v>1.105</v>
      </c>
      <c r="AD66">
        <v>8414320</v>
      </c>
      <c r="AG66" s="3">
        <f t="shared" si="8"/>
        <v>8.0019844190153868E-3</v>
      </c>
      <c r="AH66" s="3">
        <f t="shared" si="9"/>
        <v>5.8580019844190154</v>
      </c>
    </row>
    <row r="67" spans="1:34" x14ac:dyDescent="0.2">
      <c r="A67" s="2">
        <v>1.125</v>
      </c>
      <c r="B67" s="2">
        <v>8868028</v>
      </c>
      <c r="E67" s="3">
        <f t="shared" si="0"/>
        <v>1.135556949954924E-2</v>
      </c>
      <c r="F67" s="3">
        <f t="shared" si="1"/>
        <v>3.0613555694995491</v>
      </c>
      <c r="H67" s="2">
        <v>1.123</v>
      </c>
      <c r="I67" s="2">
        <v>10314215</v>
      </c>
      <c r="L67" s="3">
        <f t="shared" si="2"/>
        <v>2.3812667935940508E-2</v>
      </c>
      <c r="M67" s="3">
        <f t="shared" si="3"/>
        <v>1.6738126679359404</v>
      </c>
      <c r="O67" s="2">
        <v>1.1220000000000001</v>
      </c>
      <c r="P67" s="2">
        <v>6194120</v>
      </c>
      <c r="S67" s="3">
        <f t="shared" si="4"/>
        <v>5.483983209596991E-4</v>
      </c>
      <c r="T67" s="3">
        <f t="shared" si="5"/>
        <v>0.25054839832095971</v>
      </c>
      <c r="V67">
        <v>1.1180000000000001</v>
      </c>
      <c r="W67">
        <v>9464555</v>
      </c>
      <c r="Z67" s="3">
        <f t="shared" si="6"/>
        <v>2.1826988883142467E-2</v>
      </c>
      <c r="AA67" s="3">
        <f t="shared" si="7"/>
        <v>4.4718269888831426</v>
      </c>
      <c r="AC67">
        <v>1.1220000000000001</v>
      </c>
      <c r="AD67">
        <v>8218441</v>
      </c>
      <c r="AG67" s="3">
        <f t="shared" si="8"/>
        <v>6.396292035030799E-3</v>
      </c>
      <c r="AH67" s="3">
        <f t="shared" si="9"/>
        <v>5.8563962920350301</v>
      </c>
    </row>
    <row r="68" spans="1:34" x14ac:dyDescent="0.2">
      <c r="A68" s="2">
        <v>1.141</v>
      </c>
      <c r="B68" s="2">
        <v>9128300</v>
      </c>
      <c r="E68" s="3">
        <f t="shared" ref="E68:E131" si="13">(B68-$D$3)/($D$2-$D$3)</f>
        <v>1.3356272688237593E-2</v>
      </c>
      <c r="F68" s="3">
        <f t="shared" ref="F68:F131" si="14">E68+3.05</f>
        <v>3.0633562726882375</v>
      </c>
      <c r="H68" s="2">
        <v>1.139</v>
      </c>
      <c r="I68" s="2">
        <v>8847554</v>
      </c>
      <c r="L68" s="3">
        <f t="shared" ref="L68:L131" si="15">(I68-$K$3)/($K$2-$K$3)</f>
        <v>1.2537930541219927E-2</v>
      </c>
      <c r="M68" s="3">
        <f t="shared" ref="M68:M131" si="16">L68+1.65</f>
        <v>1.6625379305412198</v>
      </c>
      <c r="O68" s="2">
        <v>1.139</v>
      </c>
      <c r="P68" s="2">
        <v>6194311</v>
      </c>
      <c r="S68" s="3">
        <f t="shared" ref="S68:S131" si="17">(P68-$R$3)/($R$2-$R$3)</f>
        <v>5.502624594797529E-4</v>
      </c>
      <c r="T68" s="3">
        <f t="shared" ref="T68:T131" si="18">S68+0.25</f>
        <v>0.25055026245947976</v>
      </c>
      <c r="V68">
        <v>1.135</v>
      </c>
      <c r="W68">
        <v>9197542</v>
      </c>
      <c r="Z68" s="3">
        <f t="shared" ref="Z68:Z131" si="19">(W67-$Y$3)/($Y$2-$Y$3)</f>
        <v>2.2009980383123028E-2</v>
      </c>
      <c r="AA68" s="3">
        <f t="shared" ref="AA68:AA131" si="20">Z68+4.45</f>
        <v>4.472009980383123</v>
      </c>
      <c r="AC68">
        <v>1.139</v>
      </c>
      <c r="AD68">
        <v>8748851</v>
      </c>
      <c r="AG68" s="3">
        <f t="shared" ref="AG68:AG131" si="21">(AD68-$AF$3)/($AF$2-$AF$3)</f>
        <v>1.0744258368273593E-2</v>
      </c>
      <c r="AH68" s="3">
        <f t="shared" ref="AH68:AH131" si="22">AG68+5.85</f>
        <v>5.860744258368273</v>
      </c>
    </row>
    <row r="69" spans="1:34" x14ac:dyDescent="0.2">
      <c r="A69" s="2">
        <v>1.1579999999999999</v>
      </c>
      <c r="B69" s="2">
        <v>9113802</v>
      </c>
      <c r="E69" s="3">
        <f t="shared" si="13"/>
        <v>1.3244826989777506E-2</v>
      </c>
      <c r="F69" s="3">
        <f t="shared" si="14"/>
        <v>3.0632448269897772</v>
      </c>
      <c r="H69" s="2">
        <v>1.1559999999999999</v>
      </c>
      <c r="I69" s="2">
        <v>9189648</v>
      </c>
      <c r="L69" s="3">
        <f t="shared" si="15"/>
        <v>1.5167727075190315E-2</v>
      </c>
      <c r="M69" s="3">
        <f t="shared" si="16"/>
        <v>1.6651677270751901</v>
      </c>
      <c r="O69" s="2">
        <v>1.1559999999999999</v>
      </c>
      <c r="P69" s="2">
        <v>6197955</v>
      </c>
      <c r="S69" s="3">
        <f t="shared" si="17"/>
        <v>5.8582748967386821E-4</v>
      </c>
      <c r="T69" s="3">
        <f t="shared" si="18"/>
        <v>0.2505858274896739</v>
      </c>
      <c r="V69">
        <v>1.1519999999999999</v>
      </c>
      <c r="W69">
        <v>8504964</v>
      </c>
      <c r="Z69" s="3">
        <f t="shared" si="19"/>
        <v>1.9766895895939926E-2</v>
      </c>
      <c r="AA69" s="3">
        <f t="shared" si="20"/>
        <v>4.4697668958959405</v>
      </c>
      <c r="AC69">
        <v>1.155</v>
      </c>
      <c r="AD69">
        <v>8561514</v>
      </c>
      <c r="AG69" s="3">
        <f t="shared" si="21"/>
        <v>9.2085879077417297E-3</v>
      </c>
      <c r="AH69" s="3">
        <f t="shared" si="22"/>
        <v>5.8592085879077418</v>
      </c>
    </row>
    <row r="70" spans="1:34" x14ac:dyDescent="0.2">
      <c r="A70" s="2">
        <v>1.1739999999999999</v>
      </c>
      <c r="B70" s="2">
        <v>9230319</v>
      </c>
      <c r="E70" s="3">
        <f t="shared" si="13"/>
        <v>1.4140489732740255E-2</v>
      </c>
      <c r="F70" s="3">
        <f t="shared" si="14"/>
        <v>3.0641404897327402</v>
      </c>
      <c r="H70" s="2">
        <v>1.173</v>
      </c>
      <c r="I70" s="2">
        <v>9020254</v>
      </c>
      <c r="L70" s="3">
        <f t="shared" si="15"/>
        <v>1.3865535998832999E-2</v>
      </c>
      <c r="M70" s="3">
        <f t="shared" si="16"/>
        <v>1.6638655359988328</v>
      </c>
      <c r="O70" s="2">
        <v>1.1719999999999999</v>
      </c>
      <c r="P70" s="2">
        <v>6241548</v>
      </c>
      <c r="S70" s="3">
        <f t="shared" si="17"/>
        <v>1.0112902671854124E-3</v>
      </c>
      <c r="T70" s="3">
        <f t="shared" si="18"/>
        <v>0.25101129026718544</v>
      </c>
      <c r="V70">
        <v>1.1679999999999999</v>
      </c>
      <c r="W70">
        <v>8292146</v>
      </c>
      <c r="Z70" s="3">
        <f t="shared" si="19"/>
        <v>1.3948786036254074E-2</v>
      </c>
      <c r="AA70" s="3">
        <f t="shared" si="20"/>
        <v>4.4639487860362541</v>
      </c>
      <c r="AC70">
        <v>1.1719999999999999</v>
      </c>
      <c r="AD70">
        <v>8185772</v>
      </c>
      <c r="AG70" s="3">
        <f t="shared" si="21"/>
        <v>6.1284921969042387E-3</v>
      </c>
      <c r="AH70" s="3">
        <f t="shared" si="22"/>
        <v>5.8561284921969037</v>
      </c>
    </row>
    <row r="71" spans="1:34" x14ac:dyDescent="0.2">
      <c r="A71" s="2">
        <v>1.1910000000000001</v>
      </c>
      <c r="B71" s="2">
        <v>8854403</v>
      </c>
      <c r="E71" s="3">
        <f t="shared" si="13"/>
        <v>1.125083452634475E-2</v>
      </c>
      <c r="F71" s="3">
        <f t="shared" si="14"/>
        <v>3.0612508345263447</v>
      </c>
      <c r="H71" s="2">
        <v>1.1890000000000001</v>
      </c>
      <c r="I71" s="2">
        <v>9389693</v>
      </c>
      <c r="L71" s="3">
        <f t="shared" si="15"/>
        <v>1.6705543136384331E-2</v>
      </c>
      <c r="M71" s="3">
        <f t="shared" si="16"/>
        <v>1.6667055431363842</v>
      </c>
      <c r="O71" s="2">
        <v>1.1890000000000001</v>
      </c>
      <c r="P71" s="2">
        <v>6149226</v>
      </c>
      <c r="S71" s="3">
        <f t="shared" si="17"/>
        <v>1.1023792975920201E-4</v>
      </c>
      <c r="T71" s="3">
        <f t="shared" si="18"/>
        <v>0.25011023792975923</v>
      </c>
      <c r="V71">
        <v>1.1850000000000001</v>
      </c>
      <c r="W71">
        <v>8590214</v>
      </c>
      <c r="Z71" s="3">
        <f t="shared" si="19"/>
        <v>1.2160975126697861E-2</v>
      </c>
      <c r="AA71" s="3">
        <f t="shared" si="20"/>
        <v>4.4621609751266984</v>
      </c>
      <c r="AC71">
        <v>1.1890000000000001</v>
      </c>
      <c r="AD71">
        <v>8268204</v>
      </c>
      <c r="AG71" s="3">
        <f t="shared" si="21"/>
        <v>6.8042176937498306E-3</v>
      </c>
      <c r="AH71" s="3">
        <f t="shared" si="22"/>
        <v>5.8568042176937496</v>
      </c>
    </row>
    <row r="72" spans="1:34" x14ac:dyDescent="0.2">
      <c r="A72" s="2">
        <v>1.208</v>
      </c>
      <c r="B72" s="2">
        <v>9023796</v>
      </c>
      <c r="E72" s="3">
        <f t="shared" si="13"/>
        <v>1.2552953522016533E-2</v>
      </c>
      <c r="F72" s="3">
        <f t="shared" si="14"/>
        <v>3.0625529535220162</v>
      </c>
      <c r="H72" s="2">
        <v>1.206</v>
      </c>
      <c r="I72" s="2">
        <v>8408933</v>
      </c>
      <c r="L72" s="3">
        <f t="shared" si="15"/>
        <v>9.1660971108568547E-3</v>
      </c>
      <c r="M72" s="3">
        <f t="shared" si="16"/>
        <v>1.6591660971108568</v>
      </c>
      <c r="O72" s="2">
        <v>1.206</v>
      </c>
      <c r="P72" s="2">
        <v>6422199</v>
      </c>
      <c r="S72" s="3">
        <f t="shared" si="17"/>
        <v>2.7744237110924157E-3</v>
      </c>
      <c r="T72" s="3">
        <f t="shared" si="18"/>
        <v>0.25277442371109243</v>
      </c>
      <c r="V72">
        <v>1.202</v>
      </c>
      <c r="W72">
        <v>7652221</v>
      </c>
      <c r="Z72" s="3">
        <f t="shared" si="19"/>
        <v>1.4664942000691608E-2</v>
      </c>
      <c r="AA72" s="3">
        <f t="shared" si="20"/>
        <v>4.4646649420006916</v>
      </c>
      <c r="AC72">
        <v>1.2050000000000001</v>
      </c>
      <c r="AD72">
        <v>8045651</v>
      </c>
      <c r="AG72" s="3">
        <f t="shared" si="21"/>
        <v>4.9798686970073417E-3</v>
      </c>
      <c r="AH72" s="3">
        <f t="shared" si="22"/>
        <v>5.8549798686970069</v>
      </c>
    </row>
    <row r="73" spans="1:34" x14ac:dyDescent="0.2">
      <c r="A73" s="2">
        <v>1.224</v>
      </c>
      <c r="B73" s="2">
        <v>8903366</v>
      </c>
      <c r="E73" s="3">
        <f t="shared" si="13"/>
        <v>1.1627211663446504E-2</v>
      </c>
      <c r="F73" s="3">
        <f t="shared" si="14"/>
        <v>3.0616272116634464</v>
      </c>
      <c r="H73" s="2">
        <v>1.2230000000000001</v>
      </c>
      <c r="I73" s="2">
        <v>8328223</v>
      </c>
      <c r="L73" s="3">
        <f t="shared" si="15"/>
        <v>8.5456510397280121E-3</v>
      </c>
      <c r="M73" s="3">
        <f t="shared" si="16"/>
        <v>1.6585456510397278</v>
      </c>
      <c r="O73" s="2">
        <v>1.222</v>
      </c>
      <c r="P73" s="2">
        <v>6930376</v>
      </c>
      <c r="S73" s="3">
        <f t="shared" si="17"/>
        <v>7.7341740812776304E-3</v>
      </c>
      <c r="T73" s="3">
        <f t="shared" si="18"/>
        <v>0.25773417408127763</v>
      </c>
      <c r="V73">
        <v>1.218</v>
      </c>
      <c r="W73">
        <v>7608044</v>
      </c>
      <c r="Z73" s="3">
        <f t="shared" si="19"/>
        <v>6.7851850323554647E-3</v>
      </c>
      <c r="AA73" s="3">
        <f t="shared" si="20"/>
        <v>4.4567851850323557</v>
      </c>
      <c r="AC73">
        <v>1.222</v>
      </c>
      <c r="AD73">
        <v>8470081</v>
      </c>
      <c r="AG73" s="3">
        <f t="shared" si="21"/>
        <v>8.4590778952091834E-3</v>
      </c>
      <c r="AH73" s="3">
        <f t="shared" si="22"/>
        <v>5.8584590778952093</v>
      </c>
    </row>
    <row r="74" spans="1:34" x14ac:dyDescent="0.2">
      <c r="A74" s="2">
        <v>1.2410000000000001</v>
      </c>
      <c r="B74" s="2">
        <v>8734013</v>
      </c>
      <c r="E74" s="3">
        <f t="shared" si="13"/>
        <v>1.0325400146595139E-2</v>
      </c>
      <c r="F74" s="3">
        <f t="shared" si="14"/>
        <v>3.0603254001465952</v>
      </c>
      <c r="H74" s="2">
        <v>1.2390000000000001</v>
      </c>
      <c r="I74" s="2">
        <v>8141979</v>
      </c>
      <c r="L74" s="3">
        <f t="shared" si="15"/>
        <v>7.1139281048832603E-3</v>
      </c>
      <c r="M74" s="3">
        <f t="shared" si="16"/>
        <v>1.6571139281048832</v>
      </c>
      <c r="O74" s="2">
        <v>1.2390000000000001</v>
      </c>
      <c r="P74" s="2">
        <v>7567489</v>
      </c>
      <c r="S74" s="3">
        <f t="shared" si="17"/>
        <v>1.3952325311262089E-2</v>
      </c>
      <c r="T74" s="3">
        <f t="shared" si="18"/>
        <v>0.26395232531126211</v>
      </c>
      <c r="V74">
        <v>1.2350000000000001</v>
      </c>
      <c r="W74">
        <v>8512468</v>
      </c>
      <c r="Z74" s="3">
        <f t="shared" si="19"/>
        <v>6.414069231288521E-3</v>
      </c>
      <c r="AA74" s="3">
        <f t="shared" si="20"/>
        <v>4.4564140692312888</v>
      </c>
      <c r="AC74">
        <v>1.2390000000000001</v>
      </c>
      <c r="AD74">
        <v>8681510</v>
      </c>
      <c r="AG74" s="3">
        <f t="shared" si="21"/>
        <v>1.019223936251031E-2</v>
      </c>
      <c r="AH74" s="3">
        <f t="shared" si="22"/>
        <v>5.8601922393625099</v>
      </c>
    </row>
    <row r="75" spans="1:34" x14ac:dyDescent="0.2">
      <c r="A75" s="2">
        <v>1.258</v>
      </c>
      <c r="B75" s="2">
        <v>8714155</v>
      </c>
      <c r="E75" s="3">
        <f t="shared" si="13"/>
        <v>1.0172752286199195E-2</v>
      </c>
      <c r="F75" s="3">
        <f t="shared" si="14"/>
        <v>3.0601727522861992</v>
      </c>
      <c r="H75" s="2">
        <v>1.256</v>
      </c>
      <c r="I75" s="2">
        <v>8160539</v>
      </c>
      <c r="L75" s="3">
        <f t="shared" si="15"/>
        <v>7.2566053329857425E-3</v>
      </c>
      <c r="M75" s="3">
        <f t="shared" si="16"/>
        <v>1.6572566053329856</v>
      </c>
      <c r="O75" s="2">
        <v>1.256</v>
      </c>
      <c r="P75" s="2">
        <v>7029260</v>
      </c>
      <c r="S75" s="3">
        <f t="shared" si="17"/>
        <v>8.6992708007383596E-3</v>
      </c>
      <c r="T75" s="3">
        <f t="shared" si="18"/>
        <v>0.25869927080073835</v>
      </c>
      <c r="V75">
        <v>1.252</v>
      </c>
      <c r="W75">
        <v>8532495</v>
      </c>
      <c r="Z75" s="3">
        <f t="shared" si="19"/>
        <v>1.4011824562437526E-2</v>
      </c>
      <c r="AA75" s="3">
        <f t="shared" si="20"/>
        <v>4.4640118245624381</v>
      </c>
      <c r="AC75">
        <v>1.2549999999999999</v>
      </c>
      <c r="AD75">
        <v>9870242</v>
      </c>
      <c r="AG75" s="3">
        <f t="shared" si="21"/>
        <v>1.9936713854409732E-2</v>
      </c>
      <c r="AH75" s="3">
        <f t="shared" si="22"/>
        <v>5.8699367138544094</v>
      </c>
    </row>
    <row r="76" spans="1:34" x14ac:dyDescent="0.2">
      <c r="A76" s="2">
        <v>1.274</v>
      </c>
      <c r="B76" s="2">
        <v>8346886</v>
      </c>
      <c r="E76" s="3">
        <f t="shared" si="13"/>
        <v>7.3495663138073031E-3</v>
      </c>
      <c r="F76" s="3">
        <f t="shared" si="14"/>
        <v>3.0573495663138073</v>
      </c>
      <c r="H76" s="2">
        <v>1.2729999999999999</v>
      </c>
      <c r="I76" s="2">
        <v>7856757</v>
      </c>
      <c r="L76" s="3">
        <f t="shared" si="15"/>
        <v>4.9213265771975902E-3</v>
      </c>
      <c r="M76" s="3">
        <f t="shared" si="16"/>
        <v>1.6549213265771976</v>
      </c>
      <c r="O76" s="2">
        <v>1.272</v>
      </c>
      <c r="P76" s="2">
        <v>6674361</v>
      </c>
      <c r="S76" s="3">
        <f t="shared" si="17"/>
        <v>5.2354964728400823E-3</v>
      </c>
      <c r="T76" s="3">
        <f t="shared" si="18"/>
        <v>0.25523549647284011</v>
      </c>
      <c r="V76">
        <v>1.268</v>
      </c>
      <c r="W76">
        <v>8428443</v>
      </c>
      <c r="Z76" s="3">
        <f t="shared" si="19"/>
        <v>1.4180064509649145E-2</v>
      </c>
      <c r="AA76" s="3">
        <f t="shared" si="20"/>
        <v>4.464180064509649</v>
      </c>
      <c r="AC76">
        <v>1.272</v>
      </c>
      <c r="AD76">
        <v>10018508</v>
      </c>
      <c r="AG76" s="3">
        <f t="shared" si="21"/>
        <v>2.1152104922384649E-2</v>
      </c>
      <c r="AH76" s="3">
        <f t="shared" si="22"/>
        <v>5.871152104922384</v>
      </c>
    </row>
    <row r="77" spans="1:34" x14ac:dyDescent="0.2">
      <c r="A77" s="2">
        <v>1.2909999999999999</v>
      </c>
      <c r="B77" s="2">
        <v>7753927</v>
      </c>
      <c r="E77" s="3">
        <f t="shared" si="13"/>
        <v>2.7915079669184458E-3</v>
      </c>
      <c r="F77" s="3">
        <f t="shared" si="14"/>
        <v>3.0527915079669183</v>
      </c>
      <c r="H77" s="2">
        <v>1.2889999999999999</v>
      </c>
      <c r="I77" s="2">
        <v>8491128</v>
      </c>
      <c r="L77" s="3">
        <f t="shared" si="15"/>
        <v>9.7979588977040247E-3</v>
      </c>
      <c r="M77" s="3">
        <f t="shared" si="16"/>
        <v>1.6597979588977039</v>
      </c>
      <c r="O77" s="2">
        <v>1.2889999999999999</v>
      </c>
      <c r="P77" s="2">
        <v>6620967</v>
      </c>
      <c r="S77" s="3">
        <f t="shared" si="17"/>
        <v>4.7143770375534218E-3</v>
      </c>
      <c r="T77" s="3">
        <f t="shared" si="18"/>
        <v>0.2547143770375534</v>
      </c>
      <c r="V77">
        <v>1.2849999999999999</v>
      </c>
      <c r="W77">
        <v>8793070</v>
      </c>
      <c r="Z77" s="3">
        <f t="shared" si="19"/>
        <v>1.3305959402181058E-2</v>
      </c>
      <c r="AA77" s="3">
        <f t="shared" si="20"/>
        <v>4.4633059594021809</v>
      </c>
      <c r="AC77">
        <v>1.2889999999999999</v>
      </c>
      <c r="AD77">
        <v>9825788</v>
      </c>
      <c r="AG77" s="3">
        <f t="shared" si="21"/>
        <v>1.9572308026129769E-2</v>
      </c>
      <c r="AH77" s="3">
        <f t="shared" si="22"/>
        <v>5.8695723080261297</v>
      </c>
    </row>
    <row r="78" spans="1:34" x14ac:dyDescent="0.2">
      <c r="A78" s="2">
        <v>1.3080000000000001</v>
      </c>
      <c r="B78" s="2">
        <v>8277377</v>
      </c>
      <c r="E78" s="3">
        <f t="shared" si="13"/>
        <v>6.8152526805984343E-3</v>
      </c>
      <c r="F78" s="3">
        <f t="shared" si="14"/>
        <v>3.0568152526805981</v>
      </c>
      <c r="H78" s="2">
        <v>1.306</v>
      </c>
      <c r="I78" s="2">
        <v>8449048</v>
      </c>
      <c r="L78" s="3">
        <f t="shared" si="15"/>
        <v>9.4744751822647775E-3</v>
      </c>
      <c r="M78" s="3">
        <f t="shared" si="16"/>
        <v>1.6594744751822648</v>
      </c>
      <c r="O78" s="2">
        <v>1.306</v>
      </c>
      <c r="P78" s="2">
        <v>6525694</v>
      </c>
      <c r="S78" s="3">
        <f t="shared" si="17"/>
        <v>3.7845232719980033E-3</v>
      </c>
      <c r="T78" s="3">
        <f t="shared" si="18"/>
        <v>0.25378452327199802</v>
      </c>
      <c r="V78">
        <v>1.302</v>
      </c>
      <c r="W78">
        <v>9200701</v>
      </c>
      <c r="Z78" s="3">
        <f t="shared" si="19"/>
        <v>1.6369065570450442E-2</v>
      </c>
      <c r="AA78" s="3">
        <f t="shared" si="20"/>
        <v>4.4663690655704507</v>
      </c>
      <c r="AC78">
        <v>1.3049999999999999</v>
      </c>
      <c r="AD78">
        <v>9493148</v>
      </c>
      <c r="AG78" s="3">
        <f t="shared" si="21"/>
        <v>1.6845535301087098E-2</v>
      </c>
      <c r="AH78" s="3">
        <f t="shared" si="22"/>
        <v>5.8668455353010867</v>
      </c>
    </row>
    <row r="79" spans="1:34" x14ac:dyDescent="0.2">
      <c r="A79" s="2">
        <v>1.3240000000000001</v>
      </c>
      <c r="B79" s="2">
        <v>8926894</v>
      </c>
      <c r="E79" s="3">
        <f t="shared" si="13"/>
        <v>1.1808070705615695E-2</v>
      </c>
      <c r="F79" s="3">
        <f t="shared" si="14"/>
        <v>3.0618080707056157</v>
      </c>
      <c r="H79" s="2">
        <v>1.3220000000000001</v>
      </c>
      <c r="I79" s="2">
        <v>8226347</v>
      </c>
      <c r="L79" s="3">
        <f t="shared" si="15"/>
        <v>7.7624945046973863E-3</v>
      </c>
      <c r="M79" s="3">
        <f t="shared" si="16"/>
        <v>1.6577624945046974</v>
      </c>
      <c r="O79" s="2">
        <v>1.3220000000000001</v>
      </c>
      <c r="P79" s="2">
        <v>6737546</v>
      </c>
      <c r="S79" s="3">
        <f t="shared" si="17"/>
        <v>5.852174967026464E-3</v>
      </c>
      <c r="T79" s="3">
        <f t="shared" si="18"/>
        <v>0.25585217496702645</v>
      </c>
      <c r="V79">
        <v>1.3180000000000001</v>
      </c>
      <c r="W79">
        <v>9759882</v>
      </c>
      <c r="Z79" s="3">
        <f t="shared" si="19"/>
        <v>1.9793433569742367E-2</v>
      </c>
      <c r="AA79" s="3">
        <f t="shared" si="20"/>
        <v>4.4697934335697429</v>
      </c>
      <c r="AC79">
        <v>1.3220000000000001</v>
      </c>
      <c r="AD79">
        <v>9471916</v>
      </c>
      <c r="AG79" s="3">
        <f t="shared" si="21"/>
        <v>1.6671488768805635E-2</v>
      </c>
      <c r="AH79" s="3">
        <f t="shared" si="22"/>
        <v>5.8666714887688052</v>
      </c>
    </row>
    <row r="80" spans="1:34" x14ac:dyDescent="0.2">
      <c r="A80" s="2">
        <v>1.341</v>
      </c>
      <c r="B80" s="2">
        <v>8614692</v>
      </c>
      <c r="E80" s="3">
        <f t="shared" si="13"/>
        <v>9.4081831383211693E-3</v>
      </c>
      <c r="F80" s="3">
        <f t="shared" si="14"/>
        <v>3.0594081831383209</v>
      </c>
      <c r="H80" s="2">
        <v>1.339</v>
      </c>
      <c r="I80" s="2">
        <v>7978758</v>
      </c>
      <c r="L80" s="3">
        <f t="shared" si="15"/>
        <v>5.8591910441011929E-3</v>
      </c>
      <c r="M80" s="3">
        <f t="shared" si="16"/>
        <v>1.6558591910441012</v>
      </c>
      <c r="O80" s="2">
        <v>1.339</v>
      </c>
      <c r="P80" s="2">
        <v>6993190</v>
      </c>
      <c r="S80" s="3">
        <f t="shared" si="17"/>
        <v>8.3472316571868398E-3</v>
      </c>
      <c r="T80" s="3">
        <f t="shared" si="18"/>
        <v>0.25834723165718682</v>
      </c>
      <c r="V80">
        <v>1.335</v>
      </c>
      <c r="W80">
        <v>8898885</v>
      </c>
      <c r="Z80" s="3">
        <f t="shared" si="19"/>
        <v>2.4490921057720608E-2</v>
      </c>
      <c r="AA80" s="3">
        <f t="shared" si="20"/>
        <v>4.4744909210577211</v>
      </c>
      <c r="AC80">
        <v>1.3380000000000001</v>
      </c>
      <c r="AD80">
        <v>10156566</v>
      </c>
      <c r="AG80" s="3">
        <f t="shared" si="21"/>
        <v>2.2283817250649263E-2</v>
      </c>
      <c r="AH80" s="3">
        <f t="shared" si="22"/>
        <v>5.8722838172506489</v>
      </c>
    </row>
    <row r="81" spans="1:34" x14ac:dyDescent="0.2">
      <c r="A81" s="2">
        <v>1.3580000000000001</v>
      </c>
      <c r="B81" s="2">
        <v>9239084</v>
      </c>
      <c r="E81" s="3">
        <f t="shared" si="13"/>
        <v>1.4207866029264098E-2</v>
      </c>
      <c r="F81" s="3">
        <f t="shared" si="14"/>
        <v>3.064207866029264</v>
      </c>
      <c r="H81" s="2">
        <v>1.3560000000000001</v>
      </c>
      <c r="I81" s="2">
        <v>7873314</v>
      </c>
      <c r="L81" s="3">
        <f t="shared" si="15"/>
        <v>5.0486060419439689E-3</v>
      </c>
      <c r="M81" s="3">
        <f t="shared" si="16"/>
        <v>1.6550486060419438</v>
      </c>
      <c r="O81" s="2">
        <v>1.355</v>
      </c>
      <c r="P81" s="2">
        <v>7564673</v>
      </c>
      <c r="S81" s="3">
        <f t="shared" si="17"/>
        <v>1.392484146795072E-2</v>
      </c>
      <c r="T81" s="3">
        <f t="shared" si="18"/>
        <v>0.2639248414679507</v>
      </c>
      <c r="V81">
        <v>1.351</v>
      </c>
      <c r="W81">
        <v>8805549</v>
      </c>
      <c r="Z81" s="3">
        <f t="shared" si="19"/>
        <v>1.7257981035282789E-2</v>
      </c>
      <c r="AA81" s="3">
        <f t="shared" si="20"/>
        <v>4.4672579810352833</v>
      </c>
      <c r="AC81">
        <v>1.355</v>
      </c>
      <c r="AD81">
        <v>10308490</v>
      </c>
      <c r="AG81" s="3">
        <f t="shared" si="21"/>
        <v>2.3529194293336199E-2</v>
      </c>
      <c r="AH81" s="3">
        <f t="shared" si="22"/>
        <v>5.8735291942933356</v>
      </c>
    </row>
    <row r="82" spans="1:34" x14ac:dyDescent="0.2">
      <c r="A82" s="2">
        <v>1.3740000000000001</v>
      </c>
      <c r="B82" s="2">
        <v>9393531</v>
      </c>
      <c r="E82" s="3">
        <f t="shared" si="13"/>
        <v>1.5395095563687124E-2</v>
      </c>
      <c r="F82" s="3">
        <f t="shared" si="14"/>
        <v>3.0653950955636868</v>
      </c>
      <c r="H82" s="2">
        <v>1.3720000000000001</v>
      </c>
      <c r="I82" s="2">
        <v>7716134</v>
      </c>
      <c r="L82" s="3">
        <f t="shared" si="15"/>
        <v>3.8403082664510767E-3</v>
      </c>
      <c r="M82" s="3">
        <f t="shared" si="16"/>
        <v>1.653840308266451</v>
      </c>
      <c r="O82" s="2">
        <v>1.3720000000000001</v>
      </c>
      <c r="P82" s="2">
        <v>7465109</v>
      </c>
      <c r="S82" s="3">
        <f t="shared" si="17"/>
        <v>1.2953108024963099E-2</v>
      </c>
      <c r="T82" s="3">
        <f t="shared" si="18"/>
        <v>0.26295310802496308</v>
      </c>
      <c r="V82">
        <v>1.3680000000000001</v>
      </c>
      <c r="W82">
        <v>9134737</v>
      </c>
      <c r="Z82" s="3">
        <f t="shared" si="19"/>
        <v>1.6473897362593738E-2</v>
      </c>
      <c r="AA82" s="3">
        <f t="shared" si="20"/>
        <v>4.4664738973625937</v>
      </c>
      <c r="AC82">
        <v>1.3720000000000001</v>
      </c>
      <c r="AD82">
        <v>10281306</v>
      </c>
      <c r="AG82" s="3">
        <f t="shared" si="21"/>
        <v>2.3306357022540265E-2</v>
      </c>
      <c r="AH82" s="3">
        <f t="shared" si="22"/>
        <v>5.8733063570225399</v>
      </c>
    </row>
    <row r="83" spans="1:34" x14ac:dyDescent="0.2">
      <c r="A83" s="2">
        <v>1.391</v>
      </c>
      <c r="B83" s="2">
        <v>9229191</v>
      </c>
      <c r="E83" s="3">
        <f t="shared" si="13"/>
        <v>1.41318188300045E-2</v>
      </c>
      <c r="F83" s="3">
        <f t="shared" si="14"/>
        <v>3.0641318188300044</v>
      </c>
      <c r="H83" s="2">
        <v>1.389</v>
      </c>
      <c r="I83" s="2">
        <v>7348529</v>
      </c>
      <c r="L83" s="3">
        <f t="shared" si="15"/>
        <v>1.0143997299956456E-3</v>
      </c>
      <c r="M83" s="3">
        <f t="shared" si="16"/>
        <v>1.6510143997299955</v>
      </c>
      <c r="O83" s="2">
        <v>1.389</v>
      </c>
      <c r="P83" s="2">
        <v>7328814</v>
      </c>
      <c r="S83" s="3">
        <f t="shared" si="17"/>
        <v>1.1622884152760315E-2</v>
      </c>
      <c r="T83" s="3">
        <f t="shared" si="18"/>
        <v>0.2616228841527603</v>
      </c>
      <c r="V83">
        <v>1.385</v>
      </c>
      <c r="W83">
        <v>9739477</v>
      </c>
      <c r="Z83" s="3">
        <f t="shared" si="19"/>
        <v>1.9239292666068965E-2</v>
      </c>
      <c r="AA83" s="3">
        <f t="shared" si="20"/>
        <v>4.4692392926660691</v>
      </c>
      <c r="AC83">
        <v>1.3879999999999999</v>
      </c>
      <c r="AD83">
        <v>10108130</v>
      </c>
      <c r="AG83" s="3">
        <f t="shared" si="21"/>
        <v>2.1886769500197824E-2</v>
      </c>
      <c r="AH83" s="3">
        <f t="shared" si="22"/>
        <v>5.8718867695001977</v>
      </c>
    </row>
    <row r="84" spans="1:34" x14ac:dyDescent="0.2">
      <c r="A84" s="2">
        <v>1.4079999999999999</v>
      </c>
      <c r="B84" s="2">
        <v>8939731</v>
      </c>
      <c r="E84" s="3">
        <f t="shared" si="13"/>
        <v>1.1906748346057972E-2</v>
      </c>
      <c r="F84" s="3">
        <f t="shared" si="14"/>
        <v>3.0619067483460576</v>
      </c>
      <c r="H84" s="2">
        <v>1.4059999999999999</v>
      </c>
      <c r="I84" s="2">
        <v>7673932</v>
      </c>
      <c r="L84" s="3">
        <f t="shared" si="15"/>
        <v>3.515886694232276E-3</v>
      </c>
      <c r="M84" s="3">
        <f t="shared" si="16"/>
        <v>1.6535158866942321</v>
      </c>
      <c r="O84" s="2">
        <v>1.405</v>
      </c>
      <c r="P84" s="2">
        <v>7131022</v>
      </c>
      <c r="S84" s="3">
        <f t="shared" si="17"/>
        <v>9.6924564765379084E-3</v>
      </c>
      <c r="T84" s="3">
        <f t="shared" si="18"/>
        <v>0.25969245647653794</v>
      </c>
      <c r="V84">
        <v>1.401</v>
      </c>
      <c r="W84">
        <v>8620017</v>
      </c>
      <c r="Z84" s="3">
        <f t="shared" si="19"/>
        <v>2.4319505662361688E-2</v>
      </c>
      <c r="AA84" s="3">
        <f t="shared" si="20"/>
        <v>4.4743195056623621</v>
      </c>
      <c r="AC84">
        <v>1.405</v>
      </c>
      <c r="AD84">
        <v>9666580</v>
      </c>
      <c r="AG84" s="3">
        <f t="shared" si="21"/>
        <v>1.8267221349817259E-2</v>
      </c>
      <c r="AH84" s="3">
        <f t="shared" si="22"/>
        <v>5.868267221349817</v>
      </c>
    </row>
    <row r="85" spans="1:34" x14ac:dyDescent="0.2">
      <c r="A85" s="2">
        <v>1.4239999999999999</v>
      </c>
      <c r="B85" s="2">
        <v>8294549</v>
      </c>
      <c r="E85" s="3">
        <f t="shared" si="13"/>
        <v>6.9472533382033876E-3</v>
      </c>
      <c r="F85" s="3">
        <f t="shared" si="14"/>
        <v>3.0569472533382034</v>
      </c>
      <c r="H85" s="2">
        <v>1.4219999999999999</v>
      </c>
      <c r="I85" s="2">
        <v>7461700</v>
      </c>
      <c r="L85" s="3">
        <f t="shared" si="15"/>
        <v>1.8843848906414408E-3</v>
      </c>
      <c r="M85" s="3">
        <f t="shared" si="16"/>
        <v>1.6518843848906413</v>
      </c>
      <c r="O85" s="2">
        <v>1.4219999999999999</v>
      </c>
      <c r="P85" s="2">
        <v>6632394</v>
      </c>
      <c r="S85" s="3">
        <f t="shared" si="17"/>
        <v>4.8259032724678446E-3</v>
      </c>
      <c r="T85" s="3">
        <f t="shared" si="18"/>
        <v>0.25482590327246785</v>
      </c>
      <c r="V85">
        <v>1.4179999999999999</v>
      </c>
      <c r="W85">
        <v>8714212</v>
      </c>
      <c r="Z85" s="3">
        <f t="shared" si="19"/>
        <v>1.4915306765596381E-2</v>
      </c>
      <c r="AA85" s="3">
        <f t="shared" si="20"/>
        <v>4.4649153067655964</v>
      </c>
      <c r="AC85">
        <v>1.4219999999999999</v>
      </c>
      <c r="AD85">
        <v>10064799</v>
      </c>
      <c r="AG85" s="3">
        <f t="shared" si="21"/>
        <v>2.1531569316970239E-2</v>
      </c>
      <c r="AH85" s="3">
        <f t="shared" si="22"/>
        <v>5.8715315693169696</v>
      </c>
    </row>
    <row r="86" spans="1:34" x14ac:dyDescent="0.2">
      <c r="A86" s="2">
        <v>1.4410000000000001</v>
      </c>
      <c r="B86" s="2">
        <v>8832953</v>
      </c>
      <c r="E86" s="3">
        <f t="shared" si="13"/>
        <v>1.1085949008896215E-2</v>
      </c>
      <c r="F86" s="3">
        <f t="shared" si="14"/>
        <v>3.0610859490088962</v>
      </c>
      <c r="H86" s="2">
        <v>1.4390000000000001</v>
      </c>
      <c r="I86" s="2">
        <v>8154120</v>
      </c>
      <c r="L86" s="3">
        <f t="shared" si="15"/>
        <v>7.2072602291500835E-3</v>
      </c>
      <c r="M86" s="3">
        <f t="shared" si="16"/>
        <v>1.6572072602291501</v>
      </c>
      <c r="O86" s="2">
        <v>1.4390000000000001</v>
      </c>
      <c r="P86" s="2">
        <v>6865120</v>
      </c>
      <c r="S86" s="3">
        <f t="shared" si="17"/>
        <v>7.0972828599968436E-3</v>
      </c>
      <c r="T86" s="3">
        <f t="shared" si="18"/>
        <v>0.25709728285999683</v>
      </c>
      <c r="V86">
        <v>1.4350000000000001</v>
      </c>
      <c r="W86">
        <v>8369828</v>
      </c>
      <c r="Z86" s="3">
        <f t="shared" si="19"/>
        <v>1.5706606602196891E-2</v>
      </c>
      <c r="AA86" s="3">
        <f t="shared" si="20"/>
        <v>4.4657066066021969</v>
      </c>
      <c r="AC86">
        <v>1.4379999999999999</v>
      </c>
      <c r="AD86">
        <v>9999749</v>
      </c>
      <c r="AG86" s="3">
        <f t="shared" si="21"/>
        <v>2.09983304829033E-2</v>
      </c>
      <c r="AH86" s="3">
        <f t="shared" si="22"/>
        <v>5.8709983304829025</v>
      </c>
    </row>
    <row r="87" spans="1:34" x14ac:dyDescent="0.2">
      <c r="A87" s="2">
        <v>1.4570000000000001</v>
      </c>
      <c r="B87" s="2">
        <v>8524028</v>
      </c>
      <c r="E87" s="3">
        <f t="shared" si="13"/>
        <v>8.7112516439643399E-3</v>
      </c>
      <c r="F87" s="3">
        <f t="shared" si="14"/>
        <v>3.0587112516439641</v>
      </c>
      <c r="H87" s="2">
        <v>1.456</v>
      </c>
      <c r="I87" s="2">
        <v>8227066</v>
      </c>
      <c r="L87" s="3">
        <f t="shared" si="15"/>
        <v>7.7680217098162275E-3</v>
      </c>
      <c r="M87" s="3">
        <f t="shared" si="16"/>
        <v>1.6577680217098161</v>
      </c>
      <c r="O87" s="2">
        <v>1.4550000000000001</v>
      </c>
      <c r="P87" s="2">
        <v>6641548</v>
      </c>
      <c r="S87" s="3">
        <f t="shared" si="17"/>
        <v>4.9152452830048725E-3</v>
      </c>
      <c r="T87" s="3">
        <f t="shared" si="18"/>
        <v>0.25491524528300485</v>
      </c>
      <c r="V87">
        <v>1.4510000000000001</v>
      </c>
      <c r="W87">
        <v>8924848</v>
      </c>
      <c r="Z87" s="3">
        <f t="shared" si="19"/>
        <v>1.2813554922937585E-2</v>
      </c>
      <c r="AA87" s="3">
        <f t="shared" si="20"/>
        <v>4.4628135549229375</v>
      </c>
      <c r="AC87">
        <v>1.4550000000000001</v>
      </c>
      <c r="AD87">
        <v>9674778</v>
      </c>
      <c r="AG87" s="3">
        <f t="shared" si="21"/>
        <v>1.8334423378436486E-2</v>
      </c>
      <c r="AH87" s="3">
        <f t="shared" si="22"/>
        <v>5.8683344233784362</v>
      </c>
    </row>
    <row r="88" spans="1:34" x14ac:dyDescent="0.2">
      <c r="A88" s="2">
        <v>1.474</v>
      </c>
      <c r="B88" s="2">
        <v>8477666</v>
      </c>
      <c r="E88" s="3">
        <f t="shared" si="13"/>
        <v>8.3548683171601901E-3</v>
      </c>
      <c r="F88" s="3">
        <f t="shared" si="14"/>
        <v>3.05835486831716</v>
      </c>
      <c r="H88" s="2">
        <v>1.472</v>
      </c>
      <c r="I88" s="2">
        <v>7594482</v>
      </c>
      <c r="L88" s="3">
        <f t="shared" si="15"/>
        <v>2.9051266849250469E-3</v>
      </c>
      <c r="M88" s="3">
        <f t="shared" si="16"/>
        <v>1.6529051266849251</v>
      </c>
      <c r="O88" s="2">
        <v>1.472</v>
      </c>
      <c r="P88" s="2">
        <v>6856580</v>
      </c>
      <c r="S88" s="3">
        <f t="shared" si="17"/>
        <v>7.0139334204090981E-3</v>
      </c>
      <c r="T88" s="3">
        <f t="shared" si="18"/>
        <v>0.25701393342040912</v>
      </c>
      <c r="V88">
        <v>1.468</v>
      </c>
      <c r="W88">
        <v>8411096</v>
      </c>
      <c r="Z88" s="3">
        <f t="shared" si="19"/>
        <v>1.7476087279326095E-2</v>
      </c>
      <c r="AA88" s="3">
        <f t="shared" si="20"/>
        <v>4.4674760872793264</v>
      </c>
      <c r="AC88">
        <v>1.472</v>
      </c>
      <c r="AD88">
        <v>10450254</v>
      </c>
      <c r="AG88" s="3">
        <f t="shared" si="21"/>
        <v>2.4691286070010528E-2</v>
      </c>
      <c r="AH88" s="3">
        <f t="shared" si="22"/>
        <v>5.8746912860700098</v>
      </c>
    </row>
    <row r="89" spans="1:34" x14ac:dyDescent="0.2">
      <c r="A89" s="2">
        <v>1.4910000000000001</v>
      </c>
      <c r="B89" s="2">
        <v>9287609</v>
      </c>
      <c r="E89" s="3">
        <f t="shared" si="13"/>
        <v>1.4580876273282287E-2</v>
      </c>
      <c r="F89" s="3">
        <f t="shared" si="14"/>
        <v>3.0645808762732822</v>
      </c>
      <c r="H89" s="2">
        <v>1.4890000000000001</v>
      </c>
      <c r="I89" s="2">
        <v>7911760</v>
      </c>
      <c r="L89" s="3">
        <f t="shared" si="15"/>
        <v>5.3441539251135812E-3</v>
      </c>
      <c r="M89" s="3">
        <f t="shared" si="16"/>
        <v>1.6553441539251135</v>
      </c>
      <c r="O89" s="2">
        <v>1.4890000000000001</v>
      </c>
      <c r="P89" s="2">
        <v>6748497</v>
      </c>
      <c r="S89" s="3">
        <f t="shared" si="17"/>
        <v>5.9590554954720614E-3</v>
      </c>
      <c r="T89" s="3">
        <f t="shared" si="18"/>
        <v>0.25595905549547204</v>
      </c>
      <c r="V89">
        <v>1.4850000000000001</v>
      </c>
      <c r="W89">
        <v>9082510</v>
      </c>
      <c r="Z89" s="3">
        <f t="shared" si="19"/>
        <v>1.3160233214320673E-2</v>
      </c>
      <c r="AA89" s="3">
        <f t="shared" si="20"/>
        <v>4.463160233214321</v>
      </c>
      <c r="AC89">
        <v>1.488</v>
      </c>
      <c r="AD89">
        <v>9821173</v>
      </c>
      <c r="AG89" s="3">
        <f t="shared" si="21"/>
        <v>1.9534477169569908E-2</v>
      </c>
      <c r="AH89" s="3">
        <f t="shared" si="22"/>
        <v>5.8695344771695694</v>
      </c>
    </row>
    <row r="90" spans="1:34" x14ac:dyDescent="0.2">
      <c r="A90" s="2">
        <v>1.5069999999999999</v>
      </c>
      <c r="B90" s="2">
        <v>9653592</v>
      </c>
      <c r="E90" s="3">
        <f t="shared" si="13"/>
        <v>1.7394176801597779E-2</v>
      </c>
      <c r="F90" s="3">
        <f t="shared" si="14"/>
        <v>3.0673941768015975</v>
      </c>
      <c r="H90" s="2">
        <v>1.506</v>
      </c>
      <c r="I90" s="2">
        <v>7663900</v>
      </c>
      <c r="L90" s="3">
        <f t="shared" si="15"/>
        <v>3.4387671924906763E-3</v>
      </c>
      <c r="M90" s="3">
        <f t="shared" si="16"/>
        <v>1.6534387671924906</v>
      </c>
      <c r="O90" s="2">
        <v>1.5049999999999999</v>
      </c>
      <c r="P90" s="2">
        <v>6947545</v>
      </c>
      <c r="S90" s="3">
        <f t="shared" si="17"/>
        <v>7.9017415904441418E-3</v>
      </c>
      <c r="T90" s="3">
        <f t="shared" si="18"/>
        <v>0.25790174159044416</v>
      </c>
      <c r="V90">
        <v>1.5009999999999999</v>
      </c>
      <c r="W90">
        <v>8912553</v>
      </c>
      <c r="Z90" s="3">
        <f t="shared" si="19"/>
        <v>1.880055158038358E-2</v>
      </c>
      <c r="AA90" s="3">
        <f t="shared" si="20"/>
        <v>4.4688005515803839</v>
      </c>
      <c r="AC90">
        <v>1.5049999999999999</v>
      </c>
      <c r="AD90">
        <v>8986037</v>
      </c>
      <c r="AG90" s="3">
        <f t="shared" si="21"/>
        <v>1.2688559461232861E-2</v>
      </c>
      <c r="AH90" s="3">
        <f t="shared" si="22"/>
        <v>5.8626885594612324</v>
      </c>
    </row>
    <row r="91" spans="1:34" x14ac:dyDescent="0.2">
      <c r="A91" s="2">
        <v>1.524</v>
      </c>
      <c r="B91" s="2">
        <v>9491714</v>
      </c>
      <c r="E91" s="3">
        <f t="shared" si="13"/>
        <v>1.6149825389311812E-2</v>
      </c>
      <c r="F91" s="3">
        <f t="shared" si="14"/>
        <v>3.0661498253893118</v>
      </c>
      <c r="H91" s="2">
        <v>1.522</v>
      </c>
      <c r="I91" s="2">
        <v>8382427</v>
      </c>
      <c r="L91" s="3">
        <f t="shared" si="15"/>
        <v>8.962336194472998E-3</v>
      </c>
      <c r="M91" s="3">
        <f t="shared" si="16"/>
        <v>1.658962336194473</v>
      </c>
      <c r="O91" s="2">
        <v>1.522</v>
      </c>
      <c r="P91" s="2">
        <v>6981789</v>
      </c>
      <c r="S91" s="3">
        <f t="shared" si="17"/>
        <v>8.2359591793484451E-3</v>
      </c>
      <c r="T91" s="3">
        <f t="shared" si="18"/>
        <v>0.25823595917934844</v>
      </c>
      <c r="V91">
        <v>1.518</v>
      </c>
      <c r="W91">
        <v>8346734</v>
      </c>
      <c r="Z91" s="3">
        <f t="shared" si="19"/>
        <v>1.7372801207974079E-2</v>
      </c>
      <c r="AA91" s="3">
        <f t="shared" si="20"/>
        <v>4.4673728012079739</v>
      </c>
      <c r="AC91">
        <v>1.522</v>
      </c>
      <c r="AD91">
        <v>9492156</v>
      </c>
      <c r="AG91" s="3">
        <f t="shared" si="21"/>
        <v>1.6837403511334687E-2</v>
      </c>
      <c r="AH91" s="3">
        <f t="shared" si="22"/>
        <v>5.866837403511334</v>
      </c>
    </row>
    <row r="92" spans="1:34" x14ac:dyDescent="0.2">
      <c r="A92" s="2">
        <v>1.5409999999999999</v>
      </c>
      <c r="B92" s="2">
        <v>9843567</v>
      </c>
      <c r="E92" s="3">
        <f t="shared" si="13"/>
        <v>1.8854509024315048E-2</v>
      </c>
      <c r="F92" s="3">
        <f t="shared" si="14"/>
        <v>3.0688545090243147</v>
      </c>
      <c r="H92" s="2">
        <v>1.5389999999999999</v>
      </c>
      <c r="I92" s="2">
        <v>9071874</v>
      </c>
      <c r="L92" s="3">
        <f t="shared" si="15"/>
        <v>1.4262357039493027E-2</v>
      </c>
      <c r="M92" s="3">
        <f t="shared" si="16"/>
        <v>1.664262357039493</v>
      </c>
      <c r="O92" s="2">
        <v>1.5389999999999999</v>
      </c>
      <c r="P92" s="2">
        <v>7186515</v>
      </c>
      <c r="S92" s="3">
        <f t="shared" si="17"/>
        <v>1.0234061915770082E-2</v>
      </c>
      <c r="T92" s="3">
        <f t="shared" si="18"/>
        <v>0.26023406191577009</v>
      </c>
      <c r="V92">
        <v>1.5349999999999999</v>
      </c>
      <c r="W92">
        <v>8132982</v>
      </c>
      <c r="Z92" s="3">
        <f t="shared" si="19"/>
        <v>1.2619550162319165E-2</v>
      </c>
      <c r="AA92" s="3">
        <f t="shared" si="20"/>
        <v>4.4626195501623194</v>
      </c>
      <c r="AC92">
        <v>1.538</v>
      </c>
      <c r="AD92">
        <v>8672539</v>
      </c>
      <c r="AG92" s="3">
        <f t="shared" si="21"/>
        <v>1.0118700767884414E-2</v>
      </c>
      <c r="AH92" s="3">
        <f t="shared" si="22"/>
        <v>5.8601187007678837</v>
      </c>
    </row>
    <row r="93" spans="1:34" x14ac:dyDescent="0.2">
      <c r="A93" s="2">
        <v>1.5569999999999999</v>
      </c>
      <c r="B93" s="2">
        <v>9530042</v>
      </c>
      <c r="E93" s="3">
        <f t="shared" si="13"/>
        <v>1.6444451595035235E-2</v>
      </c>
      <c r="F93" s="3">
        <f t="shared" si="14"/>
        <v>3.0664444515950349</v>
      </c>
      <c r="H93" s="2">
        <v>1.556</v>
      </c>
      <c r="I93" s="2">
        <v>8962156</v>
      </c>
      <c r="L93" s="3">
        <f t="shared" si="15"/>
        <v>1.341891630064884E-2</v>
      </c>
      <c r="M93" s="3">
        <f t="shared" si="16"/>
        <v>1.6634189163006488</v>
      </c>
      <c r="O93" s="2">
        <v>1.5549999999999999</v>
      </c>
      <c r="P93" s="2">
        <v>6807209</v>
      </c>
      <c r="S93" s="3">
        <f t="shared" si="17"/>
        <v>6.5320780126940413E-3</v>
      </c>
      <c r="T93" s="3">
        <f t="shared" si="18"/>
        <v>0.25653207801269406</v>
      </c>
      <c r="V93">
        <v>1.5509999999999999</v>
      </c>
      <c r="W93">
        <v>8093394</v>
      </c>
      <c r="Z93" s="3">
        <f t="shared" si="19"/>
        <v>1.0823893039615916E-2</v>
      </c>
      <c r="AA93" s="3">
        <f t="shared" si="20"/>
        <v>4.460823893039616</v>
      </c>
      <c r="AC93">
        <v>1.5549999999999999</v>
      </c>
      <c r="AD93">
        <v>9302833</v>
      </c>
      <c r="AG93" s="3">
        <f t="shared" si="21"/>
        <v>1.5285453076560596E-2</v>
      </c>
      <c r="AH93" s="3">
        <f t="shared" si="22"/>
        <v>5.8652854530765604</v>
      </c>
    </row>
    <row r="94" spans="1:34" x14ac:dyDescent="0.2">
      <c r="A94" s="2">
        <v>1.5740000000000001</v>
      </c>
      <c r="B94" s="2">
        <v>9527193</v>
      </c>
      <c r="E94" s="3">
        <f t="shared" si="13"/>
        <v>1.6422551416051045E-2</v>
      </c>
      <c r="F94" s="3">
        <f t="shared" si="14"/>
        <v>3.0664225514160508</v>
      </c>
      <c r="H94" s="2">
        <v>1.5720000000000001</v>
      </c>
      <c r="I94" s="2">
        <v>9239340</v>
      </c>
      <c r="L94" s="3">
        <f t="shared" si="15"/>
        <v>1.5549726903793144E-2</v>
      </c>
      <c r="M94" s="3">
        <f t="shared" si="16"/>
        <v>1.6655497269037931</v>
      </c>
      <c r="O94" s="2">
        <v>1.5720000000000001</v>
      </c>
      <c r="P94" s="2">
        <v>6548606</v>
      </c>
      <c r="S94" s="3">
        <f t="shared" si="17"/>
        <v>4.0081418153041417E-3</v>
      </c>
      <c r="T94" s="3">
        <f t="shared" si="18"/>
        <v>0.25400814181530412</v>
      </c>
      <c r="V94">
        <v>1.5680000000000001</v>
      </c>
      <c r="W94">
        <v>8365245</v>
      </c>
      <c r="Z94" s="3">
        <f t="shared" si="19"/>
        <v>1.0491327851109721E-2</v>
      </c>
      <c r="AA94" s="3">
        <f t="shared" si="20"/>
        <v>4.46049132785111</v>
      </c>
      <c r="AC94">
        <v>1.5720000000000001</v>
      </c>
      <c r="AD94">
        <v>9474675</v>
      </c>
      <c r="AG94" s="3">
        <f t="shared" si="21"/>
        <v>1.6694105309054529E-2</v>
      </c>
      <c r="AH94" s="3">
        <f t="shared" si="22"/>
        <v>5.8666941053090538</v>
      </c>
    </row>
    <row r="95" spans="1:34" x14ac:dyDescent="0.2">
      <c r="A95" s="2">
        <v>1.591</v>
      </c>
      <c r="B95" s="2">
        <v>8736270</v>
      </c>
      <c r="E95" s="3">
        <f t="shared" si="13"/>
        <v>1.034274963903716E-2</v>
      </c>
      <c r="F95" s="3">
        <f t="shared" si="14"/>
        <v>3.060342749639037</v>
      </c>
      <c r="H95" s="2">
        <v>1.589</v>
      </c>
      <c r="I95" s="2">
        <v>9776817</v>
      </c>
      <c r="L95" s="3">
        <f t="shared" si="15"/>
        <v>1.9681501070217582E-2</v>
      </c>
      <c r="M95" s="3">
        <f t="shared" si="16"/>
        <v>1.6696815010702175</v>
      </c>
      <c r="O95" s="2">
        <v>1.589</v>
      </c>
      <c r="P95" s="2">
        <v>6970006</v>
      </c>
      <c r="S95" s="3">
        <f t="shared" si="17"/>
        <v>8.1209584244699429E-3</v>
      </c>
      <c r="T95" s="3">
        <f t="shared" si="18"/>
        <v>0.25812095842446992</v>
      </c>
      <c r="V95">
        <v>1.585</v>
      </c>
      <c r="W95">
        <v>8082378</v>
      </c>
      <c r="Z95" s="3">
        <f t="shared" si="19"/>
        <v>1.2775054714315682E-2</v>
      </c>
      <c r="AA95" s="3">
        <f t="shared" si="20"/>
        <v>4.4627750547143155</v>
      </c>
      <c r="AC95">
        <v>1.5880000000000001</v>
      </c>
      <c r="AD95">
        <v>9994607</v>
      </c>
      <c r="AG95" s="3">
        <f t="shared" si="21"/>
        <v>2.0956179613037473E-2</v>
      </c>
      <c r="AH95" s="3">
        <f t="shared" si="22"/>
        <v>5.870956179613037</v>
      </c>
    </row>
    <row r="96" spans="1:34" x14ac:dyDescent="0.2">
      <c r="A96" s="2">
        <v>1.607</v>
      </c>
      <c r="B96" s="2">
        <v>9343414</v>
      </c>
      <c r="E96" s="3">
        <f t="shared" si="13"/>
        <v>1.5009847662616344E-2</v>
      </c>
      <c r="F96" s="3">
        <f t="shared" si="14"/>
        <v>3.065009847662616</v>
      </c>
      <c r="H96" s="2">
        <v>1.6060000000000001</v>
      </c>
      <c r="I96" s="2">
        <v>10059076</v>
      </c>
      <c r="L96" s="3">
        <f t="shared" si="15"/>
        <v>2.1851324977921159E-2</v>
      </c>
      <c r="M96" s="3">
        <f t="shared" si="16"/>
        <v>1.671851324977921</v>
      </c>
      <c r="O96" s="2">
        <v>1.605</v>
      </c>
      <c r="P96" s="2">
        <v>6137931</v>
      </c>
      <c r="S96" s="3">
        <f t="shared" si="17"/>
        <v>0</v>
      </c>
      <c r="T96" s="3">
        <f t="shared" si="18"/>
        <v>0.25</v>
      </c>
      <c r="V96">
        <v>1.601</v>
      </c>
      <c r="W96">
        <v>8103743</v>
      </c>
      <c r="Z96" s="3">
        <f t="shared" si="19"/>
        <v>1.0398786219388386E-2</v>
      </c>
      <c r="AA96" s="3">
        <f t="shared" si="20"/>
        <v>4.4603987862193888</v>
      </c>
      <c r="AC96">
        <v>1.605</v>
      </c>
      <c r="AD96">
        <v>9075707</v>
      </c>
      <c r="AG96" s="3">
        <f t="shared" si="21"/>
        <v>1.3423617512743732E-2</v>
      </c>
      <c r="AH96" s="3">
        <f t="shared" si="22"/>
        <v>5.8634236175127432</v>
      </c>
    </row>
    <row r="97" spans="1:34" x14ac:dyDescent="0.2">
      <c r="A97" s="2">
        <v>1.6240000000000001</v>
      </c>
      <c r="B97" s="2">
        <v>9013435</v>
      </c>
      <c r="E97" s="3">
        <f t="shared" si="13"/>
        <v>1.2473308820558058E-2</v>
      </c>
      <c r="F97" s="3">
        <f t="shared" si="14"/>
        <v>3.0624733088205578</v>
      </c>
      <c r="H97" s="2">
        <v>1.6220000000000001</v>
      </c>
      <c r="I97" s="2">
        <v>9340515</v>
      </c>
      <c r="L97" s="3">
        <f t="shared" si="15"/>
        <v>1.6327494606016669E-2</v>
      </c>
      <c r="M97" s="3">
        <f t="shared" si="16"/>
        <v>1.6663274946060165</v>
      </c>
      <c r="O97" s="2">
        <v>1.6220000000000001</v>
      </c>
      <c r="P97" s="2">
        <v>7160247</v>
      </c>
      <c r="S97" s="3">
        <f t="shared" si="17"/>
        <v>9.977689189881218E-3</v>
      </c>
      <c r="T97" s="3">
        <f t="shared" si="18"/>
        <v>0.25997768918988123</v>
      </c>
      <c r="V97">
        <v>1.6180000000000001</v>
      </c>
      <c r="W97">
        <v>9167671</v>
      </c>
      <c r="Z97" s="3">
        <f t="shared" si="19"/>
        <v>1.0578266244962673E-2</v>
      </c>
      <c r="AA97" s="3">
        <f t="shared" si="20"/>
        <v>4.4605782662449629</v>
      </c>
      <c r="AC97">
        <v>1.621</v>
      </c>
      <c r="AD97">
        <v>9556875</v>
      </c>
      <c r="AG97" s="3">
        <f t="shared" si="21"/>
        <v>1.736792901636125E-2</v>
      </c>
      <c r="AH97" s="3">
        <f t="shared" si="22"/>
        <v>5.8673679290163605</v>
      </c>
    </row>
    <row r="98" spans="1:34" x14ac:dyDescent="0.2">
      <c r="A98" s="2">
        <v>1.641</v>
      </c>
      <c r="B98" s="2">
        <v>8710193</v>
      </c>
      <c r="E98" s="3">
        <f t="shared" si="13"/>
        <v>1.0142296509036907E-2</v>
      </c>
      <c r="F98" s="3">
        <f t="shared" si="14"/>
        <v>3.0601422965090368</v>
      </c>
      <c r="H98" s="2">
        <v>1.639</v>
      </c>
      <c r="I98" s="2">
        <v>9299140</v>
      </c>
      <c r="L98" s="3">
        <f t="shared" si="15"/>
        <v>1.6009430472787134E-2</v>
      </c>
      <c r="M98" s="3">
        <f t="shared" si="16"/>
        <v>1.666009430472787</v>
      </c>
      <c r="O98" s="2">
        <v>1.6379999999999999</v>
      </c>
      <c r="P98" s="2">
        <v>7844723</v>
      </c>
      <c r="S98" s="3">
        <f t="shared" si="17"/>
        <v>1.6658097973401322E-2</v>
      </c>
      <c r="T98" s="3">
        <f t="shared" si="18"/>
        <v>0.26665809797340134</v>
      </c>
      <c r="V98">
        <v>1.635</v>
      </c>
      <c r="W98">
        <v>8794862</v>
      </c>
      <c r="Z98" s="3">
        <f t="shared" si="19"/>
        <v>1.9515959886394898E-2</v>
      </c>
      <c r="AA98" s="3">
        <f t="shared" si="20"/>
        <v>4.4695159598863947</v>
      </c>
      <c r="AC98">
        <v>1.6379999999999999</v>
      </c>
      <c r="AD98">
        <v>10365161</v>
      </c>
      <c r="AG98" s="3">
        <f t="shared" si="21"/>
        <v>2.3993747375048842E-2</v>
      </c>
      <c r="AH98" s="3">
        <f t="shared" si="22"/>
        <v>5.8739937473750485</v>
      </c>
    </row>
    <row r="99" spans="1:34" x14ac:dyDescent="0.2">
      <c r="A99" s="2">
        <v>1.657</v>
      </c>
      <c r="B99" s="2">
        <v>8460755</v>
      </c>
      <c r="E99" s="3">
        <f t="shared" si="13"/>
        <v>8.2248739588584568E-3</v>
      </c>
      <c r="F99" s="3">
        <f t="shared" si="14"/>
        <v>3.0582248739588582</v>
      </c>
      <c r="H99" s="2">
        <v>1.655</v>
      </c>
      <c r="I99" s="2">
        <v>9472049</v>
      </c>
      <c r="L99" s="3">
        <f t="shared" si="15"/>
        <v>1.7338642586686485E-2</v>
      </c>
      <c r="M99" s="3">
        <f t="shared" si="16"/>
        <v>1.6673386425866863</v>
      </c>
      <c r="O99" s="2">
        <v>1.655</v>
      </c>
      <c r="P99" s="2">
        <v>8351512</v>
      </c>
      <c r="S99" s="3">
        <f t="shared" si="17"/>
        <v>2.1604301619681642E-2</v>
      </c>
      <c r="T99" s="3">
        <f t="shared" si="18"/>
        <v>0.27160430161968163</v>
      </c>
      <c r="V99">
        <v>1.651</v>
      </c>
      <c r="W99">
        <v>7941285</v>
      </c>
      <c r="Z99" s="3">
        <f t="shared" si="19"/>
        <v>1.6384119546852462E-2</v>
      </c>
      <c r="AA99" s="3">
        <f t="shared" si="20"/>
        <v>4.466384119546853</v>
      </c>
      <c r="AC99">
        <v>1.655</v>
      </c>
      <c r="AD99">
        <v>9731050</v>
      </c>
      <c r="AG99" s="3">
        <f t="shared" si="21"/>
        <v>1.8795705710037018E-2</v>
      </c>
      <c r="AH99" s="3">
        <f t="shared" si="22"/>
        <v>5.8687957057100366</v>
      </c>
    </row>
    <row r="100" spans="1:34" x14ac:dyDescent="0.2">
      <c r="A100" s="2">
        <v>1.6739999999999999</v>
      </c>
      <c r="B100" s="2">
        <v>8336715</v>
      </c>
      <c r="E100" s="3">
        <f t="shared" si="13"/>
        <v>7.271382136745809E-3</v>
      </c>
      <c r="F100" s="3">
        <f t="shared" si="14"/>
        <v>3.0572713821367454</v>
      </c>
      <c r="H100" s="2">
        <v>1.6719999999999999</v>
      </c>
      <c r="I100" s="2">
        <v>9796300</v>
      </c>
      <c r="L100" s="3">
        <f t="shared" si="15"/>
        <v>1.9831273722971929E-2</v>
      </c>
      <c r="M100" s="3">
        <f t="shared" si="16"/>
        <v>1.6698312737229719</v>
      </c>
      <c r="O100" s="2">
        <v>1.6719999999999999</v>
      </c>
      <c r="P100" s="2">
        <v>8373583</v>
      </c>
      <c r="S100" s="3">
        <f t="shared" si="17"/>
        <v>2.1819712097567018E-2</v>
      </c>
      <c r="T100" s="3">
        <f t="shared" si="18"/>
        <v>0.271819712097567</v>
      </c>
      <c r="V100">
        <v>1.6679999999999999</v>
      </c>
      <c r="W100">
        <v>8477155</v>
      </c>
      <c r="Z100" s="3">
        <f t="shared" si="19"/>
        <v>9.213512395454251E-3</v>
      </c>
      <c r="AA100" s="3">
        <f t="shared" si="20"/>
        <v>4.4592135123954542</v>
      </c>
      <c r="AC100">
        <v>1.671</v>
      </c>
      <c r="AD100">
        <v>9540529</v>
      </c>
      <c r="AG100" s="3">
        <f t="shared" si="21"/>
        <v>1.7233934827557897E-2</v>
      </c>
      <c r="AH100" s="3">
        <f t="shared" si="22"/>
        <v>5.8672339348275573</v>
      </c>
    </row>
    <row r="101" spans="1:34" x14ac:dyDescent="0.2">
      <c r="A101" s="2">
        <v>1.6910000000000001</v>
      </c>
      <c r="B101" s="2">
        <v>7390779</v>
      </c>
      <c r="E101" s="3">
        <f t="shared" si="13"/>
        <v>0</v>
      </c>
      <c r="F101" s="3">
        <f t="shared" si="14"/>
        <v>3.05</v>
      </c>
      <c r="H101" s="2">
        <v>1.6890000000000001</v>
      </c>
      <c r="I101" s="2">
        <v>9524460</v>
      </c>
      <c r="L101" s="3">
        <f t="shared" si="15"/>
        <v>1.7741544321712304E-2</v>
      </c>
      <c r="M101" s="3">
        <f t="shared" si="16"/>
        <v>1.6677415443217123</v>
      </c>
      <c r="O101" s="2">
        <v>1.6879999999999999</v>
      </c>
      <c r="P101" s="2">
        <v>8188131</v>
      </c>
      <c r="S101" s="3">
        <f t="shared" si="17"/>
        <v>2.0009721433582643E-2</v>
      </c>
      <c r="T101" s="3">
        <f t="shared" si="18"/>
        <v>0.27000972143358265</v>
      </c>
      <c r="V101">
        <v>1.6839999999999999</v>
      </c>
      <c r="W101">
        <v>9305741</v>
      </c>
      <c r="Z101" s="3">
        <f t="shared" si="19"/>
        <v>1.3715172180359137E-2</v>
      </c>
      <c r="AA101" s="3">
        <f t="shared" si="20"/>
        <v>4.4637151721803594</v>
      </c>
      <c r="AC101">
        <v>1.6879999999999999</v>
      </c>
      <c r="AD101">
        <v>9262263</v>
      </c>
      <c r="AG101" s="3">
        <f t="shared" si="21"/>
        <v>1.495288582831931E-2</v>
      </c>
      <c r="AH101" s="3">
        <f t="shared" si="22"/>
        <v>5.8649528858283189</v>
      </c>
    </row>
    <row r="102" spans="1:34" x14ac:dyDescent="0.2">
      <c r="A102" s="2">
        <v>1.7070000000000001</v>
      </c>
      <c r="B102" s="2">
        <v>8438422</v>
      </c>
      <c r="E102" s="3">
        <f t="shared" si="13"/>
        <v>8.0532008464492197E-3</v>
      </c>
      <c r="F102" s="3">
        <f t="shared" si="14"/>
        <v>3.0580532008464489</v>
      </c>
      <c r="H102" s="2">
        <v>1.7050000000000001</v>
      </c>
      <c r="I102" s="2">
        <v>9098893</v>
      </c>
      <c r="L102" s="3">
        <f t="shared" si="15"/>
        <v>1.4470061566761396E-2</v>
      </c>
      <c r="M102" s="3">
        <f t="shared" si="16"/>
        <v>1.6644700615667614</v>
      </c>
      <c r="O102" s="2">
        <v>1.7050000000000001</v>
      </c>
      <c r="P102" s="2">
        <v>8143156</v>
      </c>
      <c r="S102" s="3">
        <f t="shared" si="17"/>
        <v>1.9570770491491443E-2</v>
      </c>
      <c r="T102" s="3">
        <f t="shared" si="18"/>
        <v>0.26957077049149142</v>
      </c>
      <c r="V102">
        <v>1.7010000000000001</v>
      </c>
      <c r="W102">
        <v>9453303</v>
      </c>
      <c r="Z102" s="3">
        <f t="shared" si="19"/>
        <v>2.0675838525807101E-2</v>
      </c>
      <c r="AA102" s="3">
        <f t="shared" si="20"/>
        <v>4.470675838525807</v>
      </c>
      <c r="AC102">
        <v>1.7050000000000001</v>
      </c>
      <c r="AD102">
        <v>10339141</v>
      </c>
      <c r="AG102" s="3">
        <f t="shared" si="21"/>
        <v>2.3780451841422065E-2</v>
      </c>
      <c r="AH102" s="3">
        <f t="shared" si="22"/>
        <v>5.8737804518414221</v>
      </c>
    </row>
    <row r="103" spans="1:34" x14ac:dyDescent="0.2">
      <c r="A103" s="2">
        <v>1.724</v>
      </c>
      <c r="B103" s="2">
        <v>8139213</v>
      </c>
      <c r="E103" s="3">
        <f t="shared" si="13"/>
        <v>5.7531900869965966E-3</v>
      </c>
      <c r="F103" s="3">
        <f t="shared" si="14"/>
        <v>3.0557531900869965</v>
      </c>
      <c r="H103" s="2">
        <v>1.722</v>
      </c>
      <c r="I103" s="2">
        <v>9221119</v>
      </c>
      <c r="L103" s="3">
        <f t="shared" si="15"/>
        <v>1.5409655687561715E-2</v>
      </c>
      <c r="M103" s="3">
        <f t="shared" si="16"/>
        <v>1.6654096556875617</v>
      </c>
      <c r="O103" s="2">
        <v>1.722</v>
      </c>
      <c r="P103" s="2">
        <v>8561132</v>
      </c>
      <c r="S103" s="3">
        <f t="shared" si="17"/>
        <v>2.365016924572183E-2</v>
      </c>
      <c r="T103" s="3">
        <f t="shared" si="18"/>
        <v>0.27365016924572183</v>
      </c>
      <c r="V103">
        <v>1.718</v>
      </c>
      <c r="W103">
        <v>9947078</v>
      </c>
      <c r="Z103" s="3">
        <f t="shared" si="19"/>
        <v>2.1915456196473747E-2</v>
      </c>
      <c r="AA103" s="3">
        <f t="shared" si="20"/>
        <v>4.4719154561964736</v>
      </c>
      <c r="AC103">
        <v>1.7210000000000001</v>
      </c>
      <c r="AD103">
        <v>9717252</v>
      </c>
      <c r="AG103" s="3">
        <f t="shared" si="21"/>
        <v>1.8682598416686434E-2</v>
      </c>
      <c r="AH103" s="3">
        <f t="shared" si="22"/>
        <v>5.8686825984166857</v>
      </c>
    </row>
    <row r="104" spans="1:34" x14ac:dyDescent="0.2">
      <c r="A104" s="2">
        <v>1.74</v>
      </c>
      <c r="B104" s="2">
        <v>8424632</v>
      </c>
      <c r="E104" s="3">
        <f t="shared" si="13"/>
        <v>7.9471975231105111E-3</v>
      </c>
      <c r="F104" s="3">
        <f t="shared" si="14"/>
        <v>3.0579471975231103</v>
      </c>
      <c r="H104" s="2">
        <v>1.7390000000000001</v>
      </c>
      <c r="I104" s="2">
        <v>8521705</v>
      </c>
      <c r="L104" s="3">
        <f t="shared" si="15"/>
        <v>1.0033015018592472E-2</v>
      </c>
      <c r="M104" s="3">
        <f t="shared" si="16"/>
        <v>1.6600330150185925</v>
      </c>
      <c r="O104" s="2">
        <v>1.738</v>
      </c>
      <c r="P104" s="2">
        <v>7877860</v>
      </c>
      <c r="S104" s="3">
        <f t="shared" si="17"/>
        <v>1.6981511366799342E-2</v>
      </c>
      <c r="T104" s="3">
        <f t="shared" si="18"/>
        <v>0.26698151136679932</v>
      </c>
      <c r="V104">
        <v>1.734</v>
      </c>
      <c r="W104">
        <v>10454499</v>
      </c>
      <c r="Z104" s="3">
        <f t="shared" si="19"/>
        <v>2.6063490347091267E-2</v>
      </c>
      <c r="AA104" s="3">
        <f t="shared" si="20"/>
        <v>4.4760634903470917</v>
      </c>
      <c r="AC104">
        <v>1.738</v>
      </c>
      <c r="AD104">
        <v>8884460</v>
      </c>
      <c r="AG104" s="3">
        <f t="shared" si="21"/>
        <v>1.1855895340586939E-2</v>
      </c>
      <c r="AH104" s="3">
        <f t="shared" si="22"/>
        <v>5.8618558953405868</v>
      </c>
    </row>
    <row r="105" spans="1:34" x14ac:dyDescent="0.2">
      <c r="A105" s="2">
        <v>1.7569999999999999</v>
      </c>
      <c r="B105" s="2">
        <v>8423908</v>
      </c>
      <c r="E105" s="3">
        <f t="shared" si="13"/>
        <v>7.9416321564609663E-3</v>
      </c>
      <c r="F105" s="3">
        <f t="shared" si="14"/>
        <v>3.057941632156461</v>
      </c>
      <c r="H105" s="2">
        <v>1.7549999999999999</v>
      </c>
      <c r="I105" s="2">
        <v>7896707</v>
      </c>
      <c r="L105" s="3">
        <f t="shared" si="15"/>
        <v>5.2284362357479207E-3</v>
      </c>
      <c r="M105" s="3">
        <f t="shared" si="16"/>
        <v>1.6552284362357479</v>
      </c>
      <c r="O105" s="2">
        <v>1.7549999999999999</v>
      </c>
      <c r="P105" s="2">
        <v>7730135</v>
      </c>
      <c r="S105" s="3">
        <f t="shared" si="17"/>
        <v>1.553973198001952E-2</v>
      </c>
      <c r="T105" s="3">
        <f t="shared" si="18"/>
        <v>0.26553973198001951</v>
      </c>
      <c r="V105">
        <v>1.7509999999999999</v>
      </c>
      <c r="W105">
        <v>9868776</v>
      </c>
      <c r="Z105" s="3">
        <f t="shared" si="19"/>
        <v>3.032615985595764E-2</v>
      </c>
      <c r="AA105" s="3">
        <f t="shared" si="20"/>
        <v>4.4803261598559576</v>
      </c>
      <c r="AC105">
        <v>1.7549999999999999</v>
      </c>
      <c r="AD105">
        <v>8793257</v>
      </c>
      <c r="AG105" s="3">
        <f t="shared" si="21"/>
        <v>1.1108270722855858E-2</v>
      </c>
      <c r="AH105" s="3">
        <f t="shared" si="22"/>
        <v>5.8611082707228555</v>
      </c>
    </row>
    <row r="106" spans="1:34" x14ac:dyDescent="0.2">
      <c r="A106" s="2">
        <v>1.774</v>
      </c>
      <c r="B106" s="2">
        <v>8460385</v>
      </c>
      <c r="E106" s="3">
        <f t="shared" si="13"/>
        <v>8.2220297797696018E-3</v>
      </c>
      <c r="F106" s="3">
        <f t="shared" si="14"/>
        <v>3.0582220297797695</v>
      </c>
      <c r="H106" s="2">
        <v>1.772</v>
      </c>
      <c r="I106" s="2">
        <v>8011136</v>
      </c>
      <c r="L106" s="3">
        <f t="shared" si="15"/>
        <v>6.1080920835140246E-3</v>
      </c>
      <c r="M106" s="3">
        <f t="shared" si="16"/>
        <v>1.6561080920835138</v>
      </c>
      <c r="O106" s="2">
        <v>1.772</v>
      </c>
      <c r="P106" s="2">
        <v>8037061</v>
      </c>
      <c r="S106" s="3">
        <f t="shared" si="17"/>
        <v>1.8535295222983028E-2</v>
      </c>
      <c r="T106" s="3">
        <f t="shared" si="18"/>
        <v>0.26853529522298303</v>
      </c>
      <c r="V106">
        <v>1.768</v>
      </c>
      <c r="W106">
        <v>10031645</v>
      </c>
      <c r="Z106" s="3">
        <f t="shared" si="19"/>
        <v>2.5405702143837451E-2</v>
      </c>
      <c r="AA106" s="3">
        <f t="shared" si="20"/>
        <v>4.4754057021438376</v>
      </c>
      <c r="AC106">
        <v>1.7709999999999999</v>
      </c>
      <c r="AD106">
        <v>8585947</v>
      </c>
      <c r="AG106" s="3">
        <f t="shared" si="21"/>
        <v>9.4088742172383864E-3</v>
      </c>
      <c r="AH106" s="3">
        <f t="shared" si="22"/>
        <v>5.8594088742172383</v>
      </c>
    </row>
    <row r="107" spans="1:34" x14ac:dyDescent="0.2">
      <c r="A107" s="2">
        <v>1.79</v>
      </c>
      <c r="B107" s="2">
        <v>8448684</v>
      </c>
      <c r="E107" s="3">
        <f t="shared" si="13"/>
        <v>8.1320845378271625E-3</v>
      </c>
      <c r="F107" s="3">
        <f t="shared" si="14"/>
        <v>3.058132084537827</v>
      </c>
      <c r="H107" s="2">
        <v>1.7889999999999999</v>
      </c>
      <c r="I107" s="2">
        <v>8474465</v>
      </c>
      <c r="L107" s="3">
        <f t="shared" si="15"/>
        <v>9.6698645737885273E-3</v>
      </c>
      <c r="M107" s="3">
        <f t="shared" si="16"/>
        <v>1.6596698645737884</v>
      </c>
      <c r="O107" s="2">
        <v>1.788</v>
      </c>
      <c r="P107" s="2">
        <v>7828114</v>
      </c>
      <c r="S107" s="3">
        <f t="shared" si="17"/>
        <v>1.6495996001256955E-2</v>
      </c>
      <c r="T107" s="3">
        <f t="shared" si="18"/>
        <v>0.26649599600125695</v>
      </c>
      <c r="V107">
        <v>1.784</v>
      </c>
      <c r="W107">
        <v>9460127</v>
      </c>
      <c r="Z107" s="3">
        <f t="shared" si="19"/>
        <v>2.6773908663156827E-2</v>
      </c>
      <c r="AA107" s="3">
        <f t="shared" si="20"/>
        <v>4.4767739086631568</v>
      </c>
      <c r="AC107">
        <v>1.788</v>
      </c>
      <c r="AD107">
        <v>8992098</v>
      </c>
      <c r="AG107" s="3">
        <f t="shared" si="21"/>
        <v>1.2738243712935854E-2</v>
      </c>
      <c r="AH107" s="3">
        <f t="shared" si="22"/>
        <v>5.8627382437129354</v>
      </c>
    </row>
    <row r="108" spans="1:34" x14ac:dyDescent="0.2">
      <c r="A108" s="2">
        <v>1.8069999999999999</v>
      </c>
      <c r="B108" s="2">
        <v>8786208</v>
      </c>
      <c r="E108" s="3">
        <f t="shared" si="13"/>
        <v>1.0726621572386576E-2</v>
      </c>
      <c r="F108" s="3">
        <f t="shared" si="14"/>
        <v>3.0607266215723863</v>
      </c>
      <c r="H108" s="2">
        <v>1.8049999999999999</v>
      </c>
      <c r="I108" s="2">
        <v>8549806</v>
      </c>
      <c r="L108" s="3">
        <f t="shared" si="15"/>
        <v>1.0249037259266387E-2</v>
      </c>
      <c r="M108" s="3">
        <f t="shared" si="16"/>
        <v>1.6602490372592662</v>
      </c>
      <c r="O108" s="2">
        <v>1.8049999999999999</v>
      </c>
      <c r="P108" s="2">
        <v>7485584</v>
      </c>
      <c r="S108" s="3">
        <f t="shared" si="17"/>
        <v>1.3152941722335358E-2</v>
      </c>
      <c r="T108" s="3">
        <f t="shared" si="18"/>
        <v>0.26315294172233533</v>
      </c>
      <c r="V108">
        <v>1.8009999999999999</v>
      </c>
      <c r="W108">
        <v>9710282</v>
      </c>
      <c r="Z108" s="3">
        <f t="shared" si="19"/>
        <v>2.1972782276254647E-2</v>
      </c>
      <c r="AA108" s="3">
        <f t="shared" si="20"/>
        <v>4.4719727822762545</v>
      </c>
      <c r="AC108">
        <v>1.8049999999999999</v>
      </c>
      <c r="AD108">
        <v>9105006</v>
      </c>
      <c r="AG108" s="3">
        <f t="shared" si="21"/>
        <v>1.3663792218344456E-2</v>
      </c>
      <c r="AH108" s="3">
        <f t="shared" si="22"/>
        <v>5.8636637922183441</v>
      </c>
    </row>
    <row r="109" spans="1:34" x14ac:dyDescent="0.2">
      <c r="A109" s="2">
        <v>1.8240000000000001</v>
      </c>
      <c r="B109" s="2">
        <v>8550184</v>
      </c>
      <c r="E109" s="3">
        <f t="shared" si="13"/>
        <v>8.9123120446349176E-3</v>
      </c>
      <c r="F109" s="3">
        <f t="shared" si="14"/>
        <v>3.0589123120446349</v>
      </c>
      <c r="H109" s="2">
        <v>1.8220000000000001</v>
      </c>
      <c r="I109" s="2">
        <v>8333455</v>
      </c>
      <c r="L109" s="3">
        <f t="shared" si="15"/>
        <v>8.5858712583396606E-3</v>
      </c>
      <c r="M109" s="3">
        <f t="shared" si="16"/>
        <v>1.6585858712583397</v>
      </c>
      <c r="O109" s="2">
        <v>1.8220000000000001</v>
      </c>
      <c r="P109" s="2">
        <v>7352019</v>
      </c>
      <c r="S109" s="3">
        <f t="shared" si="17"/>
        <v>1.1849362343115542E-2</v>
      </c>
      <c r="T109" s="3">
        <f t="shared" si="18"/>
        <v>0.26184936234311557</v>
      </c>
      <c r="V109">
        <v>1.8180000000000001</v>
      </c>
      <c r="W109">
        <v>8540415</v>
      </c>
      <c r="Z109" s="3">
        <f t="shared" si="19"/>
        <v>2.4074248496593315E-2</v>
      </c>
      <c r="AA109" s="3">
        <f t="shared" si="20"/>
        <v>4.4740742484965939</v>
      </c>
      <c r="AC109">
        <v>1.821</v>
      </c>
      <c r="AD109">
        <v>9451345</v>
      </c>
      <c r="AG109" s="3">
        <f t="shared" si="21"/>
        <v>1.6502860697236211E-2</v>
      </c>
      <c r="AH109" s="3">
        <f t="shared" si="22"/>
        <v>5.8665028606972358</v>
      </c>
    </row>
    <row r="110" spans="1:34" x14ac:dyDescent="0.2">
      <c r="A110" s="2">
        <v>1.84</v>
      </c>
      <c r="B110" s="2">
        <v>8553405</v>
      </c>
      <c r="E110" s="3">
        <f t="shared" si="13"/>
        <v>8.9370717766489843E-3</v>
      </c>
      <c r="F110" s="3">
        <f t="shared" si="14"/>
        <v>3.0589370717766489</v>
      </c>
      <c r="H110" s="2">
        <v>1.839</v>
      </c>
      <c r="I110" s="2">
        <v>8682777</v>
      </c>
      <c r="L110" s="3">
        <f t="shared" si="15"/>
        <v>1.1271231962823234E-2</v>
      </c>
      <c r="M110" s="3">
        <f t="shared" si="16"/>
        <v>1.6612712319628231</v>
      </c>
      <c r="O110" s="2">
        <v>1.8380000000000001</v>
      </c>
      <c r="P110" s="2">
        <v>7278750</v>
      </c>
      <c r="S110" s="3">
        <f t="shared" si="17"/>
        <v>1.1134265142980352E-2</v>
      </c>
      <c r="T110" s="3">
        <f t="shared" si="18"/>
        <v>0.26113426514298033</v>
      </c>
      <c r="V110">
        <v>1.8340000000000001</v>
      </c>
      <c r="W110">
        <v>8721359</v>
      </c>
      <c r="Z110" s="3">
        <f t="shared" si="19"/>
        <v>1.4246597708925923E-2</v>
      </c>
      <c r="AA110" s="3">
        <f t="shared" si="20"/>
        <v>4.4642465977089261</v>
      </c>
      <c r="AC110">
        <v>1.8380000000000001</v>
      </c>
      <c r="AD110">
        <v>9668778</v>
      </c>
      <c r="AG110" s="3">
        <f t="shared" si="21"/>
        <v>1.8285239166224317E-2</v>
      </c>
      <c r="AH110" s="3">
        <f t="shared" si="22"/>
        <v>5.8682852391662239</v>
      </c>
    </row>
    <row r="111" spans="1:34" x14ac:dyDescent="0.2">
      <c r="A111" s="2">
        <v>1.857</v>
      </c>
      <c r="B111" s="2">
        <v>8577440</v>
      </c>
      <c r="E111" s="3">
        <f t="shared" si="13"/>
        <v>9.1218281128669573E-3</v>
      </c>
      <c r="F111" s="3">
        <f t="shared" si="14"/>
        <v>3.0591218281128669</v>
      </c>
      <c r="H111" s="2">
        <v>1.855</v>
      </c>
      <c r="I111" s="2">
        <v>8234393</v>
      </c>
      <c r="L111" s="3">
        <f t="shared" si="15"/>
        <v>7.8243469280439692E-3</v>
      </c>
      <c r="M111" s="3">
        <f t="shared" si="16"/>
        <v>1.6578243469280438</v>
      </c>
      <c r="O111" s="2">
        <v>1.855</v>
      </c>
      <c r="P111" s="2">
        <v>7339837</v>
      </c>
      <c r="S111" s="3">
        <f t="shared" si="17"/>
        <v>1.173046739310876E-2</v>
      </c>
      <c r="T111" s="3">
        <f t="shared" si="18"/>
        <v>0.26173046739310873</v>
      </c>
      <c r="V111">
        <v>1.851</v>
      </c>
      <c r="W111">
        <v>9308067</v>
      </c>
      <c r="Z111" s="3">
        <f t="shared" si="19"/>
        <v>1.5766646094019003E-2</v>
      </c>
      <c r="AA111" s="3">
        <f t="shared" si="20"/>
        <v>4.4657666460940195</v>
      </c>
      <c r="AC111">
        <v>1.855</v>
      </c>
      <c r="AD111">
        <v>9271937</v>
      </c>
      <c r="AG111" s="3">
        <f t="shared" si="21"/>
        <v>1.5032187173142732E-2</v>
      </c>
      <c r="AH111" s="3">
        <f t="shared" si="22"/>
        <v>5.8650321871731421</v>
      </c>
    </row>
    <row r="112" spans="1:34" x14ac:dyDescent="0.2">
      <c r="A112" s="2">
        <v>1.8740000000000001</v>
      </c>
      <c r="B112" s="2">
        <v>9245064</v>
      </c>
      <c r="E112" s="3">
        <f t="shared" si="13"/>
        <v>1.4253834112916416E-2</v>
      </c>
      <c r="F112" s="3">
        <f t="shared" si="14"/>
        <v>3.0642538341129164</v>
      </c>
      <c r="H112" s="2">
        <v>1.8720000000000001</v>
      </c>
      <c r="I112" s="2">
        <v>8498347</v>
      </c>
      <c r="L112" s="3">
        <f t="shared" si="15"/>
        <v>9.8534538820613422E-3</v>
      </c>
      <c r="M112" s="3">
        <f t="shared" si="16"/>
        <v>1.6598534538820613</v>
      </c>
      <c r="O112" s="2">
        <v>1.8720000000000001</v>
      </c>
      <c r="P112" s="2">
        <v>7831980</v>
      </c>
      <c r="S112" s="3">
        <f t="shared" si="17"/>
        <v>1.6533727726484853E-2</v>
      </c>
      <c r="T112" s="3">
        <f t="shared" si="18"/>
        <v>0.26653372772648487</v>
      </c>
      <c r="V112">
        <v>1.8680000000000001</v>
      </c>
      <c r="W112">
        <v>8412205</v>
      </c>
      <c r="Z112" s="3">
        <f t="shared" si="19"/>
        <v>2.0695378452766418E-2</v>
      </c>
      <c r="AA112" s="3">
        <f t="shared" si="20"/>
        <v>4.470695378452767</v>
      </c>
      <c r="AC112">
        <v>1.871</v>
      </c>
      <c r="AD112">
        <v>9798125</v>
      </c>
      <c r="AG112" s="3">
        <f t="shared" si="21"/>
        <v>1.9345544215725562E-2</v>
      </c>
      <c r="AH112" s="3">
        <f t="shared" si="22"/>
        <v>5.869345544215725</v>
      </c>
    </row>
    <row r="113" spans="1:34" x14ac:dyDescent="0.2">
      <c r="A113" s="2">
        <v>1.89</v>
      </c>
      <c r="B113" s="2">
        <v>9118921</v>
      </c>
      <c r="E113" s="3">
        <f t="shared" si="13"/>
        <v>1.3284176591820351E-2</v>
      </c>
      <c r="F113" s="3">
        <f t="shared" si="14"/>
        <v>3.0632841765918202</v>
      </c>
      <c r="H113" s="2">
        <v>1.889</v>
      </c>
      <c r="I113" s="2">
        <v>8069259</v>
      </c>
      <c r="L113" s="3">
        <f t="shared" si="15"/>
        <v>6.5549039654644852E-3</v>
      </c>
      <c r="M113" s="3">
        <f t="shared" si="16"/>
        <v>1.6565549039654643</v>
      </c>
      <c r="O113" s="2">
        <v>1.8879999999999999</v>
      </c>
      <c r="P113" s="2">
        <v>7081949</v>
      </c>
      <c r="S113" s="3">
        <f t="shared" si="17"/>
        <v>9.2135095153096369E-3</v>
      </c>
      <c r="T113" s="3">
        <f t="shared" si="18"/>
        <v>0.25921350951530964</v>
      </c>
      <c r="V113">
        <v>1.8839999999999999</v>
      </c>
      <c r="W113">
        <v>8307191</v>
      </c>
      <c r="Z113" s="3">
        <f t="shared" si="19"/>
        <v>1.3169549542350717E-2</v>
      </c>
      <c r="AA113" s="3">
        <f t="shared" si="20"/>
        <v>4.4631695495423509</v>
      </c>
      <c r="AC113">
        <v>1.8879999999999999</v>
      </c>
      <c r="AD113">
        <v>9972492</v>
      </c>
      <c r="AG113" s="3">
        <f t="shared" si="21"/>
        <v>2.0774894804192118E-2</v>
      </c>
      <c r="AH113" s="3">
        <f t="shared" si="22"/>
        <v>5.8707748948041916</v>
      </c>
    </row>
    <row r="114" spans="1:34" x14ac:dyDescent="0.2">
      <c r="A114" s="2">
        <v>1.907</v>
      </c>
      <c r="B114" s="2">
        <v>8814971</v>
      </c>
      <c r="E114" s="3">
        <f t="shared" si="13"/>
        <v>1.094772190517782E-2</v>
      </c>
      <c r="F114" s="3">
        <f t="shared" si="14"/>
        <v>3.0609477219051775</v>
      </c>
      <c r="H114" s="2">
        <v>1.905</v>
      </c>
      <c r="I114" s="2">
        <v>8018442</v>
      </c>
      <c r="L114" s="3">
        <f t="shared" si="15"/>
        <v>6.1642558673780726E-3</v>
      </c>
      <c r="M114" s="3">
        <f t="shared" si="16"/>
        <v>1.6561642558673779</v>
      </c>
      <c r="O114" s="2">
        <v>1.905</v>
      </c>
      <c r="P114" s="2">
        <v>7816307</v>
      </c>
      <c r="S114" s="3">
        <f t="shared" si="17"/>
        <v>1.6380761009077507E-2</v>
      </c>
      <c r="T114" s="3">
        <f t="shared" si="18"/>
        <v>0.26638076100907748</v>
      </c>
      <c r="V114">
        <v>1.901</v>
      </c>
      <c r="W114">
        <v>8468848</v>
      </c>
      <c r="Z114" s="3">
        <f t="shared" si="19"/>
        <v>1.2287363003354314E-2</v>
      </c>
      <c r="AA114" s="3">
        <f t="shared" si="20"/>
        <v>4.4622873630033544</v>
      </c>
      <c r="AC114">
        <v>1.905</v>
      </c>
      <c r="AD114">
        <v>9813303</v>
      </c>
      <c r="AG114" s="3">
        <f t="shared" si="21"/>
        <v>1.9469963877884945E-2</v>
      </c>
      <c r="AH114" s="3">
        <f t="shared" si="22"/>
        <v>5.8694699638778847</v>
      </c>
    </row>
    <row r="115" spans="1:34" x14ac:dyDescent="0.2">
      <c r="A115" s="2">
        <v>1.9239999999999999</v>
      </c>
      <c r="B115" s="2">
        <v>8669272</v>
      </c>
      <c r="E115" s="3">
        <f t="shared" si="13"/>
        <v>9.8277379887799603E-3</v>
      </c>
      <c r="F115" s="3">
        <f t="shared" si="14"/>
        <v>3.0598277379887797</v>
      </c>
      <c r="H115" s="2">
        <v>1.9219999999999999</v>
      </c>
      <c r="I115" s="2">
        <v>8134399</v>
      </c>
      <c r="L115" s="3">
        <f t="shared" si="15"/>
        <v>7.0556579869405439E-3</v>
      </c>
      <c r="M115" s="3">
        <f t="shared" si="16"/>
        <v>1.6570556579869404</v>
      </c>
      <c r="O115" s="2">
        <v>1.921</v>
      </c>
      <c r="P115" s="2">
        <v>7815623</v>
      </c>
      <c r="S115" s="3">
        <f t="shared" si="17"/>
        <v>1.6374085246000453E-2</v>
      </c>
      <c r="T115" s="3">
        <f t="shared" si="18"/>
        <v>0.26637408524600048</v>
      </c>
      <c r="V115">
        <v>1.9179999999999999</v>
      </c>
      <c r="W115">
        <v>8021756</v>
      </c>
      <c r="Z115" s="3">
        <f t="shared" si="19"/>
        <v>1.3645387927026791E-2</v>
      </c>
      <c r="AA115" s="3">
        <f t="shared" si="20"/>
        <v>4.463645387927027</v>
      </c>
      <c r="AC115">
        <v>1.921</v>
      </c>
      <c r="AD115">
        <v>9958979</v>
      </c>
      <c r="AG115" s="3">
        <f t="shared" si="21"/>
        <v>2.066412376092161E-2</v>
      </c>
      <c r="AH115" s="3">
        <f t="shared" si="22"/>
        <v>5.8706641237609212</v>
      </c>
    </row>
    <row r="116" spans="1:34" x14ac:dyDescent="0.2">
      <c r="A116" s="2">
        <v>1.94</v>
      </c>
      <c r="B116" s="2">
        <v>8495139</v>
      </c>
      <c r="E116" s="3">
        <f t="shared" si="13"/>
        <v>8.4891827528887805E-3</v>
      </c>
      <c r="F116" s="3">
        <f t="shared" si="14"/>
        <v>3.0584891827528886</v>
      </c>
      <c r="H116" s="2">
        <v>1.9379999999999999</v>
      </c>
      <c r="I116" s="2">
        <v>8382809</v>
      </c>
      <c r="L116" s="3">
        <f t="shared" si="15"/>
        <v>8.9652727624220906E-3</v>
      </c>
      <c r="M116" s="3">
        <f t="shared" si="16"/>
        <v>1.658965272762422</v>
      </c>
      <c r="O116" s="2">
        <v>1.9379999999999999</v>
      </c>
      <c r="P116" s="2">
        <v>7158910</v>
      </c>
      <c r="S116" s="3">
        <f t="shared" si="17"/>
        <v>9.9646402202408415E-3</v>
      </c>
      <c r="T116" s="3">
        <f t="shared" si="18"/>
        <v>0.25996464022024085</v>
      </c>
      <c r="V116">
        <v>1.9339999999999999</v>
      </c>
      <c r="W116">
        <v>8662593</v>
      </c>
      <c r="Z116" s="3">
        <f t="shared" si="19"/>
        <v>9.8895216226009119E-3</v>
      </c>
      <c r="AA116" s="3">
        <f t="shared" si="20"/>
        <v>4.4598895216226007</v>
      </c>
      <c r="AC116">
        <v>1.9379999999999999</v>
      </c>
      <c r="AD116">
        <v>9580172</v>
      </c>
      <c r="AG116" s="3">
        <f t="shared" si="21"/>
        <v>1.7558903115012403E-2</v>
      </c>
      <c r="AH116" s="3">
        <f t="shared" si="22"/>
        <v>5.8675589031150119</v>
      </c>
    </row>
    <row r="117" spans="1:34" x14ac:dyDescent="0.2">
      <c r="A117" s="2">
        <v>1.9570000000000001</v>
      </c>
      <c r="B117" s="2">
        <v>8969073</v>
      </c>
      <c r="E117" s="3">
        <f t="shared" si="13"/>
        <v>1.2132299434774752E-2</v>
      </c>
      <c r="F117" s="3">
        <f t="shared" si="14"/>
        <v>3.0621322994347744</v>
      </c>
      <c r="H117" s="2">
        <v>1.9550000000000001</v>
      </c>
      <c r="I117" s="2">
        <v>8738134</v>
      </c>
      <c r="L117" s="3">
        <f t="shared" si="15"/>
        <v>1.1696780632870061E-2</v>
      </c>
      <c r="M117" s="3">
        <f t="shared" si="16"/>
        <v>1.66169678063287</v>
      </c>
      <c r="O117" s="2">
        <v>1.9550000000000001</v>
      </c>
      <c r="P117" s="2">
        <v>7620241</v>
      </c>
      <c r="S117" s="3">
        <f t="shared" si="17"/>
        <v>1.4467178898748359E-2</v>
      </c>
      <c r="T117" s="3">
        <f t="shared" si="18"/>
        <v>0.26446717889874838</v>
      </c>
      <c r="V117">
        <v>1.9510000000000001</v>
      </c>
      <c r="W117">
        <v>9374355</v>
      </c>
      <c r="Z117" s="3">
        <f t="shared" si="19"/>
        <v>1.5272973115647907E-2</v>
      </c>
      <c r="AA117" s="3">
        <f t="shared" si="20"/>
        <v>4.4652729731156482</v>
      </c>
      <c r="AC117">
        <v>1.954</v>
      </c>
      <c r="AD117">
        <v>9814411</v>
      </c>
      <c r="AG117" s="3">
        <f t="shared" si="21"/>
        <v>1.9479046562406795E-2</v>
      </c>
      <c r="AH117" s="3">
        <f t="shared" si="22"/>
        <v>5.8694790465624065</v>
      </c>
    </row>
    <row r="118" spans="1:34" x14ac:dyDescent="0.2">
      <c r="A118" s="2">
        <v>1.974</v>
      </c>
      <c r="B118" s="2">
        <v>8392800</v>
      </c>
      <c r="E118" s="3">
        <f t="shared" si="13"/>
        <v>7.7025058778227833E-3</v>
      </c>
      <c r="F118" s="3">
        <f t="shared" si="14"/>
        <v>3.0577025058778227</v>
      </c>
      <c r="H118" s="2">
        <v>1.972</v>
      </c>
      <c r="I118" s="2">
        <v>8456655</v>
      </c>
      <c r="L118" s="3">
        <f t="shared" si="15"/>
        <v>9.5329528586751006E-3</v>
      </c>
      <c r="M118" s="3">
        <f t="shared" si="16"/>
        <v>1.6595329528586751</v>
      </c>
      <c r="O118" s="2">
        <v>1.9710000000000001</v>
      </c>
      <c r="P118" s="2">
        <v>8007378</v>
      </c>
      <c r="S118" s="3">
        <f t="shared" si="17"/>
        <v>1.8245592481146607E-2</v>
      </c>
      <c r="T118" s="3">
        <f t="shared" si="18"/>
        <v>0.2682455924811466</v>
      </c>
      <c r="V118">
        <v>1.9670000000000001</v>
      </c>
      <c r="W118">
        <v>9375153</v>
      </c>
      <c r="Z118" s="3">
        <f t="shared" si="19"/>
        <v>2.1252241169137508E-2</v>
      </c>
      <c r="AA118" s="3">
        <f t="shared" si="20"/>
        <v>4.4712522411691378</v>
      </c>
      <c r="AC118">
        <v>1.9710000000000001</v>
      </c>
      <c r="AD118">
        <v>9102087</v>
      </c>
      <c r="AG118" s="3">
        <f t="shared" si="21"/>
        <v>1.3639864099103236E-2</v>
      </c>
      <c r="AH118" s="3">
        <f t="shared" si="22"/>
        <v>5.8636398640991025</v>
      </c>
    </row>
    <row r="119" spans="1:34" x14ac:dyDescent="0.2">
      <c r="A119" s="2">
        <v>1.99</v>
      </c>
      <c r="B119" s="2">
        <v>8074955</v>
      </c>
      <c r="E119" s="3">
        <f t="shared" si="13"/>
        <v>5.2592407359379504E-3</v>
      </c>
      <c r="F119" s="3">
        <f t="shared" si="14"/>
        <v>3.0552592407359378</v>
      </c>
      <c r="H119" s="2">
        <v>1.988</v>
      </c>
      <c r="I119" s="2">
        <v>7940327</v>
      </c>
      <c r="L119" s="3">
        <f t="shared" si="15"/>
        <v>5.5637584711913613E-3</v>
      </c>
      <c r="M119" s="3">
        <f t="shared" si="16"/>
        <v>1.6555637584711913</v>
      </c>
      <c r="O119" s="2">
        <v>1.988</v>
      </c>
      <c r="P119" s="2">
        <v>7468903</v>
      </c>
      <c r="S119" s="3">
        <f t="shared" si="17"/>
        <v>1.2990137038288146E-2</v>
      </c>
      <c r="T119" s="3">
        <f t="shared" si="18"/>
        <v>0.26299013703828816</v>
      </c>
      <c r="V119">
        <v>1.984</v>
      </c>
      <c r="W119">
        <v>8817039</v>
      </c>
      <c r="Z119" s="3">
        <f t="shared" si="19"/>
        <v>2.125894489300403E-2</v>
      </c>
      <c r="AA119" s="3">
        <f t="shared" si="20"/>
        <v>4.4712589448930045</v>
      </c>
      <c r="AC119">
        <v>1.988</v>
      </c>
      <c r="AD119">
        <v>8977687</v>
      </c>
      <c r="AG119" s="3">
        <f t="shared" si="21"/>
        <v>1.2620111432570925E-2</v>
      </c>
      <c r="AH119" s="3">
        <f t="shared" si="22"/>
        <v>5.8626201114325704</v>
      </c>
    </row>
    <row r="120" spans="1:34" x14ac:dyDescent="0.2">
      <c r="A120" s="2">
        <v>2.0070000000000001</v>
      </c>
      <c r="B120" s="2">
        <v>8610249</v>
      </c>
      <c r="E120" s="3">
        <f t="shared" si="13"/>
        <v>9.3740299283433682E-3</v>
      </c>
      <c r="F120" s="3">
        <f t="shared" si="14"/>
        <v>3.0593740299283434</v>
      </c>
      <c r="H120" s="2">
        <v>2.0049999999999999</v>
      </c>
      <c r="I120" s="2">
        <v>8500439</v>
      </c>
      <c r="L120" s="3">
        <f t="shared" si="15"/>
        <v>9.8695358196254808E-3</v>
      </c>
      <c r="M120" s="3">
        <f t="shared" si="16"/>
        <v>1.6598695358196254</v>
      </c>
      <c r="O120" s="2">
        <v>2.0049999999999999</v>
      </c>
      <c r="P120" s="2">
        <v>7500636</v>
      </c>
      <c r="S120" s="3">
        <f t="shared" si="17"/>
        <v>1.3299847549580643E-2</v>
      </c>
      <c r="T120" s="3">
        <f t="shared" si="18"/>
        <v>0.26329984754958063</v>
      </c>
      <c r="V120">
        <v>2.0009999999999999</v>
      </c>
      <c r="W120">
        <v>8407247</v>
      </c>
      <c r="Z120" s="3">
        <f t="shared" si="19"/>
        <v>1.6570420905483912E-2</v>
      </c>
      <c r="AA120" s="3">
        <f t="shared" si="20"/>
        <v>4.4665704209054837</v>
      </c>
      <c r="AC120">
        <v>2.004</v>
      </c>
      <c r="AD120">
        <v>8883934</v>
      </c>
      <c r="AG120" s="3">
        <f t="shared" si="21"/>
        <v>1.1851583524649672E-2</v>
      </c>
      <c r="AH120" s="3">
        <f t="shared" si="22"/>
        <v>5.8618515835246496</v>
      </c>
    </row>
    <row r="121" spans="1:34" x14ac:dyDescent="0.2">
      <c r="A121" s="2">
        <v>2.024</v>
      </c>
      <c r="B121" s="2">
        <v>8458187</v>
      </c>
      <c r="E121" s="3">
        <f t="shared" si="13"/>
        <v>8.2051338185876958E-3</v>
      </c>
      <c r="F121" s="3">
        <f t="shared" si="14"/>
        <v>3.0582051338185874</v>
      </c>
      <c r="H121" s="2">
        <v>2.0219999999999998</v>
      </c>
      <c r="I121" s="2">
        <v>8136103</v>
      </c>
      <c r="L121" s="3">
        <f t="shared" si="15"/>
        <v>7.068757232451677E-3</v>
      </c>
      <c r="M121" s="3">
        <f t="shared" si="16"/>
        <v>1.6570687572324516</v>
      </c>
      <c r="O121" s="2">
        <v>2.0209999999999999</v>
      </c>
      <c r="P121" s="2">
        <v>7760160</v>
      </c>
      <c r="S121" s="3">
        <f t="shared" si="17"/>
        <v>1.5832772603394468E-2</v>
      </c>
      <c r="T121" s="3">
        <f t="shared" si="18"/>
        <v>0.26583277260339444</v>
      </c>
      <c r="V121">
        <v>2.0169999999999999</v>
      </c>
      <c r="W121">
        <v>8774124</v>
      </c>
      <c r="Z121" s="3">
        <f t="shared" si="19"/>
        <v>1.3127899087550935E-2</v>
      </c>
      <c r="AA121" s="3">
        <f t="shared" si="20"/>
        <v>4.4631278990875511</v>
      </c>
      <c r="AC121">
        <v>2.0209999999999999</v>
      </c>
      <c r="AD121">
        <v>9207749</v>
      </c>
      <c r="AG121" s="3">
        <f t="shared" si="21"/>
        <v>1.4506014470896944E-2</v>
      </c>
      <c r="AH121" s="3">
        <f t="shared" si="22"/>
        <v>5.8645060144708969</v>
      </c>
    </row>
    <row r="122" spans="1:34" x14ac:dyDescent="0.2">
      <c r="A122" s="2">
        <v>2.04</v>
      </c>
      <c r="B122" s="2">
        <v>8987197</v>
      </c>
      <c r="E122" s="3">
        <f t="shared" si="13"/>
        <v>1.2271618088305626E-2</v>
      </c>
      <c r="F122" s="3">
        <f t="shared" si="14"/>
        <v>3.0622716180883054</v>
      </c>
      <c r="H122" s="2">
        <v>2.0379999999999998</v>
      </c>
      <c r="I122" s="2">
        <v>8166069</v>
      </c>
      <c r="L122" s="3">
        <f t="shared" si="15"/>
        <v>7.2991163820917077E-3</v>
      </c>
      <c r="M122" s="3">
        <f t="shared" si="16"/>
        <v>1.6572991163820916</v>
      </c>
      <c r="O122" s="2">
        <v>2.0379999999999998</v>
      </c>
      <c r="P122" s="2">
        <v>8417914</v>
      </c>
      <c r="S122" s="3">
        <f t="shared" si="17"/>
        <v>2.2252377672082751E-2</v>
      </c>
      <c r="T122" s="3">
        <f t="shared" si="18"/>
        <v>0.27225237767208277</v>
      </c>
      <c r="V122">
        <v>2.0339999999999998</v>
      </c>
      <c r="W122">
        <v>8779150</v>
      </c>
      <c r="Z122" s="3">
        <f t="shared" si="19"/>
        <v>1.6209906732887587E-2</v>
      </c>
      <c r="AA122" s="3">
        <f t="shared" si="20"/>
        <v>4.466209906732888</v>
      </c>
      <c r="AC122">
        <v>2.0379999999999998</v>
      </c>
      <c r="AD122">
        <v>9293365</v>
      </c>
      <c r="AG122" s="3">
        <f t="shared" si="21"/>
        <v>1.5207840389689793E-2</v>
      </c>
      <c r="AH122" s="3">
        <f t="shared" si="22"/>
        <v>5.8652078403896892</v>
      </c>
    </row>
    <row r="123" spans="1:34" x14ac:dyDescent="0.2">
      <c r="A123" s="2">
        <v>2.0569999999999999</v>
      </c>
      <c r="B123" s="2">
        <v>8631561</v>
      </c>
      <c r="E123" s="3">
        <f t="shared" si="13"/>
        <v>9.5378546438614643E-3</v>
      </c>
      <c r="F123" s="3">
        <f t="shared" si="14"/>
        <v>3.0595378546438612</v>
      </c>
      <c r="H123" s="2">
        <v>2.0550000000000002</v>
      </c>
      <c r="I123" s="2">
        <v>7952491</v>
      </c>
      <c r="L123" s="3">
        <f t="shared" si="15"/>
        <v>5.657267404523182E-3</v>
      </c>
      <c r="M123" s="3">
        <f t="shared" si="16"/>
        <v>1.6556572674045231</v>
      </c>
      <c r="O123" s="2">
        <v>2.0550000000000002</v>
      </c>
      <c r="P123" s="2">
        <v>8352632</v>
      </c>
      <c r="S123" s="3">
        <f t="shared" si="17"/>
        <v>2.1615232693725936E-2</v>
      </c>
      <c r="T123" s="3">
        <f t="shared" si="18"/>
        <v>0.27161523269372595</v>
      </c>
      <c r="V123">
        <v>2.0510000000000002</v>
      </c>
      <c r="W123">
        <v>9244612</v>
      </c>
      <c r="Z123" s="3">
        <f t="shared" si="19"/>
        <v>1.6252128432327623E-2</v>
      </c>
      <c r="AA123" s="3">
        <f t="shared" si="20"/>
        <v>4.4662521284323278</v>
      </c>
      <c r="AC123">
        <v>2.0539999999999998</v>
      </c>
      <c r="AD123">
        <v>9539538</v>
      </c>
      <c r="AG123" s="3">
        <f t="shared" si="21"/>
        <v>1.7225811235174186E-2</v>
      </c>
      <c r="AH123" s="3">
        <f t="shared" si="22"/>
        <v>5.8672258112351736</v>
      </c>
    </row>
    <row r="124" spans="1:34" x14ac:dyDescent="0.2">
      <c r="A124" s="2">
        <v>2.073</v>
      </c>
      <c r="B124" s="2">
        <v>8803011</v>
      </c>
      <c r="E124" s="3">
        <f t="shared" si="13"/>
        <v>1.0855785737873182E-2</v>
      </c>
      <c r="F124" s="3">
        <f t="shared" si="14"/>
        <v>3.0608557857378731</v>
      </c>
      <c r="H124" s="2">
        <v>2.0720000000000001</v>
      </c>
      <c r="I124" s="2">
        <v>8435053</v>
      </c>
      <c r="L124" s="3">
        <f t="shared" si="15"/>
        <v>9.3668907098890114E-3</v>
      </c>
      <c r="M124" s="3">
        <f t="shared" si="16"/>
        <v>1.6593668907098889</v>
      </c>
      <c r="O124" s="2">
        <v>2.0710000000000002</v>
      </c>
      <c r="P124" s="2">
        <v>8169554</v>
      </c>
      <c r="S124" s="3">
        <f t="shared" si="17"/>
        <v>1.9828412002760448E-2</v>
      </c>
      <c r="T124" s="3">
        <f t="shared" si="18"/>
        <v>0.26982841200276042</v>
      </c>
      <c r="V124">
        <v>2.0670000000000002</v>
      </c>
      <c r="W124">
        <v>9565407</v>
      </c>
      <c r="Z124" s="3">
        <f t="shared" si="19"/>
        <v>2.0162314796187138E-2</v>
      </c>
      <c r="AA124" s="3">
        <f t="shared" si="20"/>
        <v>4.4701623147961875</v>
      </c>
      <c r="AC124">
        <v>2.0710000000000002</v>
      </c>
      <c r="AD124">
        <v>9927173</v>
      </c>
      <c r="AG124" s="3">
        <f t="shared" si="21"/>
        <v>2.0403398251984901E-2</v>
      </c>
      <c r="AH124" s="3">
        <f t="shared" si="22"/>
        <v>5.8704033982519848</v>
      </c>
    </row>
    <row r="125" spans="1:34" x14ac:dyDescent="0.2">
      <c r="A125" s="2">
        <v>2.09</v>
      </c>
      <c r="B125" s="2">
        <v>8790772</v>
      </c>
      <c r="E125" s="3">
        <f t="shared" si="13"/>
        <v>1.0761704905796138E-2</v>
      </c>
      <c r="F125" s="3">
        <f t="shared" si="14"/>
        <v>3.0607617049057958</v>
      </c>
      <c r="H125" s="2">
        <v>2.0880000000000001</v>
      </c>
      <c r="I125" s="2">
        <v>8100777</v>
      </c>
      <c r="L125" s="3">
        <f t="shared" si="15"/>
        <v>6.7971938833165336E-3</v>
      </c>
      <c r="M125" s="3">
        <f t="shared" si="16"/>
        <v>1.6567971938833164</v>
      </c>
      <c r="O125" s="2">
        <v>2.0880000000000001</v>
      </c>
      <c r="P125" s="2">
        <v>8346672</v>
      </c>
      <c r="S125" s="3">
        <f t="shared" si="17"/>
        <v>2.1557063763990227E-2</v>
      </c>
      <c r="T125" s="3">
        <f t="shared" si="18"/>
        <v>0.27155706376399025</v>
      </c>
      <c r="V125">
        <v>2.0840000000000001</v>
      </c>
      <c r="W125">
        <v>8885587</v>
      </c>
      <c r="Z125" s="3">
        <f t="shared" si="19"/>
        <v>2.2857203389873224E-2</v>
      </c>
      <c r="AA125" s="3">
        <f t="shared" si="20"/>
        <v>4.4728572033898732</v>
      </c>
      <c r="AC125">
        <v>2.0880000000000001</v>
      </c>
      <c r="AD125">
        <v>9492410</v>
      </c>
      <c r="AG125" s="3">
        <f t="shared" si="21"/>
        <v>1.6839485642985E-2</v>
      </c>
      <c r="AH125" s="3">
        <f t="shared" si="22"/>
        <v>5.8668394856429851</v>
      </c>
    </row>
    <row r="126" spans="1:34" x14ac:dyDescent="0.2">
      <c r="A126" s="2">
        <v>2.1070000000000002</v>
      </c>
      <c r="B126" s="2">
        <v>8578442</v>
      </c>
      <c r="E126" s="3">
        <f t="shared" si="13"/>
        <v>9.1295304573184004E-3</v>
      </c>
      <c r="F126" s="3">
        <f t="shared" si="14"/>
        <v>3.0591295304573181</v>
      </c>
      <c r="H126" s="2">
        <v>2.105</v>
      </c>
      <c r="I126" s="2">
        <v>8067777</v>
      </c>
      <c r="L126" s="3">
        <f t="shared" si="15"/>
        <v>6.5435113117981126E-3</v>
      </c>
      <c r="M126" s="3">
        <f t="shared" si="16"/>
        <v>1.6565435113117981</v>
      </c>
      <c r="O126" s="2">
        <v>2.105</v>
      </c>
      <c r="P126" s="2">
        <v>8202903</v>
      </c>
      <c r="S126" s="3">
        <f t="shared" si="17"/>
        <v>2.0153894492316856E-2</v>
      </c>
      <c r="T126" s="3">
        <f t="shared" si="18"/>
        <v>0.27015389449231686</v>
      </c>
      <c r="V126">
        <v>2.101</v>
      </c>
      <c r="W126">
        <v>8964927</v>
      </c>
      <c r="Z126" s="3">
        <f t="shared" si="19"/>
        <v>1.714626910548701E-2</v>
      </c>
      <c r="AA126" s="3">
        <f t="shared" si="20"/>
        <v>4.4671462691054868</v>
      </c>
      <c r="AC126">
        <v>2.1040000000000001</v>
      </c>
      <c r="AD126">
        <v>9667827</v>
      </c>
      <c r="AG126" s="3">
        <f t="shared" si="21"/>
        <v>1.8277443468588686E-2</v>
      </c>
      <c r="AH126" s="3">
        <f t="shared" si="22"/>
        <v>5.868277443468588</v>
      </c>
    </row>
    <row r="127" spans="1:34" x14ac:dyDescent="0.2">
      <c r="A127" s="2">
        <v>2.1230000000000002</v>
      </c>
      <c r="B127" s="2">
        <v>9060906</v>
      </c>
      <c r="E127" s="3">
        <f t="shared" si="13"/>
        <v>1.2838216997658265E-2</v>
      </c>
      <c r="F127" s="3">
        <f t="shared" si="14"/>
        <v>3.0628382169976582</v>
      </c>
      <c r="H127" s="2">
        <v>2.1219999999999999</v>
      </c>
      <c r="I127" s="2">
        <v>7988454</v>
      </c>
      <c r="L127" s="3">
        <f t="shared" si="15"/>
        <v>5.9337275960236963E-3</v>
      </c>
      <c r="M127" s="3">
        <f t="shared" si="16"/>
        <v>1.6559337275960235</v>
      </c>
      <c r="O127" s="2">
        <v>2.121</v>
      </c>
      <c r="P127" s="2">
        <v>8680014</v>
      </c>
      <c r="S127" s="3">
        <f t="shared" si="17"/>
        <v>2.4810444196198451E-2</v>
      </c>
      <c r="T127" s="3">
        <f t="shared" si="18"/>
        <v>0.27481044419619843</v>
      </c>
      <c r="V127">
        <v>2.117</v>
      </c>
      <c r="W127">
        <v>9290588</v>
      </c>
      <c r="Z127" s="3">
        <f t="shared" si="19"/>
        <v>1.7812777190161191E-2</v>
      </c>
      <c r="AA127" s="3">
        <f t="shared" si="20"/>
        <v>4.4678127771901615</v>
      </c>
      <c r="AC127">
        <v>2.121</v>
      </c>
      <c r="AD127">
        <v>9280397</v>
      </c>
      <c r="AG127" s="3">
        <f t="shared" si="21"/>
        <v>1.510153691236189E-2</v>
      </c>
      <c r="AH127" s="3">
        <f t="shared" si="22"/>
        <v>5.8651015369123618</v>
      </c>
    </row>
    <row r="128" spans="1:34" x14ac:dyDescent="0.2">
      <c r="A128" s="2">
        <v>2.14</v>
      </c>
      <c r="B128" s="2">
        <v>9051494</v>
      </c>
      <c r="E128" s="3">
        <f t="shared" si="13"/>
        <v>1.276586723121418E-2</v>
      </c>
      <c r="F128" s="3">
        <f t="shared" si="14"/>
        <v>3.0627658672312141</v>
      </c>
      <c r="H128" s="2">
        <v>2.1379999999999999</v>
      </c>
      <c r="I128" s="2">
        <v>8200777</v>
      </c>
      <c r="L128" s="3">
        <f t="shared" si="15"/>
        <v>7.5659289485238701E-3</v>
      </c>
      <c r="M128" s="3">
        <f t="shared" si="16"/>
        <v>1.6575659289485238</v>
      </c>
      <c r="O128" s="2">
        <v>2.1379999999999999</v>
      </c>
      <c r="P128" s="2">
        <v>6920231</v>
      </c>
      <c r="S128" s="3">
        <f t="shared" si="17"/>
        <v>7.6351600221889089E-3</v>
      </c>
      <c r="T128" s="3">
        <f t="shared" si="18"/>
        <v>0.25763516002218889</v>
      </c>
      <c r="V128">
        <v>2.1339999999999999</v>
      </c>
      <c r="W128">
        <v>9489646</v>
      </c>
      <c r="Z128" s="3">
        <f t="shared" si="19"/>
        <v>2.0548543378251419E-2</v>
      </c>
      <c r="AA128" s="3">
        <f t="shared" si="20"/>
        <v>4.4705485433782517</v>
      </c>
      <c r="AC128">
        <v>2.1379999999999999</v>
      </c>
      <c r="AD128">
        <v>8656098</v>
      </c>
      <c r="AG128" s="3">
        <f t="shared" si="21"/>
        <v>9.9839278290543686E-3</v>
      </c>
      <c r="AH128" s="3">
        <f t="shared" si="22"/>
        <v>5.8599839278290542</v>
      </c>
    </row>
    <row r="129" spans="1:34" x14ac:dyDescent="0.2">
      <c r="A129" s="2">
        <v>2.157</v>
      </c>
      <c r="B129" s="2">
        <v>8757789</v>
      </c>
      <c r="E129" s="3">
        <f t="shared" si="13"/>
        <v>1.0508165557450915E-2</v>
      </c>
      <c r="F129" s="3">
        <f t="shared" si="14"/>
        <v>3.0605081655574509</v>
      </c>
      <c r="H129" s="2">
        <v>2.1549999999999998</v>
      </c>
      <c r="I129" s="2">
        <v>8062629</v>
      </c>
      <c r="L129" s="3">
        <f t="shared" si="15"/>
        <v>6.5039368306412382E-3</v>
      </c>
      <c r="M129" s="3">
        <f t="shared" si="16"/>
        <v>1.6565039368306411</v>
      </c>
      <c r="O129" s="2">
        <v>2.1549999999999998</v>
      </c>
      <c r="P129" s="2">
        <v>7772295</v>
      </c>
      <c r="S129" s="3">
        <f t="shared" si="17"/>
        <v>1.5951208838686889E-2</v>
      </c>
      <c r="T129" s="3">
        <f t="shared" si="18"/>
        <v>0.26595120883868689</v>
      </c>
      <c r="V129">
        <v>2.1509999999999998</v>
      </c>
      <c r="W129">
        <v>8889079</v>
      </c>
      <c r="Z129" s="3">
        <f t="shared" si="19"/>
        <v>2.2220761254720708E-2</v>
      </c>
      <c r="AA129" s="3">
        <f t="shared" si="20"/>
        <v>4.4722207612547207</v>
      </c>
      <c r="AC129">
        <v>2.1539999999999999</v>
      </c>
      <c r="AD129">
        <v>9131251</v>
      </c>
      <c r="AG129" s="3">
        <f t="shared" si="21"/>
        <v>1.3878932159929188E-2</v>
      </c>
      <c r="AH129" s="3">
        <f t="shared" si="22"/>
        <v>5.8638789321599285</v>
      </c>
    </row>
    <row r="130" spans="1:34" x14ac:dyDescent="0.2">
      <c r="A130" s="2">
        <v>2.173</v>
      </c>
      <c r="B130" s="2">
        <v>8812450</v>
      </c>
      <c r="E130" s="3">
        <f t="shared" si="13"/>
        <v>1.0928343052521048E-2</v>
      </c>
      <c r="F130" s="3">
        <f t="shared" si="14"/>
        <v>3.0609283430525207</v>
      </c>
      <c r="H130" s="2">
        <v>2.1720000000000002</v>
      </c>
      <c r="I130" s="2">
        <v>8241596</v>
      </c>
      <c r="L130" s="3">
        <f t="shared" si="15"/>
        <v>7.8797189147908533E-3</v>
      </c>
      <c r="M130" s="3">
        <f t="shared" si="16"/>
        <v>1.6578797189147907</v>
      </c>
      <c r="O130" s="2">
        <v>2.1709999999999998</v>
      </c>
      <c r="P130" s="2">
        <v>7618103</v>
      </c>
      <c r="S130" s="3">
        <f t="shared" si="17"/>
        <v>1.4446312259188805E-2</v>
      </c>
      <c r="T130" s="3">
        <f t="shared" si="18"/>
        <v>0.2644463122591888</v>
      </c>
      <c r="V130">
        <v>2.1669999999999998</v>
      </c>
      <c r="W130">
        <v>8234906</v>
      </c>
      <c r="Z130" s="3">
        <f t="shared" si="19"/>
        <v>1.7175604197895405E-2</v>
      </c>
      <c r="AA130" s="3">
        <f t="shared" si="20"/>
        <v>4.4671756041978954</v>
      </c>
      <c r="AC130">
        <v>2.1709999999999998</v>
      </c>
      <c r="AD130">
        <v>9244949</v>
      </c>
      <c r="AG130" s="3">
        <f t="shared" si="21"/>
        <v>1.4810956586612394E-2</v>
      </c>
      <c r="AH130" s="3">
        <f t="shared" si="22"/>
        <v>5.864810956586612</v>
      </c>
    </row>
    <row r="131" spans="1:34" x14ac:dyDescent="0.2">
      <c r="A131" s="2">
        <v>2.19</v>
      </c>
      <c r="B131" s="2">
        <v>9014935</v>
      </c>
      <c r="E131" s="3">
        <f t="shared" si="13"/>
        <v>1.2484839276323691E-2</v>
      </c>
      <c r="F131" s="3">
        <f t="shared" si="14"/>
        <v>3.0624848392763235</v>
      </c>
      <c r="H131" s="2">
        <v>2.1880000000000002</v>
      </c>
      <c r="I131" s="2">
        <v>7839454</v>
      </c>
      <c r="L131" s="3">
        <f t="shared" si="15"/>
        <v>4.7883123488647646E-3</v>
      </c>
      <c r="M131" s="3">
        <f t="shared" si="16"/>
        <v>1.6547883123488647</v>
      </c>
      <c r="O131" s="2">
        <v>2.1880000000000002</v>
      </c>
      <c r="P131" s="2">
        <v>7735030</v>
      </c>
      <c r="S131" s="3">
        <f t="shared" si="17"/>
        <v>1.558750662952561E-2</v>
      </c>
      <c r="T131" s="3">
        <f t="shared" si="18"/>
        <v>0.26558750662952563</v>
      </c>
      <c r="V131">
        <v>2.1840000000000002</v>
      </c>
      <c r="W131">
        <v>8340340</v>
      </c>
      <c r="Z131" s="3">
        <f t="shared" si="19"/>
        <v>1.1680121550106606E-2</v>
      </c>
      <c r="AA131" s="3">
        <f t="shared" si="20"/>
        <v>4.4616801215501072</v>
      </c>
      <c r="AC131">
        <v>2.1880000000000002</v>
      </c>
      <c r="AD131">
        <v>8363258</v>
      </c>
      <c r="AG131" s="3">
        <f t="shared" si="21"/>
        <v>7.5834103783524219E-3</v>
      </c>
      <c r="AH131" s="3">
        <f t="shared" si="22"/>
        <v>5.8575834103783517</v>
      </c>
    </row>
    <row r="132" spans="1:34" x14ac:dyDescent="0.2">
      <c r="A132" s="2">
        <v>2.2069999999999999</v>
      </c>
      <c r="B132" s="2">
        <v>8160272</v>
      </c>
      <c r="E132" s="3">
        <f t="shared" ref="E132:E195" si="23">(B132-$D$3)/($D$2-$D$3)</f>
        <v>5.915069998975557E-3</v>
      </c>
      <c r="F132" s="3">
        <f t="shared" ref="F132:F195" si="24">E132+3.05</f>
        <v>3.0559150699989752</v>
      </c>
      <c r="H132" s="2">
        <v>2.2050000000000001</v>
      </c>
      <c r="I132" s="2">
        <v>8626555</v>
      </c>
      <c r="L132" s="3">
        <f t="shared" ref="L132:L195" si="25">(I132-$K$3)/($K$2-$K$3)</f>
        <v>1.0839033734462366E-2</v>
      </c>
      <c r="M132" s="3">
        <f t="shared" ref="M132:M195" si="26">L132+1.65</f>
        <v>1.6608390337344623</v>
      </c>
      <c r="O132" s="2">
        <v>2.2050000000000001</v>
      </c>
      <c r="P132" s="2">
        <v>7924912</v>
      </c>
      <c r="S132" s="3">
        <f t="shared" ref="S132:S195" si="27">(P132-$R$3)/($R$2-$R$3)</f>
        <v>1.7440733595310186E-2</v>
      </c>
      <c r="T132" s="3">
        <f t="shared" ref="T132:T195" si="28">S132+0.25</f>
        <v>0.26744073359531018</v>
      </c>
      <c r="V132">
        <v>2.2010000000000001</v>
      </c>
      <c r="W132">
        <v>7954431</v>
      </c>
      <c r="Z132" s="3">
        <f t="shared" ref="Z132:Z195" si="29">(W131-$Y$3)/($Y$2-$Y$3)</f>
        <v>1.256583636482223E-2</v>
      </c>
      <c r="AA132" s="3">
        <f t="shared" ref="AA132:AA195" si="30">Z132+4.45</f>
        <v>4.4625658363648224</v>
      </c>
      <c r="AC132">
        <v>2.2040000000000002</v>
      </c>
      <c r="AD132">
        <v>7868879</v>
      </c>
      <c r="AG132" s="3">
        <f t="shared" ref="AG132:AG195" si="31">(AD132-$AF$3)/($AF$2-$AF$3)</f>
        <v>3.5308034368124073E-3</v>
      </c>
      <c r="AH132" s="3">
        <f t="shared" ref="AH132:AH195" si="32">AG132+5.85</f>
        <v>5.8535308034368123</v>
      </c>
    </row>
    <row r="133" spans="1:34" x14ac:dyDescent="0.2">
      <c r="A133" s="2">
        <v>2.2229999999999999</v>
      </c>
      <c r="B133" s="2">
        <v>8604831</v>
      </c>
      <c r="E133" s="3">
        <f t="shared" si="23"/>
        <v>9.3323819221179053E-3</v>
      </c>
      <c r="F133" s="3">
        <f t="shared" si="24"/>
        <v>3.0593323819221179</v>
      </c>
      <c r="H133" s="2">
        <v>2.2210000000000001</v>
      </c>
      <c r="I133" s="2">
        <v>8021181</v>
      </c>
      <c r="L133" s="3">
        <f t="shared" si="25"/>
        <v>6.1853115208141017E-3</v>
      </c>
      <c r="M133" s="3">
        <f t="shared" si="26"/>
        <v>1.6561853115208141</v>
      </c>
      <c r="O133" s="2">
        <v>2.2210000000000001</v>
      </c>
      <c r="P133" s="2">
        <v>8026039</v>
      </c>
      <c r="S133" s="3">
        <f t="shared" si="27"/>
        <v>1.8427721742522125E-2</v>
      </c>
      <c r="T133" s="3">
        <f t="shared" si="28"/>
        <v>0.26842772174252211</v>
      </c>
      <c r="V133">
        <v>2.2170000000000001</v>
      </c>
      <c r="W133">
        <v>8088658</v>
      </c>
      <c r="Z133" s="3">
        <f t="shared" si="29"/>
        <v>9.3239474254659307E-3</v>
      </c>
      <c r="AA133" s="3">
        <f t="shared" si="30"/>
        <v>4.4593239474254665</v>
      </c>
      <c r="AC133">
        <v>2.2210000000000001</v>
      </c>
      <c r="AD133">
        <v>7910721</v>
      </c>
      <c r="AG133" s="3">
        <f t="shared" si="31"/>
        <v>3.8737977380426726E-3</v>
      </c>
      <c r="AH133" s="3">
        <f t="shared" si="32"/>
        <v>5.853873797738042</v>
      </c>
    </row>
    <row r="134" spans="1:34" x14ac:dyDescent="0.2">
      <c r="A134" s="2">
        <v>2.2400000000000002</v>
      </c>
      <c r="B134" s="2">
        <v>9070304</v>
      </c>
      <c r="E134" s="3">
        <f t="shared" si="23"/>
        <v>1.2910459146515204E-2</v>
      </c>
      <c r="F134" s="3">
        <f t="shared" si="24"/>
        <v>3.0629104591465151</v>
      </c>
      <c r="H134" s="2">
        <v>2.238</v>
      </c>
      <c r="I134" s="2">
        <v>7443135</v>
      </c>
      <c r="L134" s="3">
        <f t="shared" si="25"/>
        <v>1.7416692257856987E-3</v>
      </c>
      <c r="M134" s="3">
        <f t="shared" si="26"/>
        <v>1.6517416692257856</v>
      </c>
      <c r="O134" s="2">
        <v>2.238</v>
      </c>
      <c r="P134" s="2">
        <v>7773500</v>
      </c>
      <c r="S134" s="3">
        <f t="shared" si="27"/>
        <v>1.5962969503172046E-2</v>
      </c>
      <c r="T134" s="3">
        <f t="shared" si="28"/>
        <v>0.26596296950317205</v>
      </c>
      <c r="V134">
        <v>2.234</v>
      </c>
      <c r="W134">
        <v>8987829</v>
      </c>
      <c r="Z134" s="3">
        <f t="shared" si="29"/>
        <v>1.0451542342047244E-2</v>
      </c>
      <c r="AA134" s="3">
        <f t="shared" si="30"/>
        <v>4.4604515423420477</v>
      </c>
      <c r="AC134">
        <v>2.2370000000000001</v>
      </c>
      <c r="AD134">
        <v>7827160</v>
      </c>
      <c r="AG134" s="3">
        <f t="shared" si="31"/>
        <v>3.1888174119324916E-3</v>
      </c>
      <c r="AH134" s="3">
        <f t="shared" si="32"/>
        <v>5.8531888174119322</v>
      </c>
    </row>
    <row r="135" spans="1:34" x14ac:dyDescent="0.2">
      <c r="A135" s="2">
        <v>2.2570000000000001</v>
      </c>
      <c r="B135" s="2">
        <v>9635150</v>
      </c>
      <c r="E135" s="3">
        <f t="shared" si="23"/>
        <v>1.725241369144459E-2</v>
      </c>
      <c r="F135" s="3">
        <f t="shared" si="24"/>
        <v>3.0672524136914445</v>
      </c>
      <c r="H135" s="2">
        <v>2.2549999999999999</v>
      </c>
      <c r="I135" s="2">
        <v>7529659</v>
      </c>
      <c r="L135" s="3">
        <f t="shared" si="25"/>
        <v>2.4068095536056949E-3</v>
      </c>
      <c r="M135" s="3">
        <f t="shared" si="26"/>
        <v>1.6524068095536055</v>
      </c>
      <c r="O135" s="2">
        <v>2.254</v>
      </c>
      <c r="P135" s="2">
        <v>7420621</v>
      </c>
      <c r="S135" s="3">
        <f t="shared" si="27"/>
        <v>1.2518910148103659E-2</v>
      </c>
      <c r="T135" s="3">
        <f t="shared" si="28"/>
        <v>0.26251891014810363</v>
      </c>
      <c r="V135">
        <v>2.25</v>
      </c>
      <c r="W135">
        <v>8435175</v>
      </c>
      <c r="Z135" s="3">
        <f t="shared" si="29"/>
        <v>1.8005169024736541E-2</v>
      </c>
      <c r="AA135" s="3">
        <f t="shared" si="30"/>
        <v>4.4680051690247371</v>
      </c>
      <c r="AC135">
        <v>2.254</v>
      </c>
      <c r="AD135">
        <v>7660630</v>
      </c>
      <c r="AG135" s="3">
        <f t="shared" si="31"/>
        <v>1.8237096019837304E-3</v>
      </c>
      <c r="AH135" s="3">
        <f t="shared" si="32"/>
        <v>5.8518237096019829</v>
      </c>
    </row>
    <row r="136" spans="1:34" x14ac:dyDescent="0.2">
      <c r="A136" s="2">
        <v>2.2730000000000001</v>
      </c>
      <c r="B136" s="2">
        <v>9953169</v>
      </c>
      <c r="E136" s="3">
        <f t="shared" si="23"/>
        <v>1.9697016366198236E-2</v>
      </c>
      <c r="F136" s="3">
        <f t="shared" si="24"/>
        <v>3.0696970163661979</v>
      </c>
      <c r="H136" s="2">
        <v>2.2709999999999999</v>
      </c>
      <c r="I136" s="2">
        <v>7388334</v>
      </c>
      <c r="L136" s="3">
        <f t="shared" si="25"/>
        <v>1.320394722701426E-3</v>
      </c>
      <c r="M136" s="3">
        <f t="shared" si="26"/>
        <v>1.6513203947227013</v>
      </c>
      <c r="O136" s="2">
        <v>2.2709999999999999</v>
      </c>
      <c r="P136" s="2">
        <v>7318818</v>
      </c>
      <c r="S136" s="3">
        <f t="shared" si="27"/>
        <v>1.1525324316914987E-2</v>
      </c>
      <c r="T136" s="3">
        <f t="shared" si="28"/>
        <v>0.261525324316915</v>
      </c>
      <c r="V136">
        <v>2.2669999999999999</v>
      </c>
      <c r="W136">
        <v>8135558</v>
      </c>
      <c r="Z136" s="3">
        <f t="shared" si="29"/>
        <v>1.3362512621566319E-2</v>
      </c>
      <c r="AA136" s="3">
        <f t="shared" si="30"/>
        <v>4.4633625126215666</v>
      </c>
      <c r="AC136">
        <v>2.2709999999999999</v>
      </c>
      <c r="AD136">
        <v>7667031</v>
      </c>
      <c r="AG136" s="3">
        <f t="shared" si="31"/>
        <v>1.876180959045413E-3</v>
      </c>
      <c r="AH136" s="3">
        <f t="shared" si="32"/>
        <v>5.8518761809590449</v>
      </c>
    </row>
    <row r="137" spans="1:34" x14ac:dyDescent="0.2">
      <c r="A137" s="2">
        <v>2.29</v>
      </c>
      <c r="B137" s="2">
        <v>9147359</v>
      </c>
      <c r="E137" s="3">
        <f t="shared" si="23"/>
        <v>1.350277865919571E-2</v>
      </c>
      <c r="F137" s="3">
        <f t="shared" si="24"/>
        <v>3.0635027786591955</v>
      </c>
      <c r="H137" s="2">
        <v>2.2879999999999998</v>
      </c>
      <c r="I137" s="2">
        <v>7216572</v>
      </c>
      <c r="L137" s="3">
        <f t="shared" si="25"/>
        <v>0</v>
      </c>
      <c r="M137" s="3">
        <f t="shared" si="26"/>
        <v>1.65</v>
      </c>
      <c r="O137" s="2">
        <v>2.2879999999999998</v>
      </c>
      <c r="P137" s="2">
        <v>7500124</v>
      </c>
      <c r="S137" s="3">
        <f t="shared" si="27"/>
        <v>1.3294850487160394E-2</v>
      </c>
      <c r="T137" s="3">
        <f t="shared" si="28"/>
        <v>0.26329485048716039</v>
      </c>
      <c r="V137">
        <v>2.2839999999999998</v>
      </c>
      <c r="W137">
        <v>8014221</v>
      </c>
      <c r="Z137" s="3">
        <f t="shared" si="29"/>
        <v>1.0845533130693818E-2</v>
      </c>
      <c r="AA137" s="3">
        <f t="shared" si="30"/>
        <v>4.4608455331306942</v>
      </c>
      <c r="AC137">
        <v>2.2869999999999999</v>
      </c>
      <c r="AD137">
        <v>7936902</v>
      </c>
      <c r="AG137" s="3">
        <f t="shared" si="31"/>
        <v>4.0884130480304736E-3</v>
      </c>
      <c r="AH137" s="3">
        <f t="shared" si="32"/>
        <v>5.8540884130480304</v>
      </c>
    </row>
    <row r="138" spans="1:34" x14ac:dyDescent="0.2">
      <c r="A138" s="2">
        <v>2.3069999999999999</v>
      </c>
      <c r="B138" s="2">
        <v>9505195</v>
      </c>
      <c r="E138" s="3">
        <f t="shared" si="23"/>
        <v>1.6253453438762798E-2</v>
      </c>
      <c r="F138" s="3">
        <f t="shared" si="24"/>
        <v>3.0662534534387627</v>
      </c>
      <c r="H138" s="2">
        <v>2.3050000000000002</v>
      </c>
      <c r="I138" s="2">
        <v>7704292</v>
      </c>
      <c r="L138" s="3">
        <f t="shared" si="25"/>
        <v>3.7492746600292235E-3</v>
      </c>
      <c r="M138" s="3">
        <f t="shared" si="26"/>
        <v>1.6537492746600291</v>
      </c>
      <c r="O138" s="2">
        <v>2.3039999999999998</v>
      </c>
      <c r="P138" s="2">
        <v>7051380</v>
      </c>
      <c r="S138" s="3">
        <f t="shared" si="27"/>
        <v>8.9151595131131758E-3</v>
      </c>
      <c r="T138" s="3">
        <f t="shared" si="28"/>
        <v>0.25891515951311317</v>
      </c>
      <c r="V138">
        <v>2.2999999999999998</v>
      </c>
      <c r="W138">
        <v>8603671</v>
      </c>
      <c r="Z138" s="3">
        <f t="shared" si="29"/>
        <v>9.8262226760667554E-3</v>
      </c>
      <c r="AA138" s="3">
        <f t="shared" si="30"/>
        <v>4.4598262226760665</v>
      </c>
      <c r="AC138">
        <v>2.3039999999999998</v>
      </c>
      <c r="AD138">
        <v>7667369</v>
      </c>
      <c r="AG138" s="3">
        <f t="shared" si="31"/>
        <v>1.8789516696666986E-3</v>
      </c>
      <c r="AH138" s="3">
        <f t="shared" si="32"/>
        <v>5.8518789516696668</v>
      </c>
    </row>
    <row r="139" spans="1:34" x14ac:dyDescent="0.2">
      <c r="A139" s="2">
        <v>2.323</v>
      </c>
      <c r="B139" s="2">
        <v>9415526</v>
      </c>
      <c r="E139" s="3">
        <f t="shared" si="23"/>
        <v>1.5564170480063838E-2</v>
      </c>
      <c r="F139" s="3">
        <f t="shared" si="24"/>
        <v>3.0655641704800636</v>
      </c>
      <c r="H139" s="2">
        <v>2.3210000000000002</v>
      </c>
      <c r="I139" s="2">
        <v>7920596</v>
      </c>
      <c r="L139" s="3">
        <f t="shared" si="25"/>
        <v>5.4120793554753013E-3</v>
      </c>
      <c r="M139" s="3">
        <f t="shared" si="26"/>
        <v>1.6554120793554752</v>
      </c>
      <c r="O139" s="2">
        <v>2.3210000000000002</v>
      </c>
      <c r="P139" s="2">
        <v>7262912</v>
      </c>
      <c r="S139" s="3">
        <f t="shared" si="27"/>
        <v>1.097968804412898E-2</v>
      </c>
      <c r="T139" s="3">
        <f t="shared" si="28"/>
        <v>0.26097968804412897</v>
      </c>
      <c r="V139">
        <v>2.3170000000000002</v>
      </c>
      <c r="W139">
        <v>8291413</v>
      </c>
      <c r="Z139" s="3">
        <f t="shared" si="29"/>
        <v>1.477798963486681E-2</v>
      </c>
      <c r="AA139" s="3">
        <f t="shared" si="30"/>
        <v>4.4647779896348672</v>
      </c>
      <c r="AC139">
        <v>2.3210000000000002</v>
      </c>
      <c r="AD139">
        <v>7716456</v>
      </c>
      <c r="AG139" s="3">
        <f t="shared" si="31"/>
        <v>2.2813359071431586E-3</v>
      </c>
      <c r="AH139" s="3">
        <f t="shared" si="32"/>
        <v>5.8522813359071426</v>
      </c>
    </row>
    <row r="140" spans="1:34" x14ac:dyDescent="0.2">
      <c r="A140" s="2">
        <v>2.34</v>
      </c>
      <c r="B140" s="2">
        <v>8932353</v>
      </c>
      <c r="E140" s="3">
        <f t="shared" si="23"/>
        <v>1.1850033877632084E-2</v>
      </c>
      <c r="F140" s="3">
        <f t="shared" si="24"/>
        <v>3.061850033877632</v>
      </c>
      <c r="H140" s="2">
        <v>2.3380000000000001</v>
      </c>
      <c r="I140" s="2">
        <v>7978846</v>
      </c>
      <c r="L140" s="3">
        <f t="shared" si="25"/>
        <v>5.8598675309585752E-3</v>
      </c>
      <c r="M140" s="3">
        <f t="shared" si="26"/>
        <v>1.6558598675309586</v>
      </c>
      <c r="O140" s="2">
        <v>2.3380000000000001</v>
      </c>
      <c r="P140" s="2">
        <v>7516242</v>
      </c>
      <c r="S140" s="3">
        <f t="shared" si="27"/>
        <v>1.3452160354522839E-2</v>
      </c>
      <c r="T140" s="3">
        <f t="shared" si="28"/>
        <v>0.26345216035452285</v>
      </c>
      <c r="V140">
        <v>2.3340000000000001</v>
      </c>
      <c r="W140">
        <v>8262273</v>
      </c>
      <c r="Z140" s="3">
        <f t="shared" si="29"/>
        <v>1.215481744550217E-2</v>
      </c>
      <c r="AA140" s="3">
        <f t="shared" si="30"/>
        <v>4.4621548174455024</v>
      </c>
      <c r="AC140">
        <v>2.3370000000000002</v>
      </c>
      <c r="AD140">
        <v>7438155</v>
      </c>
      <c r="AG140" s="3">
        <f t="shared" si="31"/>
        <v>0</v>
      </c>
      <c r="AH140" s="3">
        <f t="shared" si="32"/>
        <v>5.85</v>
      </c>
    </row>
    <row r="141" spans="1:34" x14ac:dyDescent="0.2">
      <c r="A141" s="2">
        <v>2.3559999999999999</v>
      </c>
      <c r="B141" s="2">
        <v>8332021</v>
      </c>
      <c r="E141" s="3">
        <f t="shared" si="23"/>
        <v>7.2352994971698918E-3</v>
      </c>
      <c r="F141" s="3">
        <f t="shared" si="24"/>
        <v>3.0572352994971697</v>
      </c>
      <c r="H141" s="2">
        <v>2.355</v>
      </c>
      <c r="I141" s="2">
        <v>8414432</v>
      </c>
      <c r="L141" s="3">
        <f t="shared" si="25"/>
        <v>9.2083698520926058E-3</v>
      </c>
      <c r="M141" s="3">
        <f t="shared" si="26"/>
        <v>1.6592083698520925</v>
      </c>
      <c r="O141" s="2">
        <v>2.3540000000000001</v>
      </c>
      <c r="P141" s="2">
        <v>7414931</v>
      </c>
      <c r="S141" s="3">
        <f t="shared" si="27"/>
        <v>1.2463376388003626E-2</v>
      </c>
      <c r="T141" s="3">
        <f t="shared" si="28"/>
        <v>0.2624633763880036</v>
      </c>
      <c r="V141">
        <v>2.35</v>
      </c>
      <c r="W141">
        <v>8554138</v>
      </c>
      <c r="Z141" s="3">
        <f t="shared" si="29"/>
        <v>1.1910022315839885E-2</v>
      </c>
      <c r="AA141" s="3">
        <f t="shared" si="30"/>
        <v>4.4619100223158403</v>
      </c>
      <c r="AC141">
        <v>2.3540000000000001</v>
      </c>
      <c r="AD141">
        <v>7767643</v>
      </c>
      <c r="AG141" s="3">
        <f t="shared" si="31"/>
        <v>2.7009346188938774E-3</v>
      </c>
      <c r="AH141" s="3">
        <f t="shared" si="32"/>
        <v>5.8527009346188938</v>
      </c>
    </row>
    <row r="142" spans="1:34" x14ac:dyDescent="0.2">
      <c r="A142" s="2">
        <v>2.3730000000000002</v>
      </c>
      <c r="B142" s="2">
        <v>8101397</v>
      </c>
      <c r="E142" s="3">
        <f t="shared" si="23"/>
        <v>5.4624996101745081E-3</v>
      </c>
      <c r="F142" s="3">
        <f t="shared" si="24"/>
        <v>3.0554624996101745</v>
      </c>
      <c r="H142" s="2">
        <v>2.371</v>
      </c>
      <c r="I142" s="2">
        <v>7664244</v>
      </c>
      <c r="L142" s="3">
        <f t="shared" si="25"/>
        <v>3.4414116411149893E-3</v>
      </c>
      <c r="M142" s="3">
        <f t="shared" si="26"/>
        <v>1.6534414116411149</v>
      </c>
      <c r="O142" s="2">
        <v>2.371</v>
      </c>
      <c r="P142" s="2">
        <v>7342033</v>
      </c>
      <c r="S142" s="3">
        <f t="shared" si="27"/>
        <v>1.1751900106145609E-2</v>
      </c>
      <c r="T142" s="3">
        <f t="shared" si="28"/>
        <v>0.26175190010614563</v>
      </c>
      <c r="V142">
        <v>2.367</v>
      </c>
      <c r="W142">
        <v>8655888</v>
      </c>
      <c r="Z142" s="3">
        <f t="shared" si="29"/>
        <v>1.4361879917723298E-2</v>
      </c>
      <c r="AA142" s="3">
        <f t="shared" si="30"/>
        <v>4.4643618799177238</v>
      </c>
      <c r="AC142">
        <v>2.371</v>
      </c>
      <c r="AD142">
        <v>8548262</v>
      </c>
      <c r="AG142" s="3">
        <f t="shared" si="31"/>
        <v>9.099956377702452E-3</v>
      </c>
      <c r="AH142" s="3">
        <f t="shared" si="32"/>
        <v>5.859099956377702</v>
      </c>
    </row>
    <row r="143" spans="1:34" x14ac:dyDescent="0.2">
      <c r="A143" s="2">
        <v>2.39</v>
      </c>
      <c r="B143" s="2">
        <v>7957648</v>
      </c>
      <c r="E143" s="3">
        <f t="shared" si="23"/>
        <v>4.3575052862719682E-3</v>
      </c>
      <c r="F143" s="3">
        <f t="shared" si="24"/>
        <v>3.0543575052862719</v>
      </c>
      <c r="H143" s="2">
        <v>2.3879999999999999</v>
      </c>
      <c r="I143" s="2">
        <v>8124833</v>
      </c>
      <c r="L143" s="3">
        <f t="shared" si="25"/>
        <v>6.9821207906028103E-3</v>
      </c>
      <c r="M143" s="3">
        <f t="shared" si="26"/>
        <v>1.6569821207906028</v>
      </c>
      <c r="O143" s="2">
        <v>2.3879999999999999</v>
      </c>
      <c r="P143" s="2">
        <v>6506942</v>
      </c>
      <c r="S143" s="3">
        <f t="shared" si="27"/>
        <v>3.6015058608563871E-3</v>
      </c>
      <c r="T143" s="3">
        <f t="shared" si="28"/>
        <v>0.25360150586085639</v>
      </c>
      <c r="V143">
        <v>2.3839999999999999</v>
      </c>
      <c r="W143">
        <v>8774194</v>
      </c>
      <c r="Z143" s="3">
        <f t="shared" si="29"/>
        <v>1.5216646713987453E-2</v>
      </c>
      <c r="AA143" s="3">
        <f t="shared" si="30"/>
        <v>4.465216646713988</v>
      </c>
      <c r="AC143">
        <v>2.387</v>
      </c>
      <c r="AD143">
        <v>8462062</v>
      </c>
      <c r="AG143" s="3">
        <f t="shared" si="31"/>
        <v>8.3933431955876183E-3</v>
      </c>
      <c r="AH143" s="3">
        <f t="shared" si="32"/>
        <v>5.858393343195587</v>
      </c>
    </row>
    <row r="144" spans="1:34" x14ac:dyDescent="0.2">
      <c r="A144" s="2">
        <v>2.4060000000000001</v>
      </c>
      <c r="B144" s="2">
        <v>7752356</v>
      </c>
      <c r="E144" s="3">
        <f t="shared" si="23"/>
        <v>2.7794317362465743E-3</v>
      </c>
      <c r="F144" s="3">
        <f t="shared" si="24"/>
        <v>3.0527794317362464</v>
      </c>
      <c r="H144" s="2">
        <v>2.4049999999999998</v>
      </c>
      <c r="I144" s="2">
        <v>7539890</v>
      </c>
      <c r="L144" s="3">
        <f t="shared" si="25"/>
        <v>2.4854588381270576E-3</v>
      </c>
      <c r="M144" s="3">
        <f t="shared" si="26"/>
        <v>1.652485458838127</v>
      </c>
      <c r="O144" s="2">
        <v>2.4039999999999999</v>
      </c>
      <c r="P144" s="2">
        <v>7286395</v>
      </c>
      <c r="S144" s="3">
        <f t="shared" si="27"/>
        <v>1.1208879483220201E-2</v>
      </c>
      <c r="T144" s="3">
        <f t="shared" si="28"/>
        <v>0.26120887948322019</v>
      </c>
      <c r="V144">
        <v>2.4</v>
      </c>
      <c r="W144">
        <v>8424094</v>
      </c>
      <c r="Z144" s="3">
        <f t="shared" si="29"/>
        <v>1.6210494778840789E-2</v>
      </c>
      <c r="AA144" s="3">
        <f t="shared" si="30"/>
        <v>4.4662104947788412</v>
      </c>
      <c r="AC144">
        <v>2.4039999999999999</v>
      </c>
      <c r="AD144">
        <v>8125315</v>
      </c>
      <c r="AG144" s="3">
        <f t="shared" si="31"/>
        <v>5.6329038772857188E-3</v>
      </c>
      <c r="AH144" s="3">
        <f t="shared" si="32"/>
        <v>5.855632903877285</v>
      </c>
    </row>
    <row r="145" spans="1:34" x14ac:dyDescent="0.2">
      <c r="A145" s="2">
        <v>2.423</v>
      </c>
      <c r="B145" s="2">
        <v>8121216</v>
      </c>
      <c r="E145" s="3">
        <f t="shared" si="23"/>
        <v>5.614847678720546E-3</v>
      </c>
      <c r="F145" s="3">
        <f t="shared" si="24"/>
        <v>3.0556148476787204</v>
      </c>
      <c r="H145" s="2">
        <v>2.4209999999999998</v>
      </c>
      <c r="I145" s="2">
        <v>7556044</v>
      </c>
      <c r="L145" s="3">
        <f t="shared" si="25"/>
        <v>2.6096403005606509E-3</v>
      </c>
      <c r="M145" s="3">
        <f t="shared" si="26"/>
        <v>1.6526096403005606</v>
      </c>
      <c r="O145" s="2">
        <v>2.4209999999999998</v>
      </c>
      <c r="P145" s="2">
        <v>6507132</v>
      </c>
      <c r="S145" s="3">
        <f t="shared" si="27"/>
        <v>3.6033602394889013E-3</v>
      </c>
      <c r="T145" s="3">
        <f t="shared" si="28"/>
        <v>0.25360336023948893</v>
      </c>
      <c r="V145">
        <v>2.4169999999999998</v>
      </c>
      <c r="W145">
        <v>8912596</v>
      </c>
      <c r="Z145" s="3">
        <f t="shared" si="29"/>
        <v>1.3269424947174152E-2</v>
      </c>
      <c r="AA145" s="3">
        <f t="shared" si="30"/>
        <v>4.4632694249471747</v>
      </c>
      <c r="AC145">
        <v>2.4209999999999998</v>
      </c>
      <c r="AD145">
        <v>9038384</v>
      </c>
      <c r="AG145" s="3">
        <f t="shared" si="31"/>
        <v>1.3117667120677932E-2</v>
      </c>
      <c r="AH145" s="3">
        <f t="shared" si="32"/>
        <v>5.8631176671206777</v>
      </c>
    </row>
    <row r="146" spans="1:34" x14ac:dyDescent="0.2">
      <c r="A146" s="2">
        <v>2.44</v>
      </c>
      <c r="B146" s="2">
        <v>8290771</v>
      </c>
      <c r="E146" s="3">
        <f t="shared" si="23"/>
        <v>6.9182119636150164E-3</v>
      </c>
      <c r="F146" s="3">
        <f t="shared" si="24"/>
        <v>3.0569182119636147</v>
      </c>
      <c r="H146" s="2">
        <v>2.4380000000000002</v>
      </c>
      <c r="I146" s="2">
        <v>8655258</v>
      </c>
      <c r="L146" s="3">
        <f t="shared" si="25"/>
        <v>1.1059683760228827E-2</v>
      </c>
      <c r="M146" s="3">
        <f t="shared" si="26"/>
        <v>1.6610596837602287</v>
      </c>
      <c r="O146" s="2">
        <v>2.4380000000000002</v>
      </c>
      <c r="P146" s="2">
        <v>7218275</v>
      </c>
      <c r="S146" s="3">
        <f t="shared" si="27"/>
        <v>1.0544035944026147E-2</v>
      </c>
      <c r="T146" s="3">
        <f t="shared" si="28"/>
        <v>0.26054403594402614</v>
      </c>
      <c r="V146">
        <v>2.4340000000000002</v>
      </c>
      <c r="W146">
        <v>9540008</v>
      </c>
      <c r="Z146" s="3">
        <f t="shared" si="29"/>
        <v>1.7373162436202474E-2</v>
      </c>
      <c r="AA146" s="3">
        <f t="shared" si="30"/>
        <v>4.4673731624362025</v>
      </c>
      <c r="AC146">
        <v>2.4369999999999998</v>
      </c>
      <c r="AD146">
        <v>9024731</v>
      </c>
      <c r="AG146" s="3">
        <f t="shared" si="31"/>
        <v>1.3005748445789141E-2</v>
      </c>
      <c r="AH146" s="3">
        <f t="shared" si="32"/>
        <v>5.8630057484457891</v>
      </c>
    </row>
    <row r="147" spans="1:34" x14ac:dyDescent="0.2">
      <c r="A147" s="2">
        <v>2.456</v>
      </c>
      <c r="B147" s="2">
        <v>7818305</v>
      </c>
      <c r="E147" s="3">
        <f t="shared" si="23"/>
        <v>3.2863797544383433E-3</v>
      </c>
      <c r="F147" s="3">
        <f t="shared" si="24"/>
        <v>3.0532863797544381</v>
      </c>
      <c r="H147" s="2">
        <v>2.4550000000000001</v>
      </c>
      <c r="I147" s="2">
        <v>8455593</v>
      </c>
      <c r="L147" s="3">
        <f t="shared" si="25"/>
        <v>9.5247888922825978E-3</v>
      </c>
      <c r="M147" s="3">
        <f t="shared" si="26"/>
        <v>1.6595247888922826</v>
      </c>
      <c r="O147" s="2">
        <v>2.4540000000000002</v>
      </c>
      <c r="P147" s="2">
        <v>7276474</v>
      </c>
      <c r="S147" s="3">
        <f t="shared" si="27"/>
        <v>1.1112051638940339E-2</v>
      </c>
      <c r="T147" s="3">
        <f t="shared" si="28"/>
        <v>0.26111205163894036</v>
      </c>
      <c r="V147">
        <v>2.4500000000000002</v>
      </c>
      <c r="W147">
        <v>8992419</v>
      </c>
      <c r="Z147" s="3">
        <f t="shared" si="29"/>
        <v>2.2643835116081448E-2</v>
      </c>
      <c r="AA147" s="3">
        <f t="shared" si="30"/>
        <v>4.4726438351160818</v>
      </c>
      <c r="AC147">
        <v>2.4540000000000002</v>
      </c>
      <c r="AD147">
        <v>8991606</v>
      </c>
      <c r="AG147" s="3">
        <f t="shared" si="31"/>
        <v>1.2734210607534456E-2</v>
      </c>
      <c r="AH147" s="3">
        <f t="shared" si="32"/>
        <v>5.8627342106075337</v>
      </c>
    </row>
    <row r="148" spans="1:34" x14ac:dyDescent="0.2">
      <c r="A148" s="2">
        <v>2.4729999999999999</v>
      </c>
      <c r="B148" s="2">
        <v>7894774</v>
      </c>
      <c r="E148" s="3">
        <f t="shared" si="23"/>
        <v>3.8741947023997439E-3</v>
      </c>
      <c r="F148" s="3">
        <f t="shared" si="24"/>
        <v>3.0538741947023995</v>
      </c>
      <c r="H148" s="2">
        <v>2.4710000000000001</v>
      </c>
      <c r="I148" s="2">
        <v>8702468</v>
      </c>
      <c r="L148" s="3">
        <f t="shared" si="25"/>
        <v>1.142260358451321E-2</v>
      </c>
      <c r="M148" s="3">
        <f t="shared" si="26"/>
        <v>1.6614226035845132</v>
      </c>
      <c r="O148" s="2">
        <v>2.4710000000000001</v>
      </c>
      <c r="P148" s="2">
        <v>7489429</v>
      </c>
      <c r="S148" s="3">
        <f t="shared" si="27"/>
        <v>1.3190468489924922E-2</v>
      </c>
      <c r="T148" s="3">
        <f t="shared" si="28"/>
        <v>0.26319046848992494</v>
      </c>
      <c r="V148">
        <v>2.4670000000000001</v>
      </c>
      <c r="W148">
        <v>9031460</v>
      </c>
      <c r="Z148" s="3">
        <f t="shared" si="29"/>
        <v>1.8043728037953764E-2</v>
      </c>
      <c r="AA148" s="3">
        <f t="shared" si="30"/>
        <v>4.4680437280379541</v>
      </c>
      <c r="AC148">
        <v>2.4710000000000001</v>
      </c>
      <c r="AD148">
        <v>8505836</v>
      </c>
      <c r="AG148" s="3">
        <f t="shared" si="31"/>
        <v>8.7521748131502031E-3</v>
      </c>
      <c r="AH148" s="3">
        <f t="shared" si="32"/>
        <v>5.8587521748131497</v>
      </c>
    </row>
    <row r="149" spans="1:34" x14ac:dyDescent="0.2">
      <c r="A149" s="2">
        <v>2.4900000000000002</v>
      </c>
      <c r="B149" s="2">
        <v>8208693</v>
      </c>
      <c r="E149" s="3">
        <f t="shared" si="23"/>
        <v>6.2872807980606637E-3</v>
      </c>
      <c r="F149" s="3">
        <f t="shared" si="24"/>
        <v>3.0562872807980606</v>
      </c>
      <c r="H149" s="2">
        <v>2.488</v>
      </c>
      <c r="I149" s="2">
        <v>8258729</v>
      </c>
      <c r="L149" s="3">
        <f t="shared" si="25"/>
        <v>8.0114262935128255E-3</v>
      </c>
      <c r="M149" s="3">
        <f t="shared" si="26"/>
        <v>1.6580114262935128</v>
      </c>
      <c r="O149" s="2">
        <v>2.488</v>
      </c>
      <c r="P149" s="2">
        <v>7548246</v>
      </c>
      <c r="S149" s="3">
        <f t="shared" si="27"/>
        <v>1.3764515795338555E-2</v>
      </c>
      <c r="T149" s="3">
        <f t="shared" si="28"/>
        <v>0.26376451579533855</v>
      </c>
      <c r="V149">
        <v>2.484</v>
      </c>
      <c r="W149">
        <v>8967015</v>
      </c>
      <c r="Z149" s="3">
        <f t="shared" si="29"/>
        <v>1.8371698067368495E-2</v>
      </c>
      <c r="AA149" s="3">
        <f t="shared" si="30"/>
        <v>4.4683716980673687</v>
      </c>
      <c r="AC149">
        <v>2.4870000000000001</v>
      </c>
      <c r="AD149">
        <v>9039729</v>
      </c>
      <c r="AG149" s="3">
        <f t="shared" si="31"/>
        <v>1.312869258158216E-2</v>
      </c>
      <c r="AH149" s="3">
        <f t="shared" si="32"/>
        <v>5.863128692581582</v>
      </c>
    </row>
    <row r="150" spans="1:34" x14ac:dyDescent="0.2">
      <c r="A150" s="2">
        <v>2.5059999999999998</v>
      </c>
      <c r="B150" s="2">
        <v>8919156</v>
      </c>
      <c r="E150" s="3">
        <f t="shared" si="23"/>
        <v>1.1748588927806057E-2</v>
      </c>
      <c r="F150" s="3">
        <f t="shared" si="24"/>
        <v>3.0617485889278058</v>
      </c>
      <c r="H150" s="2">
        <v>2.504</v>
      </c>
      <c r="I150" s="2">
        <v>8127774</v>
      </c>
      <c r="L150" s="3">
        <f t="shared" si="25"/>
        <v>7.004729288870558E-3</v>
      </c>
      <c r="M150" s="3">
        <f t="shared" si="26"/>
        <v>1.6570047292888705</v>
      </c>
      <c r="O150" s="2">
        <v>2.504</v>
      </c>
      <c r="P150" s="2">
        <v>7770698</v>
      </c>
      <c r="S150" s="3">
        <f t="shared" si="27"/>
        <v>1.5935622298286233E-2</v>
      </c>
      <c r="T150" s="3">
        <f t="shared" si="28"/>
        <v>0.26593562229828621</v>
      </c>
      <c r="V150">
        <v>2.5</v>
      </c>
      <c r="W150">
        <v>8933544</v>
      </c>
      <c r="Z150" s="3">
        <f t="shared" si="29"/>
        <v>1.7830317760879615E-2</v>
      </c>
      <c r="AA150" s="3">
        <f t="shared" si="30"/>
        <v>4.46783031776088</v>
      </c>
      <c r="AC150">
        <v>2.504</v>
      </c>
      <c r="AD150">
        <v>8257778</v>
      </c>
      <c r="AG150" s="3">
        <f t="shared" si="31"/>
        <v>6.7187519276624835E-3</v>
      </c>
      <c r="AH150" s="3">
        <f t="shared" si="32"/>
        <v>5.8567187519276622</v>
      </c>
    </row>
    <row r="151" spans="1:34" x14ac:dyDescent="0.2">
      <c r="A151" s="2">
        <v>2.5230000000000001</v>
      </c>
      <c r="B151" s="2">
        <v>8767352</v>
      </c>
      <c r="E151" s="3">
        <f t="shared" si="23"/>
        <v>1.0581676056442073E-2</v>
      </c>
      <c r="F151" s="3">
        <f t="shared" si="24"/>
        <v>3.0605816760564419</v>
      </c>
      <c r="H151" s="2">
        <v>2.5209999999999999</v>
      </c>
      <c r="I151" s="2">
        <v>8012657</v>
      </c>
      <c r="L151" s="3">
        <f t="shared" si="25"/>
        <v>6.1197845438558281E-3</v>
      </c>
      <c r="M151" s="3">
        <f t="shared" si="26"/>
        <v>1.6561197845438558</v>
      </c>
      <c r="O151" s="2">
        <v>2.5209999999999999</v>
      </c>
      <c r="P151" s="2">
        <v>7214831</v>
      </c>
      <c r="S151" s="3">
        <f t="shared" si="27"/>
        <v>1.0510422891339941E-2</v>
      </c>
      <c r="T151" s="3">
        <f t="shared" si="28"/>
        <v>0.26051042289133997</v>
      </c>
      <c r="V151">
        <v>2.5169999999999999</v>
      </c>
      <c r="W151">
        <v>8806519</v>
      </c>
      <c r="Z151" s="3">
        <f t="shared" si="29"/>
        <v>1.754913938802696E-2</v>
      </c>
      <c r="AA151" s="3">
        <f t="shared" si="30"/>
        <v>4.4675491393880273</v>
      </c>
      <c r="AC151">
        <v>2.52</v>
      </c>
      <c r="AD151">
        <v>8354693</v>
      </c>
      <c r="AG151" s="3">
        <f t="shared" si="31"/>
        <v>7.51319991541955E-3</v>
      </c>
      <c r="AH151" s="3">
        <f t="shared" si="32"/>
        <v>5.8575131999154193</v>
      </c>
    </row>
    <row r="152" spans="1:34" x14ac:dyDescent="0.2">
      <c r="A152" s="2">
        <v>2.556</v>
      </c>
      <c r="B152" s="2">
        <v>9829957</v>
      </c>
      <c r="E152" s="3">
        <f t="shared" si="23"/>
        <v>1.8749889355668216E-2</v>
      </c>
      <c r="F152" s="3">
        <f t="shared" si="24"/>
        <v>3.0687498893556682</v>
      </c>
      <c r="H152" s="2">
        <v>2.5539999999999998</v>
      </c>
      <c r="I152" s="2">
        <v>7415877</v>
      </c>
      <c r="L152" s="3">
        <f t="shared" si="25"/>
        <v>1.5321274217114829E-3</v>
      </c>
      <c r="M152" s="3">
        <f t="shared" si="26"/>
        <v>1.6515321274217114</v>
      </c>
      <c r="O152" s="2">
        <v>2.5539999999999998</v>
      </c>
      <c r="P152" s="2">
        <v>8024084</v>
      </c>
      <c r="S152" s="3">
        <f t="shared" si="27"/>
        <v>1.8408641162382305E-2</v>
      </c>
      <c r="T152" s="3">
        <f t="shared" si="28"/>
        <v>0.26840864116238228</v>
      </c>
      <c r="V152">
        <v>2.5339999999999998</v>
      </c>
      <c r="W152">
        <v>8698639</v>
      </c>
      <c r="Z152" s="3">
        <f t="shared" si="29"/>
        <v>1.6482045999373848E-2</v>
      </c>
      <c r="AA152" s="3">
        <f t="shared" si="30"/>
        <v>4.4664820459993742</v>
      </c>
      <c r="AC152">
        <v>2.5539999999999998</v>
      </c>
      <c r="AD152">
        <v>10224909</v>
      </c>
      <c r="AG152" s="3">
        <f t="shared" si="31"/>
        <v>2.2844050019851979E-2</v>
      </c>
      <c r="AH152" s="3">
        <f t="shared" si="32"/>
        <v>5.872844050019852</v>
      </c>
    </row>
    <row r="153" spans="1:34" x14ac:dyDescent="0.2">
      <c r="A153" s="2">
        <v>2.573</v>
      </c>
      <c r="B153" s="2">
        <v>11973798</v>
      </c>
      <c r="E153" s="3">
        <f t="shared" si="23"/>
        <v>3.522953190170016E-2</v>
      </c>
      <c r="F153" s="3">
        <f t="shared" si="24"/>
        <v>3.0852295319017</v>
      </c>
      <c r="H153" s="2">
        <v>2.5710000000000002</v>
      </c>
      <c r="I153" s="2">
        <v>8221485</v>
      </c>
      <c r="L153" s="3">
        <f t="shared" si="25"/>
        <v>7.7251186058270053E-3</v>
      </c>
      <c r="M153" s="3">
        <f t="shared" si="26"/>
        <v>1.6577251186058268</v>
      </c>
      <c r="O153" s="2">
        <v>2.5710000000000002</v>
      </c>
      <c r="P153" s="2">
        <v>8601829</v>
      </c>
      <c r="S153" s="3">
        <f t="shared" si="27"/>
        <v>2.4047367388918842E-2</v>
      </c>
      <c r="T153" s="3">
        <f t="shared" si="28"/>
        <v>0.27404736738891883</v>
      </c>
      <c r="V153">
        <v>2.5670000000000002</v>
      </c>
      <c r="W153">
        <v>9696873</v>
      </c>
      <c r="Z153" s="3">
        <f t="shared" si="29"/>
        <v>1.5575783178921988E-2</v>
      </c>
      <c r="AA153" s="3">
        <f t="shared" si="30"/>
        <v>4.465575783178922</v>
      </c>
      <c r="AC153">
        <v>2.57</v>
      </c>
      <c r="AD153">
        <v>9844575</v>
      </c>
      <c r="AG153" s="3">
        <f t="shared" si="31"/>
        <v>1.9726311991934774E-2</v>
      </c>
      <c r="AH153" s="3">
        <f t="shared" si="32"/>
        <v>5.8697263119919345</v>
      </c>
    </row>
    <row r="154" spans="1:34" x14ac:dyDescent="0.2">
      <c r="A154" s="2">
        <v>2.59</v>
      </c>
      <c r="B154" s="2">
        <v>11324739</v>
      </c>
      <c r="E154" s="3">
        <f t="shared" si="23"/>
        <v>3.0240234509176671E-2</v>
      </c>
      <c r="F154" s="3">
        <f t="shared" si="24"/>
        <v>3.0802402345091764</v>
      </c>
      <c r="H154" s="2">
        <v>2.5880000000000001</v>
      </c>
      <c r="I154" s="2">
        <v>7901198</v>
      </c>
      <c r="L154" s="3">
        <f t="shared" si="25"/>
        <v>5.2629601275263824E-3</v>
      </c>
      <c r="M154" s="3">
        <f t="shared" si="26"/>
        <v>1.6552629601275264</v>
      </c>
      <c r="O154" s="2">
        <v>2.5870000000000002</v>
      </c>
      <c r="P154" s="2">
        <v>8317593</v>
      </c>
      <c r="S154" s="3">
        <f t="shared" si="27"/>
        <v>2.1273255994227691E-2</v>
      </c>
      <c r="T154" s="3">
        <f t="shared" si="28"/>
        <v>0.27127325599422769</v>
      </c>
      <c r="V154">
        <v>2.5830000000000002</v>
      </c>
      <c r="W154">
        <v>10339649</v>
      </c>
      <c r="Z154" s="3">
        <f t="shared" si="29"/>
        <v>2.3961604093928883E-2</v>
      </c>
      <c r="AA154" s="3">
        <f t="shared" si="30"/>
        <v>4.4739616040939287</v>
      </c>
      <c r="AC154">
        <v>2.5870000000000002</v>
      </c>
      <c r="AD154">
        <v>9139253</v>
      </c>
      <c r="AG154" s="3">
        <f t="shared" si="31"/>
        <v>1.3944527504282819E-2</v>
      </c>
      <c r="AH154" s="3">
        <f t="shared" si="32"/>
        <v>5.8639445275042821</v>
      </c>
    </row>
    <row r="155" spans="1:34" x14ac:dyDescent="0.2">
      <c r="A155" s="2">
        <v>2.6059999999999999</v>
      </c>
      <c r="B155" s="2">
        <v>10709990</v>
      </c>
      <c r="E155" s="3">
        <f t="shared" si="23"/>
        <v>2.5514677074865735E-2</v>
      </c>
      <c r="F155" s="3">
        <f t="shared" si="24"/>
        <v>3.0755146770748656</v>
      </c>
      <c r="H155" s="2">
        <v>2.6040000000000001</v>
      </c>
      <c r="I155" s="2">
        <v>8194062</v>
      </c>
      <c r="L155" s="3">
        <f t="shared" si="25"/>
        <v>7.5143083888951972E-3</v>
      </c>
      <c r="M155" s="3">
        <f t="shared" si="26"/>
        <v>1.657514308388895</v>
      </c>
      <c r="O155" s="2">
        <v>2.6040000000000001</v>
      </c>
      <c r="P155" s="2">
        <v>7968331</v>
      </c>
      <c r="S155" s="3">
        <f t="shared" si="27"/>
        <v>1.786449815238985E-2</v>
      </c>
      <c r="T155" s="3">
        <f t="shared" si="28"/>
        <v>0.26786449815238983</v>
      </c>
      <c r="V155">
        <v>2.6</v>
      </c>
      <c r="W155">
        <v>9823227</v>
      </c>
      <c r="Z155" s="3">
        <f t="shared" si="29"/>
        <v>2.9361344459879625E-2</v>
      </c>
      <c r="AA155" s="3">
        <f t="shared" si="30"/>
        <v>4.4793613444598801</v>
      </c>
      <c r="AC155">
        <v>2.6040000000000001</v>
      </c>
      <c r="AD155">
        <v>9216529</v>
      </c>
      <c r="AG155" s="3">
        <f t="shared" si="31"/>
        <v>1.4577987368100752E-2</v>
      </c>
      <c r="AH155" s="3">
        <f t="shared" si="32"/>
        <v>5.8645779873681008</v>
      </c>
    </row>
    <row r="156" spans="1:34" x14ac:dyDescent="0.2">
      <c r="A156" s="2">
        <v>2.6230000000000002</v>
      </c>
      <c r="B156" s="2">
        <v>11429865</v>
      </c>
      <c r="E156" s="3">
        <f t="shared" si="23"/>
        <v>3.1048334971055212E-2</v>
      </c>
      <c r="F156" s="3">
        <f t="shared" si="24"/>
        <v>3.0810483349710549</v>
      </c>
      <c r="H156" s="2">
        <v>2.621</v>
      </c>
      <c r="I156" s="2">
        <v>8663249</v>
      </c>
      <c r="L156" s="3">
        <f t="shared" si="25"/>
        <v>1.1121113379289546E-2</v>
      </c>
      <c r="M156" s="3">
        <f t="shared" si="26"/>
        <v>1.6611211133792894</v>
      </c>
      <c r="O156" s="2">
        <v>2.621</v>
      </c>
      <c r="P156" s="2">
        <v>8254807</v>
      </c>
      <c r="S156" s="3">
        <f t="shared" si="27"/>
        <v>2.0660471695169588E-2</v>
      </c>
      <c r="T156" s="3">
        <f t="shared" si="28"/>
        <v>0.2706604716951696</v>
      </c>
      <c r="V156">
        <v>2.617</v>
      </c>
      <c r="W156">
        <v>9797053</v>
      </c>
      <c r="Z156" s="3">
        <f t="shared" si="29"/>
        <v>2.5023060642087713E-2</v>
      </c>
      <c r="AA156" s="3">
        <f t="shared" si="30"/>
        <v>4.475023060642088</v>
      </c>
      <c r="AC156">
        <v>2.62</v>
      </c>
      <c r="AD156">
        <v>9668597</v>
      </c>
      <c r="AG156" s="3">
        <f t="shared" si="31"/>
        <v>1.8283755442489249E-2</v>
      </c>
      <c r="AH156" s="3">
        <f t="shared" si="32"/>
        <v>5.8682837554424889</v>
      </c>
    </row>
    <row r="157" spans="1:34" x14ac:dyDescent="0.2">
      <c r="A157" s="2">
        <v>2.6389999999999998</v>
      </c>
      <c r="B157" s="2">
        <v>10715941</v>
      </c>
      <c r="E157" s="3">
        <f t="shared" si="23"/>
        <v>2.556042223637325E-2</v>
      </c>
      <c r="F157" s="3">
        <f t="shared" si="24"/>
        <v>3.0755604222363733</v>
      </c>
      <c r="H157" s="2">
        <v>2.6379999999999999</v>
      </c>
      <c r="I157" s="2">
        <v>7975130</v>
      </c>
      <c r="L157" s="3">
        <f t="shared" si="25"/>
        <v>5.831301335935471E-3</v>
      </c>
      <c r="M157" s="3">
        <f t="shared" si="26"/>
        <v>1.6558313013359354</v>
      </c>
      <c r="O157" s="2">
        <v>2.637</v>
      </c>
      <c r="P157" s="2">
        <v>8010725</v>
      </c>
      <c r="S157" s="3">
        <f t="shared" si="27"/>
        <v>1.8278258824741475E-2</v>
      </c>
      <c r="T157" s="3">
        <f t="shared" si="28"/>
        <v>0.26827825882474149</v>
      </c>
      <c r="V157">
        <v>2.633</v>
      </c>
      <c r="W157">
        <v>9187220</v>
      </c>
      <c r="Z157" s="3">
        <f t="shared" si="29"/>
        <v>2.4803181859528321E-2</v>
      </c>
      <c r="AA157" s="3">
        <f t="shared" si="30"/>
        <v>4.4748031818595289</v>
      </c>
      <c r="AC157">
        <v>2.637</v>
      </c>
      <c r="AD157">
        <v>9864924</v>
      </c>
      <c r="AG157" s="3">
        <f t="shared" si="31"/>
        <v>1.9893120247652347E-2</v>
      </c>
      <c r="AH157" s="3">
        <f t="shared" si="32"/>
        <v>5.8698931202476521</v>
      </c>
    </row>
    <row r="158" spans="1:34" x14ac:dyDescent="0.2">
      <c r="A158" s="2">
        <v>2.6560000000000001</v>
      </c>
      <c r="B158" s="2">
        <v>11291351</v>
      </c>
      <c r="E158" s="3">
        <f t="shared" si="23"/>
        <v>2.9983581937774728E-2</v>
      </c>
      <c r="F158" s="3">
        <f t="shared" si="24"/>
        <v>3.0799835819377748</v>
      </c>
      <c r="H158" s="2">
        <v>2.6539999999999999</v>
      </c>
      <c r="I158" s="2">
        <v>7905944</v>
      </c>
      <c r="L158" s="3">
        <f t="shared" si="25"/>
        <v>5.2994442937211225E-3</v>
      </c>
      <c r="M158" s="3">
        <f t="shared" si="26"/>
        <v>1.655299444293721</v>
      </c>
      <c r="O158" s="2">
        <v>2.6539999999999999</v>
      </c>
      <c r="P158" s="2">
        <v>8824921</v>
      </c>
      <c r="S158" s="3">
        <f t="shared" si="27"/>
        <v>2.6224720219891827E-2</v>
      </c>
      <c r="T158" s="3">
        <f t="shared" si="28"/>
        <v>0.27622472021989181</v>
      </c>
      <c r="V158">
        <v>2.65</v>
      </c>
      <c r="W158">
        <v>10041651</v>
      </c>
      <c r="Z158" s="3">
        <f t="shared" si="29"/>
        <v>1.9680184319811781E-2</v>
      </c>
      <c r="AA158" s="3">
        <f t="shared" si="30"/>
        <v>4.4696801843198122</v>
      </c>
      <c r="AC158">
        <v>2.6539999999999999</v>
      </c>
      <c r="AD158">
        <v>8954284</v>
      </c>
      <c r="AG158" s="3">
        <f t="shared" si="31"/>
        <v>1.2428268412837357E-2</v>
      </c>
      <c r="AH158" s="3">
        <f t="shared" si="32"/>
        <v>5.8624282684128373</v>
      </c>
    </row>
    <row r="159" spans="1:34" x14ac:dyDescent="0.2">
      <c r="A159" s="2">
        <v>2.673</v>
      </c>
      <c r="B159" s="2">
        <v>11519794</v>
      </c>
      <c r="E159" s="3">
        <f t="shared" si="23"/>
        <v>3.1739616542086881E-2</v>
      </c>
      <c r="F159" s="3">
        <f t="shared" si="24"/>
        <v>3.0817396165420865</v>
      </c>
      <c r="H159" s="2">
        <v>2.6709999999999998</v>
      </c>
      <c r="I159" s="2">
        <v>9050357</v>
      </c>
      <c r="L159" s="3">
        <f t="shared" si="25"/>
        <v>1.4096948315512363E-2</v>
      </c>
      <c r="M159" s="3">
        <f t="shared" si="26"/>
        <v>1.6640969483155124</v>
      </c>
      <c r="O159" s="2">
        <v>2.6709999999999998</v>
      </c>
      <c r="P159" s="2">
        <v>8617954</v>
      </c>
      <c r="S159" s="3">
        <f t="shared" si="27"/>
        <v>2.4204745575494062E-2</v>
      </c>
      <c r="T159" s="3">
        <f t="shared" si="28"/>
        <v>0.27420474557549407</v>
      </c>
      <c r="V159">
        <v>2.6669999999999998</v>
      </c>
      <c r="W159">
        <v>9731155</v>
      </c>
      <c r="Z159" s="3">
        <f t="shared" si="29"/>
        <v>2.6857965631839079E-2</v>
      </c>
      <c r="AA159" s="3">
        <f t="shared" si="30"/>
        <v>4.4768579656318392</v>
      </c>
      <c r="AC159">
        <v>2.67</v>
      </c>
      <c r="AD159">
        <v>9167963</v>
      </c>
      <c r="AG159" s="3">
        <f t="shared" si="31"/>
        <v>1.4179873959718049E-2</v>
      </c>
      <c r="AH159" s="3">
        <f t="shared" si="32"/>
        <v>5.864179873959718</v>
      </c>
    </row>
    <row r="160" spans="1:34" x14ac:dyDescent="0.2">
      <c r="A160" s="2">
        <v>2.6890000000000001</v>
      </c>
      <c r="B160" s="2">
        <v>11212835</v>
      </c>
      <c r="E160" s="3">
        <f t="shared" si="23"/>
        <v>2.9380031761178493E-2</v>
      </c>
      <c r="F160" s="3">
        <f t="shared" si="24"/>
        <v>3.0793800317611781</v>
      </c>
      <c r="H160" s="2">
        <v>2.6880000000000002</v>
      </c>
      <c r="I160" s="2">
        <v>8265820</v>
      </c>
      <c r="L160" s="3">
        <f t="shared" si="25"/>
        <v>8.0659372969866788E-3</v>
      </c>
      <c r="M160" s="3">
        <f t="shared" si="26"/>
        <v>1.6580659372969866</v>
      </c>
      <c r="O160" s="2">
        <v>2.6869999999999998</v>
      </c>
      <c r="P160" s="2">
        <v>8702364</v>
      </c>
      <c r="S160" s="3">
        <f t="shared" si="27"/>
        <v>2.5028577682707363E-2</v>
      </c>
      <c r="T160" s="3">
        <f t="shared" si="28"/>
        <v>0.27502857768270739</v>
      </c>
      <c r="V160">
        <v>2.6829999999999998</v>
      </c>
      <c r="W160">
        <v>9275534</v>
      </c>
      <c r="Z160" s="3">
        <f t="shared" si="29"/>
        <v>2.4249595399182228E-2</v>
      </c>
      <c r="AA160" s="3">
        <f t="shared" si="30"/>
        <v>4.4742495953991828</v>
      </c>
      <c r="AC160">
        <v>2.6869999999999998</v>
      </c>
      <c r="AD160">
        <v>9888842</v>
      </c>
      <c r="AG160" s="3">
        <f t="shared" si="31"/>
        <v>2.0089184912267456E-2</v>
      </c>
      <c r="AH160" s="3">
        <f t="shared" si="32"/>
        <v>5.8700891849122669</v>
      </c>
    </row>
    <row r="161" spans="1:34" x14ac:dyDescent="0.2">
      <c r="A161" s="2">
        <v>2.706</v>
      </c>
      <c r="B161" s="2">
        <v>10544850</v>
      </c>
      <c r="E161" s="3">
        <f t="shared" si="23"/>
        <v>2.4245250764774774E-2</v>
      </c>
      <c r="F161" s="3">
        <f t="shared" si="24"/>
        <v>3.0742452507647746</v>
      </c>
      <c r="H161" s="2">
        <v>2.7040000000000002</v>
      </c>
      <c r="I161" s="2">
        <v>8566844</v>
      </c>
      <c r="L161" s="3">
        <f t="shared" si="25"/>
        <v>1.0380014339676412E-2</v>
      </c>
      <c r="M161" s="3">
        <f t="shared" si="26"/>
        <v>1.6603800143396763</v>
      </c>
      <c r="O161" s="2">
        <v>2.7040000000000002</v>
      </c>
      <c r="P161" s="2">
        <v>8252709</v>
      </c>
      <c r="S161" s="3">
        <f t="shared" si="27"/>
        <v>2.0639995451111615E-2</v>
      </c>
      <c r="T161" s="3">
        <f t="shared" si="28"/>
        <v>0.27063999545111161</v>
      </c>
      <c r="V161">
        <v>2.7</v>
      </c>
      <c r="W161">
        <v>9171956</v>
      </c>
      <c r="Z161" s="3">
        <f t="shared" si="29"/>
        <v>2.0422079895686698E-2</v>
      </c>
      <c r="AA161" s="3">
        <f t="shared" si="30"/>
        <v>4.4704220798956866</v>
      </c>
      <c r="AC161">
        <v>2.7040000000000002</v>
      </c>
      <c r="AD161">
        <v>9344405</v>
      </c>
      <c r="AG161" s="3">
        <f t="shared" si="31"/>
        <v>1.5626234088241313E-2</v>
      </c>
      <c r="AH161" s="3">
        <f t="shared" si="32"/>
        <v>5.865626234088241</v>
      </c>
    </row>
    <row r="162" spans="1:34" x14ac:dyDescent="0.2">
      <c r="A162" s="2">
        <v>2.7229999999999999</v>
      </c>
      <c r="B162" s="2">
        <v>10205018</v>
      </c>
      <c r="E162" s="3">
        <f t="shared" si="23"/>
        <v>2.163297220227731E-2</v>
      </c>
      <c r="F162" s="3">
        <f t="shared" si="24"/>
        <v>3.071632972202277</v>
      </c>
      <c r="H162" s="2">
        <v>2.7210000000000001</v>
      </c>
      <c r="I162" s="2">
        <v>7813215</v>
      </c>
      <c r="L162" s="3">
        <f t="shared" si="25"/>
        <v>4.5866039551050114E-3</v>
      </c>
      <c r="M162" s="3">
        <f t="shared" si="26"/>
        <v>1.6545866039551049</v>
      </c>
      <c r="O162" s="2">
        <v>2.7210000000000001</v>
      </c>
      <c r="P162" s="2">
        <v>7805633</v>
      </c>
      <c r="S162" s="3">
        <f t="shared" si="27"/>
        <v>1.6276583969480365E-2</v>
      </c>
      <c r="T162" s="3">
        <f t="shared" si="28"/>
        <v>0.26627658396948034</v>
      </c>
      <c r="V162">
        <v>2.7170000000000001</v>
      </c>
      <c r="W162">
        <v>9477083</v>
      </c>
      <c r="Z162" s="3">
        <f t="shared" si="29"/>
        <v>1.9551956699387446E-2</v>
      </c>
      <c r="AA162" s="3">
        <f t="shared" si="30"/>
        <v>4.4695519566993873</v>
      </c>
      <c r="AC162">
        <v>2.72</v>
      </c>
      <c r="AD162">
        <v>9476712</v>
      </c>
      <c r="AG162" s="3">
        <f t="shared" si="31"/>
        <v>1.6710803349100561E-2</v>
      </c>
      <c r="AH162" s="3">
        <f t="shared" si="32"/>
        <v>5.8667108033491004</v>
      </c>
    </row>
    <row r="163" spans="1:34" x14ac:dyDescent="0.2">
      <c r="A163" s="2">
        <v>2.7389999999999999</v>
      </c>
      <c r="B163" s="2">
        <v>9599653</v>
      </c>
      <c r="E163" s="3">
        <f t="shared" si="23"/>
        <v>1.6979549299236167E-2</v>
      </c>
      <c r="F163" s="3">
        <f t="shared" si="24"/>
        <v>3.0669795492992358</v>
      </c>
      <c r="H163" s="2">
        <v>2.738</v>
      </c>
      <c r="I163" s="2">
        <v>8075114</v>
      </c>
      <c r="L163" s="3">
        <f t="shared" si="25"/>
        <v>6.5999134035323748E-3</v>
      </c>
      <c r="M163" s="3">
        <f t="shared" si="26"/>
        <v>1.6565999134035323</v>
      </c>
      <c r="O163" s="2">
        <v>2.7370000000000001</v>
      </c>
      <c r="P163" s="2">
        <v>8126898</v>
      </c>
      <c r="S163" s="3">
        <f t="shared" si="27"/>
        <v>1.9412094239873459E-2</v>
      </c>
      <c r="T163" s="3">
        <f t="shared" si="28"/>
        <v>0.26941209423987345</v>
      </c>
      <c r="V163">
        <v>2.7330000000000001</v>
      </c>
      <c r="W163">
        <v>10662509</v>
      </c>
      <c r="Z163" s="3">
        <f t="shared" si="29"/>
        <v>2.2115223807433568E-2</v>
      </c>
      <c r="AA163" s="3">
        <f t="shared" si="30"/>
        <v>4.4721152238074335</v>
      </c>
      <c r="AC163">
        <v>2.7370000000000001</v>
      </c>
      <c r="AD163">
        <v>9835097</v>
      </c>
      <c r="AG163" s="3">
        <f t="shared" si="31"/>
        <v>1.964861733137695E-2</v>
      </c>
      <c r="AH163" s="3">
        <f t="shared" si="32"/>
        <v>5.8696486173313769</v>
      </c>
    </row>
    <row r="164" spans="1:34" x14ac:dyDescent="0.2">
      <c r="A164" s="2">
        <v>2.7559999999999998</v>
      </c>
      <c r="B164" s="2">
        <v>9831918</v>
      </c>
      <c r="E164" s="3">
        <f t="shared" si="23"/>
        <v>1.8764963504839152E-2</v>
      </c>
      <c r="F164" s="3">
        <f t="shared" si="24"/>
        <v>3.0687649635048388</v>
      </c>
      <c r="H164" s="2">
        <v>2.754</v>
      </c>
      <c r="I164" s="2">
        <v>7968580</v>
      </c>
      <c r="L164" s="3">
        <f t="shared" si="25"/>
        <v>5.7809491891643904E-3</v>
      </c>
      <c r="M164" s="3">
        <f t="shared" si="26"/>
        <v>1.6557809491891644</v>
      </c>
      <c r="O164" s="2">
        <v>2.754</v>
      </c>
      <c r="P164" s="2">
        <v>8294854</v>
      </c>
      <c r="S164" s="3">
        <f t="shared" si="27"/>
        <v>2.1051325911465895E-2</v>
      </c>
      <c r="T164" s="3">
        <f t="shared" si="28"/>
        <v>0.27105132591146591</v>
      </c>
      <c r="V164">
        <v>2.75</v>
      </c>
      <c r="W164">
        <v>10077706</v>
      </c>
      <c r="Z164" s="3">
        <f t="shared" si="29"/>
        <v>3.2073580409185225E-2</v>
      </c>
      <c r="AA164" s="3">
        <f t="shared" si="30"/>
        <v>4.4820735804091854</v>
      </c>
      <c r="AC164">
        <v>2.754</v>
      </c>
      <c r="AD164">
        <v>9933134</v>
      </c>
      <c r="AG164" s="3">
        <f t="shared" si="31"/>
        <v>2.0452262766817692E-2</v>
      </c>
      <c r="AH164" s="3">
        <f t="shared" si="32"/>
        <v>5.8704522627668174</v>
      </c>
    </row>
    <row r="165" spans="1:34" x14ac:dyDescent="0.2">
      <c r="A165" s="2">
        <v>2.7730000000000001</v>
      </c>
      <c r="B165" s="2">
        <v>10283563</v>
      </c>
      <c r="E165" s="3">
        <f t="shared" si="23"/>
        <v>2.2236745301018344E-2</v>
      </c>
      <c r="F165" s="3">
        <f t="shared" si="24"/>
        <v>3.072236745301018</v>
      </c>
      <c r="H165" s="2">
        <v>2.7709999999999999</v>
      </c>
      <c r="I165" s="2">
        <v>8292867</v>
      </c>
      <c r="L165" s="3">
        <f t="shared" si="25"/>
        <v>8.2738570700733073E-3</v>
      </c>
      <c r="M165" s="3">
        <f t="shared" si="26"/>
        <v>1.6582738570700732</v>
      </c>
      <c r="O165" s="2">
        <v>2.77</v>
      </c>
      <c r="P165" s="2">
        <v>8086157</v>
      </c>
      <c r="S165" s="3">
        <f t="shared" si="27"/>
        <v>1.9014466661624707E-2</v>
      </c>
      <c r="T165" s="3">
        <f t="shared" si="28"/>
        <v>0.26901446666162471</v>
      </c>
      <c r="V165">
        <v>2.7669999999999999</v>
      </c>
      <c r="W165">
        <v>9949268</v>
      </c>
      <c r="Z165" s="3">
        <f t="shared" si="29"/>
        <v>2.716085130102143E-2</v>
      </c>
      <c r="AA165" s="3">
        <f t="shared" si="30"/>
        <v>4.4771608513010213</v>
      </c>
      <c r="AC165">
        <v>2.77</v>
      </c>
      <c r="AD165">
        <v>9381646</v>
      </c>
      <c r="AG165" s="3">
        <f t="shared" si="31"/>
        <v>1.5931512296073546E-2</v>
      </c>
      <c r="AH165" s="3">
        <f t="shared" si="32"/>
        <v>5.8659315122960729</v>
      </c>
    </row>
    <row r="166" spans="1:34" x14ac:dyDescent="0.2">
      <c r="A166" s="2">
        <v>2.7890000000000001</v>
      </c>
      <c r="B166" s="2">
        <v>9523860</v>
      </c>
      <c r="E166" s="3">
        <f t="shared" si="23"/>
        <v>1.639693074333981E-2</v>
      </c>
      <c r="F166" s="3">
        <f t="shared" si="24"/>
        <v>3.0663969307433394</v>
      </c>
      <c r="H166" s="2">
        <v>2.7869999999999999</v>
      </c>
      <c r="I166" s="2">
        <v>7880362</v>
      </c>
      <c r="L166" s="3">
        <f t="shared" si="25"/>
        <v>5.102786489339782E-3</v>
      </c>
      <c r="M166" s="3">
        <f t="shared" si="26"/>
        <v>1.6551027864893397</v>
      </c>
      <c r="O166" s="2">
        <v>2.7869999999999999</v>
      </c>
      <c r="P166" s="2">
        <v>8278587</v>
      </c>
      <c r="S166" s="3">
        <f t="shared" si="27"/>
        <v>2.0892561820860054E-2</v>
      </c>
      <c r="T166" s="3">
        <f t="shared" si="28"/>
        <v>0.27089256182086008</v>
      </c>
      <c r="V166">
        <v>2.7829999999999999</v>
      </c>
      <c r="W166">
        <v>9192363</v>
      </c>
      <c r="Z166" s="3">
        <f t="shared" si="29"/>
        <v>2.6081887784770073E-2</v>
      </c>
      <c r="AA166" s="3">
        <f t="shared" si="30"/>
        <v>4.4760818877847699</v>
      </c>
      <c r="AC166">
        <v>2.7869999999999999</v>
      </c>
      <c r="AD166">
        <v>9440627</v>
      </c>
      <c r="AG166" s="3">
        <f t="shared" si="31"/>
        <v>1.6415001299487874E-2</v>
      </c>
      <c r="AH166" s="3">
        <f t="shared" si="32"/>
        <v>5.8664150012994876</v>
      </c>
    </row>
    <row r="167" spans="1:34" x14ac:dyDescent="0.2">
      <c r="A167" s="2">
        <v>2.806</v>
      </c>
      <c r="B167" s="2">
        <v>10088211</v>
      </c>
      <c r="E167" s="3">
        <f t="shared" si="23"/>
        <v>2.0735080237866538E-2</v>
      </c>
      <c r="F167" s="3">
        <f t="shared" si="24"/>
        <v>3.0707350802378666</v>
      </c>
      <c r="H167" s="2">
        <v>2.8039999999999998</v>
      </c>
      <c r="I167" s="2">
        <v>7608871</v>
      </c>
      <c r="L167" s="3">
        <f t="shared" si="25"/>
        <v>3.0157399734577306E-3</v>
      </c>
      <c r="M167" s="3">
        <f t="shared" si="26"/>
        <v>1.6530157399734577</v>
      </c>
      <c r="O167" s="2">
        <v>2.8039999999999998</v>
      </c>
      <c r="P167" s="2">
        <v>8299704</v>
      </c>
      <c r="S167" s="3">
        <f t="shared" si="27"/>
        <v>2.1098661366032705E-2</v>
      </c>
      <c r="T167" s="3">
        <f t="shared" si="28"/>
        <v>0.27109866136603272</v>
      </c>
      <c r="V167">
        <v>2.8</v>
      </c>
      <c r="W167">
        <v>9580550</v>
      </c>
      <c r="Z167" s="3">
        <f t="shared" si="29"/>
        <v>1.9723388896059315E-2</v>
      </c>
      <c r="AA167" s="3">
        <f t="shared" si="30"/>
        <v>4.4697233888960595</v>
      </c>
      <c r="AC167">
        <v>2.8029999999999999</v>
      </c>
      <c r="AD167">
        <v>9163384</v>
      </c>
      <c r="AG167" s="3">
        <f t="shared" si="31"/>
        <v>1.414233820843146E-2</v>
      </c>
      <c r="AH167" s="3">
        <f t="shared" si="32"/>
        <v>5.8641423382084312</v>
      </c>
    </row>
    <row r="168" spans="1:34" x14ac:dyDescent="0.2">
      <c r="A168" s="2">
        <v>2.823</v>
      </c>
      <c r="B168" s="2">
        <v>10160306</v>
      </c>
      <c r="E168" s="3">
        <f t="shared" si="23"/>
        <v>2.1289272376815355E-2</v>
      </c>
      <c r="F168" s="3">
        <f t="shared" si="24"/>
        <v>3.071289272376815</v>
      </c>
      <c r="H168" s="2">
        <v>2.8210000000000002</v>
      </c>
      <c r="I168" s="2">
        <v>8294906</v>
      </c>
      <c r="L168" s="3">
        <f t="shared" si="25"/>
        <v>8.2895315780528844E-3</v>
      </c>
      <c r="M168" s="3">
        <f t="shared" si="26"/>
        <v>1.6582895315780528</v>
      </c>
      <c r="O168" s="2">
        <v>2.82</v>
      </c>
      <c r="P168" s="2">
        <v>8684668</v>
      </c>
      <c r="S168" s="3">
        <f t="shared" si="27"/>
        <v>2.4855866712807512E-2</v>
      </c>
      <c r="T168" s="3">
        <f t="shared" si="28"/>
        <v>0.27485586671280748</v>
      </c>
      <c r="V168">
        <v>2.8159999999999998</v>
      </c>
      <c r="W168">
        <v>9461658</v>
      </c>
      <c r="Z168" s="3">
        <f t="shared" si="29"/>
        <v>2.2984414530864163E-2</v>
      </c>
      <c r="AA168" s="3">
        <f t="shared" si="30"/>
        <v>4.4729844145308642</v>
      </c>
      <c r="AC168">
        <v>2.82</v>
      </c>
      <c r="AD168">
        <v>8949510</v>
      </c>
      <c r="AG168" s="3">
        <f t="shared" si="31"/>
        <v>1.2389134174653876E-2</v>
      </c>
      <c r="AH168" s="3">
        <f t="shared" si="32"/>
        <v>5.8623891341746539</v>
      </c>
    </row>
    <row r="169" spans="1:34" x14ac:dyDescent="0.2">
      <c r="A169" s="2">
        <v>2.839</v>
      </c>
      <c r="B169" s="2">
        <v>10122496</v>
      </c>
      <c r="E169" s="3">
        <f t="shared" si="23"/>
        <v>2.0998628021816328E-2</v>
      </c>
      <c r="F169" s="3">
        <f t="shared" si="24"/>
        <v>3.0709986280218162</v>
      </c>
      <c r="H169" s="2">
        <v>2.8370000000000002</v>
      </c>
      <c r="I169" s="2">
        <v>8456913</v>
      </c>
      <c r="L169" s="3">
        <f t="shared" si="25"/>
        <v>9.5349361951433346E-3</v>
      </c>
      <c r="M169" s="3">
        <f t="shared" si="26"/>
        <v>1.6595349361951433</v>
      </c>
      <c r="O169" s="2">
        <v>2.8370000000000002</v>
      </c>
      <c r="P169" s="2">
        <v>8092381</v>
      </c>
      <c r="S169" s="3">
        <f t="shared" si="27"/>
        <v>1.9075212201670858E-2</v>
      </c>
      <c r="T169" s="3">
        <f t="shared" si="28"/>
        <v>0.26907521220167085</v>
      </c>
      <c r="V169">
        <v>2.8330000000000002</v>
      </c>
      <c r="W169">
        <v>9216654</v>
      </c>
      <c r="Z169" s="3">
        <f t="shared" si="29"/>
        <v>2.1985643681316863E-2</v>
      </c>
      <c r="AA169" s="3">
        <f t="shared" si="30"/>
        <v>4.4719856436813172</v>
      </c>
      <c r="AC169">
        <v>2.8370000000000002</v>
      </c>
      <c r="AD169">
        <v>9806614</v>
      </c>
      <c r="AG169" s="3">
        <f t="shared" si="31"/>
        <v>1.9415131678637079E-2</v>
      </c>
      <c r="AH169" s="3">
        <f t="shared" si="32"/>
        <v>5.8694151316786369</v>
      </c>
    </row>
    <row r="170" spans="1:34" x14ac:dyDescent="0.2">
      <c r="A170" s="2">
        <v>2.8559999999999999</v>
      </c>
      <c r="B170" s="2">
        <v>9327670</v>
      </c>
      <c r="E170" s="3">
        <f t="shared" si="23"/>
        <v>1.488882399890027E-2</v>
      </c>
      <c r="F170" s="3">
        <f t="shared" si="24"/>
        <v>3.0648888239989001</v>
      </c>
      <c r="H170" s="2">
        <v>2.8540000000000001</v>
      </c>
      <c r="I170" s="2">
        <v>8325916</v>
      </c>
      <c r="L170" s="3">
        <f t="shared" si="25"/>
        <v>8.5279163217736789E-3</v>
      </c>
      <c r="M170" s="3">
        <f t="shared" si="26"/>
        <v>1.6585279163217737</v>
      </c>
      <c r="O170" s="2">
        <v>2.8540000000000001</v>
      </c>
      <c r="P170" s="2">
        <v>7889036</v>
      </c>
      <c r="S170" s="3">
        <f t="shared" si="27"/>
        <v>1.7090587869941339E-2</v>
      </c>
      <c r="T170" s="3">
        <f t="shared" si="28"/>
        <v>0.26709058786994133</v>
      </c>
      <c r="V170">
        <v>2.85</v>
      </c>
      <c r="W170">
        <v>9030481</v>
      </c>
      <c r="Z170" s="3">
        <f t="shared" si="29"/>
        <v>1.9927449242477524E-2</v>
      </c>
      <c r="AA170" s="3">
        <f t="shared" si="30"/>
        <v>4.4699274492424781</v>
      </c>
      <c r="AC170">
        <v>2.8530000000000002</v>
      </c>
      <c r="AD170">
        <v>9532464</v>
      </c>
      <c r="AG170" s="3">
        <f t="shared" si="31"/>
        <v>1.7167823048976041E-2</v>
      </c>
      <c r="AH170" s="3">
        <f t="shared" si="32"/>
        <v>5.8671678230489759</v>
      </c>
    </row>
    <row r="171" spans="1:34" x14ac:dyDescent="0.2">
      <c r="A171" s="2">
        <v>2.8719999999999999</v>
      </c>
      <c r="B171" s="2">
        <v>8890145</v>
      </c>
      <c r="E171" s="3">
        <f t="shared" si="23"/>
        <v>1.1525582226328226E-2</v>
      </c>
      <c r="F171" s="3">
        <f t="shared" si="24"/>
        <v>3.0615255822263281</v>
      </c>
      <c r="H171" s="2">
        <v>2.871</v>
      </c>
      <c r="I171" s="2">
        <v>8549038</v>
      </c>
      <c r="L171" s="3">
        <f t="shared" si="25"/>
        <v>1.0243133373965594E-2</v>
      </c>
      <c r="M171" s="3">
        <f t="shared" si="26"/>
        <v>1.6602431333739656</v>
      </c>
      <c r="O171" s="2">
        <v>2.87</v>
      </c>
      <c r="P171" s="2">
        <v>8345579</v>
      </c>
      <c r="S171" s="3">
        <f t="shared" si="27"/>
        <v>2.1546396206909499E-2</v>
      </c>
      <c r="T171" s="3">
        <f t="shared" si="28"/>
        <v>0.27154639620690951</v>
      </c>
      <c r="V171">
        <v>2.8660000000000001</v>
      </c>
      <c r="W171">
        <v>8811237</v>
      </c>
      <c r="Z171" s="3">
        <f t="shared" si="29"/>
        <v>1.8363473824680114E-2</v>
      </c>
      <c r="AA171" s="3">
        <f t="shared" si="30"/>
        <v>4.46836347382468</v>
      </c>
      <c r="AC171">
        <v>2.87</v>
      </c>
      <c r="AD171">
        <v>9781495</v>
      </c>
      <c r="AG171" s="3">
        <f t="shared" si="31"/>
        <v>1.9209221974210832E-2</v>
      </c>
      <c r="AH171" s="3">
        <f t="shared" si="32"/>
        <v>5.8692092219742102</v>
      </c>
    </row>
    <row r="172" spans="1:34" x14ac:dyDescent="0.2">
      <c r="A172" s="2">
        <v>2.8889999999999998</v>
      </c>
      <c r="B172" s="2">
        <v>9250059</v>
      </c>
      <c r="E172" s="3">
        <f t="shared" si="23"/>
        <v>1.4292230530615969E-2</v>
      </c>
      <c r="F172" s="3">
        <f t="shared" si="24"/>
        <v>3.0642922305306159</v>
      </c>
      <c r="H172" s="2">
        <v>2.887</v>
      </c>
      <c r="I172" s="2">
        <v>8345111</v>
      </c>
      <c r="L172" s="3">
        <f t="shared" si="25"/>
        <v>8.6754750175402282E-3</v>
      </c>
      <c r="M172" s="3">
        <f t="shared" si="26"/>
        <v>1.6586754750175401</v>
      </c>
      <c r="O172" s="2">
        <v>2.887</v>
      </c>
      <c r="P172" s="2">
        <v>8355289</v>
      </c>
      <c r="S172" s="3">
        <f t="shared" si="27"/>
        <v>2.1641164714918518E-2</v>
      </c>
      <c r="T172" s="3">
        <f t="shared" si="28"/>
        <v>0.2716411647149185</v>
      </c>
      <c r="V172">
        <v>2.883</v>
      </c>
      <c r="W172">
        <v>8721822</v>
      </c>
      <c r="Z172" s="3">
        <f t="shared" si="29"/>
        <v>1.6521680296619788E-2</v>
      </c>
      <c r="AA172" s="3">
        <f t="shared" si="30"/>
        <v>4.4665216802966201</v>
      </c>
      <c r="AC172">
        <v>2.887</v>
      </c>
      <c r="AD172">
        <v>9822974</v>
      </c>
      <c r="AG172" s="3">
        <f t="shared" si="31"/>
        <v>1.954924063060226E-2</v>
      </c>
      <c r="AH172" s="3">
        <f t="shared" si="32"/>
        <v>5.8695492406306018</v>
      </c>
    </row>
    <row r="173" spans="1:34" x14ac:dyDescent="0.2">
      <c r="A173" s="2">
        <v>2.9060000000000001</v>
      </c>
      <c r="B173" s="2">
        <v>9766756</v>
      </c>
      <c r="E173" s="3">
        <f t="shared" si="23"/>
        <v>1.8264065132439083E-2</v>
      </c>
      <c r="F173" s="3">
        <f t="shared" si="24"/>
        <v>3.0682640651324391</v>
      </c>
      <c r="H173" s="2">
        <v>2.9039999999999999</v>
      </c>
      <c r="I173" s="2">
        <v>8271425</v>
      </c>
      <c r="L173" s="3">
        <f t="shared" si="25"/>
        <v>8.1090248973915494E-3</v>
      </c>
      <c r="M173" s="3">
        <f t="shared" si="26"/>
        <v>1.6581090248973915</v>
      </c>
      <c r="O173" s="2">
        <v>2.9039999999999999</v>
      </c>
      <c r="P173" s="2">
        <v>8041123</v>
      </c>
      <c r="S173" s="3">
        <f t="shared" si="27"/>
        <v>1.8574939886168675E-2</v>
      </c>
      <c r="T173" s="3">
        <f t="shared" si="28"/>
        <v>0.26857493988616865</v>
      </c>
      <c r="V173">
        <v>2.9</v>
      </c>
      <c r="W173">
        <v>9325855</v>
      </c>
      <c r="Z173" s="3">
        <f t="shared" si="29"/>
        <v>1.5770535597966623E-2</v>
      </c>
      <c r="AA173" s="3">
        <f t="shared" si="30"/>
        <v>4.4657705355979669</v>
      </c>
      <c r="AC173">
        <v>2.903</v>
      </c>
      <c r="AD173">
        <v>10239334</v>
      </c>
      <c r="AG173" s="3">
        <f t="shared" si="31"/>
        <v>2.2962297063378736E-2</v>
      </c>
      <c r="AH173" s="3">
        <f t="shared" si="32"/>
        <v>5.8729622970633786</v>
      </c>
    </row>
    <row r="174" spans="1:34" x14ac:dyDescent="0.2">
      <c r="A174" s="2">
        <v>2.9220000000000002</v>
      </c>
      <c r="B174" s="2">
        <v>9980470</v>
      </c>
      <c r="E174" s="3">
        <f t="shared" si="23"/>
        <v>1.9906878348103244E-2</v>
      </c>
      <c r="F174" s="3">
        <f t="shared" si="24"/>
        <v>3.0699068783481032</v>
      </c>
      <c r="H174" s="2">
        <v>2.9209999999999998</v>
      </c>
      <c r="I174" s="2">
        <v>8238251</v>
      </c>
      <c r="L174" s="3">
        <f t="shared" si="25"/>
        <v>7.8540047268596674E-3</v>
      </c>
      <c r="M174" s="3">
        <f t="shared" si="26"/>
        <v>1.6578540047268595</v>
      </c>
      <c r="O174" s="2">
        <v>2.92</v>
      </c>
      <c r="P174" s="2">
        <v>8328574</v>
      </c>
      <c r="S174" s="3">
        <f t="shared" si="27"/>
        <v>2.1380429319299475E-2</v>
      </c>
      <c r="T174" s="3">
        <f t="shared" si="28"/>
        <v>0.27138042931929945</v>
      </c>
      <c r="V174">
        <v>2.9159999999999999</v>
      </c>
      <c r="W174">
        <v>9319684</v>
      </c>
      <c r="Z174" s="3">
        <f t="shared" si="29"/>
        <v>2.084480933013199E-2</v>
      </c>
      <c r="AA174" s="3">
        <f t="shared" si="30"/>
        <v>4.4708448093301323</v>
      </c>
      <c r="AC174">
        <v>2.92</v>
      </c>
      <c r="AD174">
        <v>10109900</v>
      </c>
      <c r="AG174" s="3">
        <f t="shared" si="31"/>
        <v>2.1901278842800413E-2</v>
      </c>
      <c r="AH174" s="3">
        <f t="shared" si="32"/>
        <v>5.8719012788427998</v>
      </c>
    </row>
    <row r="175" spans="1:34" x14ac:dyDescent="0.2">
      <c r="A175" s="2">
        <v>2.9390000000000001</v>
      </c>
      <c r="B175" s="2">
        <v>10343676</v>
      </c>
      <c r="E175" s="3">
        <f t="shared" si="23"/>
        <v>2.2698832159311295E-2</v>
      </c>
      <c r="F175" s="3">
        <f t="shared" si="24"/>
        <v>3.0726988321593112</v>
      </c>
      <c r="H175" s="2">
        <v>2.9369999999999998</v>
      </c>
      <c r="I175" s="2">
        <v>8208328</v>
      </c>
      <c r="L175" s="3">
        <f t="shared" si="25"/>
        <v>7.623976133297676E-3</v>
      </c>
      <c r="M175" s="3">
        <f t="shared" si="26"/>
        <v>1.6576239761332976</v>
      </c>
      <c r="O175" s="2">
        <v>2.9369999999999998</v>
      </c>
      <c r="P175" s="2">
        <v>8074802</v>
      </c>
      <c r="S175" s="3">
        <f t="shared" si="27"/>
        <v>1.8903643138613133E-2</v>
      </c>
      <c r="T175" s="3">
        <f t="shared" si="28"/>
        <v>0.26890364313861315</v>
      </c>
      <c r="V175">
        <v>2.9329999999999998</v>
      </c>
      <c r="W175">
        <v>9168837</v>
      </c>
      <c r="Z175" s="3">
        <f t="shared" si="29"/>
        <v>2.0792968879028834E-2</v>
      </c>
      <c r="AA175" s="3">
        <f t="shared" si="30"/>
        <v>4.4707929688790289</v>
      </c>
      <c r="AC175">
        <v>2.9369999999999998</v>
      </c>
      <c r="AD175">
        <v>9352977</v>
      </c>
      <c r="AG175" s="3">
        <f t="shared" si="31"/>
        <v>1.56965019327551E-2</v>
      </c>
      <c r="AH175" s="3">
        <f t="shared" si="32"/>
        <v>5.8656965019327547</v>
      </c>
    </row>
    <row r="176" spans="1:34" x14ac:dyDescent="0.2">
      <c r="A176" s="2">
        <v>2.956</v>
      </c>
      <c r="B176" s="2">
        <v>10141075</v>
      </c>
      <c r="E176" s="3">
        <f t="shared" si="23"/>
        <v>2.1141444246929444E-2</v>
      </c>
      <c r="F176" s="3">
        <f t="shared" si="24"/>
        <v>3.0711414442469294</v>
      </c>
      <c r="H176" s="2">
        <v>2.9540000000000002</v>
      </c>
      <c r="I176" s="2">
        <v>8371706</v>
      </c>
      <c r="L176" s="3">
        <f t="shared" si="25"/>
        <v>8.8799201081321191E-3</v>
      </c>
      <c r="M176" s="3">
        <f t="shared" si="26"/>
        <v>1.6588799201081321</v>
      </c>
      <c r="O176" s="2">
        <v>2.9540000000000002</v>
      </c>
      <c r="P176" s="2">
        <v>8050183</v>
      </c>
      <c r="S176" s="3">
        <f t="shared" si="27"/>
        <v>1.8663364467276986E-2</v>
      </c>
      <c r="T176" s="3">
        <f t="shared" si="28"/>
        <v>0.26866336446727701</v>
      </c>
      <c r="V176">
        <v>2.95</v>
      </c>
      <c r="W176">
        <v>9683256</v>
      </c>
      <c r="Z176" s="3">
        <f t="shared" si="29"/>
        <v>1.9525755051843979E-2</v>
      </c>
      <c r="AA176" s="3">
        <f t="shared" si="30"/>
        <v>4.4695257550518441</v>
      </c>
      <c r="AC176">
        <v>2.9529999999999998</v>
      </c>
      <c r="AD176">
        <v>9496371</v>
      </c>
      <c r="AG176" s="3">
        <f t="shared" si="31"/>
        <v>1.6871955420413736E-2</v>
      </c>
      <c r="AH176" s="3">
        <f t="shared" si="32"/>
        <v>5.8668719554204136</v>
      </c>
    </row>
    <row r="177" spans="1:34" x14ac:dyDescent="0.2">
      <c r="A177" s="2">
        <v>2.972</v>
      </c>
      <c r="B177" s="2">
        <v>10039057</v>
      </c>
      <c r="E177" s="3">
        <f t="shared" si="23"/>
        <v>2.0357234889397294E-2</v>
      </c>
      <c r="F177" s="3">
        <f t="shared" si="24"/>
        <v>3.0703572348893973</v>
      </c>
      <c r="H177" s="2">
        <v>2.9710000000000001</v>
      </c>
      <c r="I177" s="2">
        <v>8302364</v>
      </c>
      <c r="L177" s="3">
        <f t="shared" si="25"/>
        <v>8.3468638392160469E-3</v>
      </c>
      <c r="M177" s="3">
        <f t="shared" si="26"/>
        <v>1.658346863839216</v>
      </c>
      <c r="O177" s="2">
        <v>2.97</v>
      </c>
      <c r="P177" s="2">
        <v>8533946</v>
      </c>
      <c r="S177" s="3">
        <f t="shared" si="27"/>
        <v>2.3384836943071658E-2</v>
      </c>
      <c r="T177" s="3">
        <f t="shared" si="28"/>
        <v>0.27338483694307164</v>
      </c>
      <c r="V177">
        <v>2.9660000000000002</v>
      </c>
      <c r="W177">
        <v>8646369</v>
      </c>
      <c r="Z177" s="3">
        <f t="shared" si="29"/>
        <v>2.3847212354717786E-2</v>
      </c>
      <c r="AA177" s="3">
        <f t="shared" si="30"/>
        <v>4.4738472123547179</v>
      </c>
      <c r="AC177">
        <v>2.97</v>
      </c>
      <c r="AD177">
        <v>9621217</v>
      </c>
      <c r="AG177" s="3">
        <f t="shared" si="31"/>
        <v>1.7895364113387151E-2</v>
      </c>
      <c r="AH177" s="3">
        <f t="shared" si="32"/>
        <v>5.8678953641133864</v>
      </c>
    </row>
    <row r="178" spans="1:34" x14ac:dyDescent="0.2">
      <c r="A178" s="2">
        <v>2.9889999999999999</v>
      </c>
      <c r="B178" s="2">
        <v>10337800</v>
      </c>
      <c r="E178" s="3">
        <f t="shared" si="23"/>
        <v>2.265366352059206E-2</v>
      </c>
      <c r="F178" s="3">
        <f t="shared" si="24"/>
        <v>3.0726536635205921</v>
      </c>
      <c r="H178" s="2">
        <v>2.9870000000000001</v>
      </c>
      <c r="I178" s="2">
        <v>8479840</v>
      </c>
      <c r="L178" s="3">
        <f t="shared" si="25"/>
        <v>9.7111840835434216E-3</v>
      </c>
      <c r="M178" s="3">
        <f t="shared" si="26"/>
        <v>1.6597111840835432</v>
      </c>
      <c r="O178" s="2">
        <v>2.9870000000000001</v>
      </c>
      <c r="P178" s="2">
        <v>9325275</v>
      </c>
      <c r="S178" s="3">
        <f t="shared" si="27"/>
        <v>3.1108118989855153E-2</v>
      </c>
      <c r="T178" s="3">
        <f t="shared" si="28"/>
        <v>0.28110811898985516</v>
      </c>
      <c r="V178">
        <v>2.9830000000000001</v>
      </c>
      <c r="W178">
        <v>8946173</v>
      </c>
      <c r="Z178" s="3">
        <f t="shared" si="29"/>
        <v>1.5136680865008205E-2</v>
      </c>
      <c r="AA178" s="3">
        <f t="shared" si="30"/>
        <v>4.4651366808650081</v>
      </c>
      <c r="AC178">
        <v>2.9870000000000001</v>
      </c>
      <c r="AD178">
        <v>9059895</v>
      </c>
      <c r="AG178" s="3">
        <f t="shared" si="31"/>
        <v>1.3294000718827262E-2</v>
      </c>
      <c r="AH178" s="3">
        <f t="shared" si="32"/>
        <v>5.8632940007188266</v>
      </c>
    </row>
    <row r="179" spans="1:34" x14ac:dyDescent="0.2">
      <c r="A179" s="2">
        <v>3.0059999999999998</v>
      </c>
      <c r="B179" s="2">
        <v>10520294</v>
      </c>
      <c r="E179" s="3">
        <f t="shared" si="23"/>
        <v>2.4056489516920871E-2</v>
      </c>
      <c r="F179" s="3">
        <f t="shared" si="24"/>
        <v>3.0740564895169209</v>
      </c>
      <c r="H179" s="2">
        <v>3.004</v>
      </c>
      <c r="I179" s="2">
        <v>8650778</v>
      </c>
      <c r="L179" s="3">
        <f t="shared" si="25"/>
        <v>1.1025244429307539E-2</v>
      </c>
      <c r="M179" s="3">
        <f t="shared" si="26"/>
        <v>1.6610252444293074</v>
      </c>
      <c r="O179" s="2">
        <v>3.004</v>
      </c>
      <c r="P179" s="2">
        <v>9212879</v>
      </c>
      <c r="S179" s="3">
        <f t="shared" si="27"/>
        <v>3.0011146669960045E-2</v>
      </c>
      <c r="T179" s="3">
        <f t="shared" si="28"/>
        <v>0.28001114666996002</v>
      </c>
      <c r="V179">
        <v>3</v>
      </c>
      <c r="W179">
        <v>9131114</v>
      </c>
      <c r="Z179" s="3">
        <f t="shared" si="29"/>
        <v>1.7655231278641409E-2</v>
      </c>
      <c r="AA179" s="3">
        <f t="shared" si="30"/>
        <v>4.4676552312786413</v>
      </c>
      <c r="AC179">
        <v>3.0030000000000001</v>
      </c>
      <c r="AD179">
        <v>8897696</v>
      </c>
      <c r="AG179" s="3">
        <f t="shared" si="31"/>
        <v>1.1964395712726984E-2</v>
      </c>
      <c r="AH179" s="3">
        <f t="shared" si="32"/>
        <v>5.861964395712727</v>
      </c>
    </row>
    <row r="180" spans="1:34" x14ac:dyDescent="0.2">
      <c r="A180" s="2">
        <v>3.0219999999999998</v>
      </c>
      <c r="B180" s="2">
        <v>10382252</v>
      </c>
      <c r="E180" s="3">
        <f t="shared" si="23"/>
        <v>2.2995364733721303E-2</v>
      </c>
      <c r="F180" s="3">
        <f t="shared" si="24"/>
        <v>3.0729953647337211</v>
      </c>
      <c r="H180" s="2">
        <v>3.02</v>
      </c>
      <c r="I180" s="2">
        <v>8281074</v>
      </c>
      <c r="L180" s="3">
        <f t="shared" si="25"/>
        <v>8.1832001438334051E-3</v>
      </c>
      <c r="M180" s="3">
        <f t="shared" si="26"/>
        <v>1.6581832001438332</v>
      </c>
      <c r="O180" s="2">
        <v>3.02</v>
      </c>
      <c r="P180" s="2">
        <v>9670468</v>
      </c>
      <c r="S180" s="3">
        <f t="shared" si="27"/>
        <v>3.447716384929457E-2</v>
      </c>
      <c r="T180" s="3">
        <f t="shared" si="28"/>
        <v>0.28447716384929456</v>
      </c>
      <c r="V180">
        <v>3.016</v>
      </c>
      <c r="W180">
        <v>8687977</v>
      </c>
      <c r="Z180" s="3">
        <f t="shared" si="29"/>
        <v>1.9208857087662429E-2</v>
      </c>
      <c r="AA180" s="3">
        <f t="shared" si="30"/>
        <v>4.4692088570876622</v>
      </c>
      <c r="AC180">
        <v>3.02</v>
      </c>
      <c r="AD180">
        <v>9844813</v>
      </c>
      <c r="AG180" s="3">
        <f t="shared" si="31"/>
        <v>1.9728262965685854E-2</v>
      </c>
      <c r="AH180" s="3">
        <f t="shared" si="32"/>
        <v>5.8697282629656851</v>
      </c>
    </row>
    <row r="181" spans="1:34" x14ac:dyDescent="0.2">
      <c r="A181" s="2">
        <v>3.0390000000000001</v>
      </c>
      <c r="B181" s="2">
        <v>9909125</v>
      </c>
      <c r="E181" s="3">
        <f t="shared" si="23"/>
        <v>1.9358451437037242E-2</v>
      </c>
      <c r="F181" s="3">
        <f t="shared" si="24"/>
        <v>3.0693584514370369</v>
      </c>
      <c r="H181" s="2">
        <v>3.0369999999999999</v>
      </c>
      <c r="I181" s="2">
        <v>8545332</v>
      </c>
      <c r="L181" s="3">
        <f t="shared" si="25"/>
        <v>1.0214644052449011E-2</v>
      </c>
      <c r="M181" s="3">
        <f t="shared" si="26"/>
        <v>1.660214644052449</v>
      </c>
      <c r="O181" s="2">
        <v>3.0369999999999999</v>
      </c>
      <c r="P181" s="2">
        <v>9082034</v>
      </c>
      <c r="S181" s="3">
        <f t="shared" si="27"/>
        <v>2.8734114184847798E-2</v>
      </c>
      <c r="T181" s="3">
        <f t="shared" si="28"/>
        <v>0.27873411418484778</v>
      </c>
      <c r="V181">
        <v>3.0329999999999999</v>
      </c>
      <c r="W181">
        <v>9129894</v>
      </c>
      <c r="Z181" s="3">
        <f t="shared" si="29"/>
        <v>1.5486215379592567E-2</v>
      </c>
      <c r="AA181" s="3">
        <f t="shared" si="30"/>
        <v>4.4654862153795927</v>
      </c>
      <c r="AC181">
        <v>3.036</v>
      </c>
      <c r="AD181">
        <v>9715245</v>
      </c>
      <c r="AG181" s="3">
        <f t="shared" si="31"/>
        <v>1.8666146297701462E-2</v>
      </c>
      <c r="AH181" s="3">
        <f t="shared" si="32"/>
        <v>5.8686661462977012</v>
      </c>
    </row>
    <row r="182" spans="1:34" x14ac:dyDescent="0.2">
      <c r="A182" s="2">
        <v>3.056</v>
      </c>
      <c r="B182" s="2">
        <v>9940467</v>
      </c>
      <c r="E182" s="3">
        <f t="shared" si="23"/>
        <v>1.9599376466774864E-2</v>
      </c>
      <c r="F182" s="3">
        <f t="shared" si="24"/>
        <v>3.0695993764667748</v>
      </c>
      <c r="H182" s="2">
        <v>3.0539999999999998</v>
      </c>
      <c r="I182" s="2">
        <v>9109686</v>
      </c>
      <c r="L182" s="3">
        <f t="shared" si="25"/>
        <v>1.4553031142349224E-2</v>
      </c>
      <c r="M182" s="3">
        <f t="shared" si="26"/>
        <v>1.6645530311423491</v>
      </c>
      <c r="O182" s="2">
        <v>3.0529999999999999</v>
      </c>
      <c r="P182" s="2">
        <v>9000530</v>
      </c>
      <c r="S182" s="3">
        <f t="shared" si="27"/>
        <v>2.7938644310824427E-2</v>
      </c>
      <c r="T182" s="3">
        <f t="shared" si="28"/>
        <v>0.27793864431082443</v>
      </c>
      <c r="V182">
        <v>3.0489999999999999</v>
      </c>
      <c r="W182">
        <v>9090999</v>
      </c>
      <c r="Z182" s="3">
        <f t="shared" si="29"/>
        <v>1.9198608286763733E-2</v>
      </c>
      <c r="AA182" s="3">
        <f t="shared" si="30"/>
        <v>4.4691986082867636</v>
      </c>
      <c r="AC182">
        <v>3.0529999999999999</v>
      </c>
      <c r="AD182">
        <v>9582887</v>
      </c>
      <c r="AG182" s="3">
        <f t="shared" si="31"/>
        <v>1.7581158971038409E-2</v>
      </c>
      <c r="AH182" s="3">
        <f t="shared" si="32"/>
        <v>5.8675811589710385</v>
      </c>
    </row>
    <row r="183" spans="1:34" x14ac:dyDescent="0.2">
      <c r="A183" s="2">
        <v>3.0720000000000001</v>
      </c>
      <c r="B183" s="2">
        <v>10205825</v>
      </c>
      <c r="E183" s="3">
        <f t="shared" si="23"/>
        <v>2.1639175587479218E-2</v>
      </c>
      <c r="F183" s="3">
        <f t="shared" si="24"/>
        <v>3.071639175587479</v>
      </c>
      <c r="H183" s="2">
        <v>3.07</v>
      </c>
      <c r="I183" s="2">
        <v>8373715</v>
      </c>
      <c r="L183" s="3">
        <f t="shared" si="25"/>
        <v>8.8953639955921347E-3</v>
      </c>
      <c r="M183" s="3">
        <f t="shared" si="26"/>
        <v>1.6588953639955921</v>
      </c>
      <c r="O183" s="2">
        <v>3.07</v>
      </c>
      <c r="P183" s="2">
        <v>9722478</v>
      </c>
      <c r="S183" s="3">
        <f t="shared" si="27"/>
        <v>3.4984775600226496E-2</v>
      </c>
      <c r="T183" s="3">
        <f t="shared" si="28"/>
        <v>0.2849847756002265</v>
      </c>
      <c r="V183">
        <v>3.0659999999999998</v>
      </c>
      <c r="W183">
        <v>9262080</v>
      </c>
      <c r="Z183" s="3">
        <f t="shared" si="29"/>
        <v>1.8871864753194256E-2</v>
      </c>
      <c r="AA183" s="3">
        <f t="shared" si="30"/>
        <v>4.4688718647531944</v>
      </c>
      <c r="AC183">
        <v>3.07</v>
      </c>
      <c r="AD183">
        <v>9481761</v>
      </c>
      <c r="AG183" s="3">
        <f t="shared" si="31"/>
        <v>1.6752191863677102E-2</v>
      </c>
      <c r="AH183" s="3">
        <f t="shared" si="32"/>
        <v>5.8667521918636769</v>
      </c>
    </row>
    <row r="184" spans="1:34" x14ac:dyDescent="0.2">
      <c r="A184" s="2">
        <v>3.089</v>
      </c>
      <c r="B184" s="2">
        <v>10824094</v>
      </c>
      <c r="E184" s="3">
        <f t="shared" si="23"/>
        <v>2.6391791157986837E-2</v>
      </c>
      <c r="F184" s="3">
        <f t="shared" si="24"/>
        <v>3.0763917911579868</v>
      </c>
      <c r="H184" s="2">
        <v>3.0870000000000002</v>
      </c>
      <c r="I184" s="2">
        <v>8382393</v>
      </c>
      <c r="L184" s="3">
        <f t="shared" si="25"/>
        <v>8.9620748245508274E-3</v>
      </c>
      <c r="M184" s="3">
        <f t="shared" si="26"/>
        <v>1.6589620748245508</v>
      </c>
      <c r="O184" s="2">
        <v>3.0870000000000002</v>
      </c>
      <c r="P184" s="2">
        <v>10225810</v>
      </c>
      <c r="S184" s="3">
        <f t="shared" si="27"/>
        <v>3.98972393152826E-2</v>
      </c>
      <c r="T184" s="3">
        <f t="shared" si="28"/>
        <v>0.28989723931528261</v>
      </c>
      <c r="V184">
        <v>3.0830000000000002</v>
      </c>
      <c r="W184">
        <v>9172545</v>
      </c>
      <c r="Z184" s="3">
        <f t="shared" si="29"/>
        <v>2.0309057463480919E-2</v>
      </c>
      <c r="AA184" s="3">
        <f t="shared" si="30"/>
        <v>4.4703090574634814</v>
      </c>
      <c r="AC184">
        <v>3.0859999999999999</v>
      </c>
      <c r="AD184">
        <v>9315503</v>
      </c>
      <c r="AG184" s="3">
        <f t="shared" si="31"/>
        <v>1.5389313738015293E-2</v>
      </c>
      <c r="AH184" s="3">
        <f t="shared" si="32"/>
        <v>5.8653893137380146</v>
      </c>
    </row>
    <row r="185" spans="1:34" x14ac:dyDescent="0.2">
      <c r="A185" s="2">
        <v>3.1059999999999999</v>
      </c>
      <c r="B185" s="2">
        <v>9979012</v>
      </c>
      <c r="E185" s="3">
        <f t="shared" si="23"/>
        <v>1.9895670745099049E-2</v>
      </c>
      <c r="F185" s="3">
        <f t="shared" si="24"/>
        <v>3.0698956707450988</v>
      </c>
      <c r="H185" s="2">
        <v>3.1040000000000001</v>
      </c>
      <c r="I185" s="2">
        <v>8335485</v>
      </c>
      <c r="L185" s="3">
        <f t="shared" si="25"/>
        <v>8.601476580163369E-3</v>
      </c>
      <c r="M185" s="3">
        <f t="shared" si="26"/>
        <v>1.6586014765801633</v>
      </c>
      <c r="O185" s="2">
        <v>3.1030000000000002</v>
      </c>
      <c r="P185" s="2">
        <v>8706350</v>
      </c>
      <c r="S185" s="3">
        <f t="shared" si="27"/>
        <v>2.5067480594440004E-2</v>
      </c>
      <c r="T185" s="3">
        <f t="shared" si="28"/>
        <v>0.27506748059444003</v>
      </c>
      <c r="V185">
        <v>3.0990000000000002</v>
      </c>
      <c r="W185">
        <v>8794740</v>
      </c>
      <c r="Z185" s="3">
        <f t="shared" si="29"/>
        <v>1.9556904686050834E-2</v>
      </c>
      <c r="AA185" s="3">
        <f t="shared" si="30"/>
        <v>4.4695569046860513</v>
      </c>
      <c r="AC185">
        <v>3.1030000000000002</v>
      </c>
      <c r="AD185">
        <v>8999378</v>
      </c>
      <c r="AG185" s="3">
        <f t="shared" si="31"/>
        <v>1.2797920557086619E-2</v>
      </c>
      <c r="AH185" s="3">
        <f t="shared" si="32"/>
        <v>5.8627979205570862</v>
      </c>
    </row>
    <row r="186" spans="1:34" x14ac:dyDescent="0.2">
      <c r="A186" s="2">
        <v>3.1219999999999999</v>
      </c>
      <c r="B186" s="2">
        <v>10301231</v>
      </c>
      <c r="E186" s="3">
        <f t="shared" si="23"/>
        <v>2.2372558695996466E-2</v>
      </c>
      <c r="F186" s="3">
        <f t="shared" si="24"/>
        <v>3.0723725586959962</v>
      </c>
      <c r="H186" s="2">
        <v>3.12</v>
      </c>
      <c r="I186" s="2">
        <v>7859886</v>
      </c>
      <c r="L186" s="3">
        <f t="shared" si="25"/>
        <v>4.9453802973879277E-3</v>
      </c>
      <c r="M186" s="3">
        <f t="shared" si="26"/>
        <v>1.6549453802973879</v>
      </c>
      <c r="O186" s="2">
        <v>3.12</v>
      </c>
      <c r="P186" s="2">
        <v>8468770</v>
      </c>
      <c r="S186" s="3">
        <f t="shared" si="27"/>
        <v>2.2748726512794037E-2</v>
      </c>
      <c r="T186" s="3">
        <f t="shared" si="28"/>
        <v>0.27274872651279403</v>
      </c>
      <c r="V186">
        <v>3.1160000000000001</v>
      </c>
      <c r="W186">
        <v>8422171</v>
      </c>
      <c r="Z186" s="3">
        <f t="shared" si="29"/>
        <v>1.638309466676259E-2</v>
      </c>
      <c r="AA186" s="3">
        <f t="shared" si="30"/>
        <v>4.4663830946667629</v>
      </c>
      <c r="AC186">
        <v>3.12</v>
      </c>
      <c r="AD186">
        <v>9006778</v>
      </c>
      <c r="AG186" s="3">
        <f t="shared" si="31"/>
        <v>1.2858581085481628E-2</v>
      </c>
      <c r="AH186" s="3">
        <f t="shared" si="32"/>
        <v>5.8628585810854812</v>
      </c>
    </row>
    <row r="187" spans="1:34" x14ac:dyDescent="0.2">
      <c r="A187" s="2">
        <v>3.1389999999999998</v>
      </c>
      <c r="B187" s="2">
        <v>10667195</v>
      </c>
      <c r="E187" s="3">
        <f t="shared" si="23"/>
        <v>2.5185713171872258E-2</v>
      </c>
      <c r="F187" s="3">
        <f t="shared" si="24"/>
        <v>3.0751857131718721</v>
      </c>
      <c r="H187" s="2">
        <v>3.137</v>
      </c>
      <c r="I187" s="2">
        <v>8624970</v>
      </c>
      <c r="L187" s="3">
        <f t="shared" si="25"/>
        <v>1.0826849283678828E-2</v>
      </c>
      <c r="M187" s="3">
        <f t="shared" si="26"/>
        <v>1.6608268492836786</v>
      </c>
      <c r="O187" s="2">
        <v>3.137</v>
      </c>
      <c r="P187" s="2">
        <v>8799669</v>
      </c>
      <c r="S187" s="3">
        <f t="shared" si="27"/>
        <v>2.5978263539743144E-2</v>
      </c>
      <c r="T187" s="3">
        <f t="shared" si="28"/>
        <v>0.27597826353974314</v>
      </c>
      <c r="V187">
        <v>3.133</v>
      </c>
      <c r="W187">
        <v>8720800</v>
      </c>
      <c r="Z187" s="3">
        <f t="shared" si="29"/>
        <v>1.3253270484773995E-2</v>
      </c>
      <c r="AA187" s="3">
        <f t="shared" si="30"/>
        <v>4.463253270484774</v>
      </c>
      <c r="AC187">
        <v>3.1360000000000001</v>
      </c>
      <c r="AD187">
        <v>8495213</v>
      </c>
      <c r="AG187" s="3">
        <f t="shared" si="31"/>
        <v>8.6650941654285562E-3</v>
      </c>
      <c r="AH187" s="3">
        <f t="shared" si="32"/>
        <v>5.8586650941654286</v>
      </c>
    </row>
    <row r="188" spans="1:34" x14ac:dyDescent="0.2">
      <c r="A188" s="2">
        <v>3.1549999999999998</v>
      </c>
      <c r="B188" s="2">
        <v>10789845</v>
      </c>
      <c r="E188" s="3">
        <f t="shared" si="23"/>
        <v>2.6128520104975423E-2</v>
      </c>
      <c r="F188" s="3">
        <f t="shared" si="24"/>
        <v>3.0761285201049753</v>
      </c>
      <c r="H188" s="2">
        <v>3.1539999999999999</v>
      </c>
      <c r="I188" s="2">
        <v>9219036</v>
      </c>
      <c r="L188" s="3">
        <f t="shared" si="25"/>
        <v>1.5393642936153447E-2</v>
      </c>
      <c r="M188" s="3">
        <f t="shared" si="26"/>
        <v>1.6653936429361533</v>
      </c>
      <c r="O188" s="2">
        <v>3.153</v>
      </c>
      <c r="P188" s="2">
        <v>8247541</v>
      </c>
      <c r="S188" s="3">
        <f t="shared" si="27"/>
        <v>2.0589556352307227E-2</v>
      </c>
      <c r="T188" s="3">
        <f t="shared" si="28"/>
        <v>0.27058955635230725</v>
      </c>
      <c r="V188">
        <v>3.149</v>
      </c>
      <c r="W188">
        <v>9002546</v>
      </c>
      <c r="Z188" s="3">
        <f t="shared" si="29"/>
        <v>1.576195012704985E-2</v>
      </c>
      <c r="AA188" s="3">
        <f t="shared" si="30"/>
        <v>4.4657619501270505</v>
      </c>
      <c r="AC188">
        <v>3.153</v>
      </c>
      <c r="AD188">
        <v>8236455</v>
      </c>
      <c r="AG188" s="3">
        <f t="shared" si="31"/>
        <v>6.5439594348291356E-3</v>
      </c>
      <c r="AH188" s="3">
        <f t="shared" si="32"/>
        <v>5.8565439594348287</v>
      </c>
    </row>
    <row r="189" spans="1:34" x14ac:dyDescent="0.2">
      <c r="A189" s="2">
        <v>3.1720000000000002</v>
      </c>
      <c r="B189" s="2">
        <v>10516492</v>
      </c>
      <c r="E189" s="3">
        <f t="shared" si="23"/>
        <v>2.4027263655040248E-2</v>
      </c>
      <c r="F189" s="3">
        <f t="shared" si="24"/>
        <v>3.0740272636550401</v>
      </c>
      <c r="H189" s="2">
        <v>3.17</v>
      </c>
      <c r="I189" s="2">
        <v>9293266</v>
      </c>
      <c r="L189" s="3">
        <f t="shared" si="25"/>
        <v>1.5964274975056852E-2</v>
      </c>
      <c r="M189" s="3">
        <f t="shared" si="26"/>
        <v>1.6659642749750567</v>
      </c>
      <c r="O189" s="2">
        <v>3.17</v>
      </c>
      <c r="P189" s="2">
        <v>8692257</v>
      </c>
      <c r="S189" s="3">
        <f t="shared" si="27"/>
        <v>2.4929934499345146E-2</v>
      </c>
      <c r="T189" s="3">
        <f t="shared" si="28"/>
        <v>0.27492993449934516</v>
      </c>
      <c r="V189">
        <v>3.1659999999999999</v>
      </c>
      <c r="W189">
        <v>8851618</v>
      </c>
      <c r="Z189" s="3">
        <f t="shared" si="29"/>
        <v>1.812880148606941E-2</v>
      </c>
      <c r="AA189" s="3">
        <f t="shared" si="30"/>
        <v>4.4681288014860696</v>
      </c>
      <c r="AC189">
        <v>3.17</v>
      </c>
      <c r="AD189">
        <v>8826093</v>
      </c>
      <c r="AG189" s="3">
        <f t="shared" si="31"/>
        <v>1.1377439521555658E-2</v>
      </c>
      <c r="AH189" s="3">
        <f t="shared" si="32"/>
        <v>5.8613774395215552</v>
      </c>
    </row>
    <row r="190" spans="1:34" x14ac:dyDescent="0.2">
      <c r="A190" s="2">
        <v>3.1890000000000001</v>
      </c>
      <c r="B190" s="2">
        <v>10632263</v>
      </c>
      <c r="E190" s="3">
        <f t="shared" si="23"/>
        <v>2.4917191918002225E-2</v>
      </c>
      <c r="F190" s="3">
        <f t="shared" si="24"/>
        <v>3.0749171919180021</v>
      </c>
      <c r="H190" s="2">
        <v>3.1869999999999998</v>
      </c>
      <c r="I190" s="2">
        <v>8279799</v>
      </c>
      <c r="L190" s="3">
        <f t="shared" si="25"/>
        <v>8.1733987717520114E-3</v>
      </c>
      <c r="M190" s="3">
        <f t="shared" si="26"/>
        <v>1.658173398771752</v>
      </c>
      <c r="O190" s="2">
        <v>3.1869999999999998</v>
      </c>
      <c r="P190" s="2">
        <v>8828014</v>
      </c>
      <c r="S190" s="3">
        <f t="shared" si="27"/>
        <v>2.6254907552051652E-2</v>
      </c>
      <c r="T190" s="3">
        <f t="shared" si="28"/>
        <v>0.27625490755205168</v>
      </c>
      <c r="V190">
        <v>3.1829999999999998</v>
      </c>
      <c r="W190">
        <v>9038859</v>
      </c>
      <c r="Z190" s="3">
        <f t="shared" si="29"/>
        <v>1.6860907205710134E-2</v>
      </c>
      <c r="AA190" s="3">
        <f t="shared" si="30"/>
        <v>4.4668609072057102</v>
      </c>
      <c r="AC190">
        <v>3.1859999999999999</v>
      </c>
      <c r="AD190">
        <v>8539276</v>
      </c>
      <c r="AG190" s="3">
        <f t="shared" si="31"/>
        <v>9.0262948225460268E-3</v>
      </c>
      <c r="AH190" s="3">
        <f t="shared" si="32"/>
        <v>5.859026294822546</v>
      </c>
    </row>
    <row r="191" spans="1:34" x14ac:dyDescent="0.2">
      <c r="A191" s="2">
        <v>3.2050000000000001</v>
      </c>
      <c r="B191" s="2">
        <v>10349351</v>
      </c>
      <c r="E191" s="3">
        <f t="shared" si="23"/>
        <v>2.2742455716957936E-2</v>
      </c>
      <c r="F191" s="3">
        <f t="shared" si="24"/>
        <v>3.0727424557169578</v>
      </c>
      <c r="H191" s="2">
        <v>3.2040000000000002</v>
      </c>
      <c r="I191" s="2">
        <v>8018816</v>
      </c>
      <c r="L191" s="3">
        <f t="shared" si="25"/>
        <v>6.1671309365219484E-3</v>
      </c>
      <c r="M191" s="3">
        <f t="shared" si="26"/>
        <v>1.6561671309365218</v>
      </c>
      <c r="O191" s="2">
        <v>3.2029999999999998</v>
      </c>
      <c r="P191" s="2">
        <v>8410772</v>
      </c>
      <c r="S191" s="3">
        <f t="shared" si="27"/>
        <v>2.2182672555275295E-2</v>
      </c>
      <c r="T191" s="3">
        <f t="shared" si="28"/>
        <v>0.27218267255527528</v>
      </c>
      <c r="V191">
        <v>3.1989999999999998</v>
      </c>
      <c r="W191">
        <v>9011085</v>
      </c>
      <c r="Z191" s="3">
        <f t="shared" si="29"/>
        <v>1.843385452462214E-2</v>
      </c>
      <c r="AA191" s="3">
        <f t="shared" si="30"/>
        <v>4.4684338545246227</v>
      </c>
      <c r="AC191">
        <v>3.2029999999999998</v>
      </c>
      <c r="AD191">
        <v>8185119</v>
      </c>
      <c r="AG191" s="3">
        <f t="shared" si="31"/>
        <v>6.1231393151418151E-3</v>
      </c>
      <c r="AH191" s="3">
        <f t="shared" si="32"/>
        <v>5.8561231393151418</v>
      </c>
    </row>
    <row r="192" spans="1:34" x14ac:dyDescent="0.2">
      <c r="A192" s="2">
        <v>3.222</v>
      </c>
      <c r="B192" s="2">
        <v>10704527</v>
      </c>
      <c r="E192" s="3">
        <f t="shared" si="23"/>
        <v>2.5472683154967302E-2</v>
      </c>
      <c r="F192" s="3">
        <f t="shared" si="24"/>
        <v>3.0754726831549672</v>
      </c>
      <c r="H192" s="2">
        <v>3.22</v>
      </c>
      <c r="I192" s="2">
        <v>8786422</v>
      </c>
      <c r="L192" s="3">
        <f t="shared" si="25"/>
        <v>1.2067987421157379E-2</v>
      </c>
      <c r="M192" s="3">
        <f t="shared" si="26"/>
        <v>1.6620679874211572</v>
      </c>
      <c r="O192" s="2">
        <v>3.22</v>
      </c>
      <c r="P192" s="2">
        <v>8395105</v>
      </c>
      <c r="S192" s="3">
        <f t="shared" si="27"/>
        <v>2.2029764397193185E-2</v>
      </c>
      <c r="T192" s="3">
        <f t="shared" si="28"/>
        <v>0.27202976439719317</v>
      </c>
      <c r="V192">
        <v>3.2160000000000002</v>
      </c>
      <c r="W192">
        <v>9557550</v>
      </c>
      <c r="Z192" s="3">
        <f t="shared" si="29"/>
        <v>1.8200534691703803E-2</v>
      </c>
      <c r="AA192" s="3">
        <f t="shared" si="30"/>
        <v>4.4682005346917038</v>
      </c>
      <c r="AC192">
        <v>3.22</v>
      </c>
      <c r="AD192">
        <v>8811347</v>
      </c>
      <c r="AG192" s="3">
        <f t="shared" si="31"/>
        <v>1.1256561122675549E-2</v>
      </c>
      <c r="AH192" s="3">
        <f t="shared" si="32"/>
        <v>5.8612565611226755</v>
      </c>
    </row>
    <row r="193" spans="1:34" x14ac:dyDescent="0.2">
      <c r="A193" s="2">
        <v>3.2389999999999999</v>
      </c>
      <c r="B193" s="2">
        <v>10759767</v>
      </c>
      <c r="E193" s="3">
        <f t="shared" si="23"/>
        <v>2.5897311405962971E-2</v>
      </c>
      <c r="F193" s="3">
        <f t="shared" si="24"/>
        <v>3.0758973114059627</v>
      </c>
      <c r="H193" s="2">
        <v>3.2370000000000001</v>
      </c>
      <c r="I193" s="2">
        <v>8508565</v>
      </c>
      <c r="L193" s="3">
        <f t="shared" si="25"/>
        <v>9.9320032310242293E-3</v>
      </c>
      <c r="M193" s="3">
        <f t="shared" si="26"/>
        <v>1.6599320032310241</v>
      </c>
      <c r="O193" s="2">
        <v>3.2370000000000001</v>
      </c>
      <c r="P193" s="2">
        <v>8677748</v>
      </c>
      <c r="S193" s="3">
        <f t="shared" si="27"/>
        <v>2.4788328291033834E-2</v>
      </c>
      <c r="T193" s="3">
        <f t="shared" si="28"/>
        <v>0.27478832829103383</v>
      </c>
      <c r="V193">
        <v>3.2330000000000001</v>
      </c>
      <c r="W193">
        <v>9451989</v>
      </c>
      <c r="Z193" s="3">
        <f t="shared" si="29"/>
        <v>2.2791199431954328E-2</v>
      </c>
      <c r="AA193" s="3">
        <f t="shared" si="30"/>
        <v>4.4727911994319545</v>
      </c>
      <c r="AC193">
        <v>3.2360000000000002</v>
      </c>
      <c r="AD193">
        <v>8883835</v>
      </c>
      <c r="AG193" s="3">
        <f t="shared" si="31"/>
        <v>1.1850771985148171E-2</v>
      </c>
      <c r="AH193" s="3">
        <f t="shared" si="32"/>
        <v>5.8618507719851483</v>
      </c>
    </row>
    <row r="194" spans="1:34" x14ac:dyDescent="0.2">
      <c r="A194" s="2">
        <v>3.2549999999999999</v>
      </c>
      <c r="B194" s="2">
        <v>11071577</v>
      </c>
      <c r="E194" s="3">
        <f t="shared" si="23"/>
        <v>2.8294185680817412E-2</v>
      </c>
      <c r="F194" s="3">
        <f t="shared" si="24"/>
        <v>3.078294185680817</v>
      </c>
      <c r="H194" s="2">
        <v>3.254</v>
      </c>
      <c r="I194" s="2">
        <v>8858189</v>
      </c>
      <c r="L194" s="3">
        <f t="shared" si="25"/>
        <v>1.2619685515404728E-2</v>
      </c>
      <c r="M194" s="3">
        <f t="shared" si="26"/>
        <v>1.6626196855154047</v>
      </c>
      <c r="O194" s="2">
        <v>3.2530000000000001</v>
      </c>
      <c r="P194" s="2">
        <v>8916966</v>
      </c>
      <c r="S194" s="3">
        <f t="shared" si="27"/>
        <v>2.7123069068469584E-2</v>
      </c>
      <c r="T194" s="3">
        <f t="shared" si="28"/>
        <v>0.27712306906846956</v>
      </c>
      <c r="V194">
        <v>3.2490000000000001</v>
      </c>
      <c r="W194">
        <v>8596680</v>
      </c>
      <c r="Z194" s="3">
        <f t="shared" si="29"/>
        <v>2.1904417733866463E-2</v>
      </c>
      <c r="AA194" s="3">
        <f t="shared" si="30"/>
        <v>4.4719044177338665</v>
      </c>
      <c r="AC194">
        <v>3.2530000000000001</v>
      </c>
      <c r="AD194">
        <v>8651912</v>
      </c>
      <c r="AG194" s="3">
        <f t="shared" si="31"/>
        <v>9.9496136436676777E-3</v>
      </c>
      <c r="AH194" s="3">
        <f t="shared" si="32"/>
        <v>5.8599496136436677</v>
      </c>
    </row>
    <row r="195" spans="1:34" x14ac:dyDescent="0.2">
      <c r="A195" s="2">
        <v>3.2719999999999998</v>
      </c>
      <c r="B195" s="2">
        <v>10134528</v>
      </c>
      <c r="E195" s="3">
        <f t="shared" si="23"/>
        <v>2.1091117650997717E-2</v>
      </c>
      <c r="F195" s="3">
        <f t="shared" si="24"/>
        <v>3.0710911176509974</v>
      </c>
      <c r="H195" s="2">
        <v>3.27</v>
      </c>
      <c r="I195" s="2">
        <v>8667787</v>
      </c>
      <c r="L195" s="3">
        <f t="shared" si="25"/>
        <v>1.1155998576548655E-2</v>
      </c>
      <c r="M195" s="3">
        <f t="shared" si="26"/>
        <v>1.6611559985765485</v>
      </c>
      <c r="O195" s="2">
        <v>3.27</v>
      </c>
      <c r="P195" s="2">
        <v>9355041</v>
      </c>
      <c r="S195" s="3">
        <f t="shared" si="27"/>
        <v>3.1398631802357357E-2</v>
      </c>
      <c r="T195" s="3">
        <f t="shared" si="28"/>
        <v>0.28139863180235736</v>
      </c>
      <c r="V195">
        <v>3.266</v>
      </c>
      <c r="W195">
        <v>9111616</v>
      </c>
      <c r="Z195" s="3">
        <f t="shared" si="29"/>
        <v>1.4719260645454696E-2</v>
      </c>
      <c r="AA195" s="3">
        <f t="shared" si="30"/>
        <v>4.4647192606454551</v>
      </c>
      <c r="AC195">
        <v>3.27</v>
      </c>
      <c r="AD195">
        <v>8846961</v>
      </c>
      <c r="AG195" s="3">
        <f t="shared" si="31"/>
        <v>1.1548502211629582E-2</v>
      </c>
      <c r="AH195" s="3">
        <f t="shared" si="32"/>
        <v>5.8615485022116296</v>
      </c>
    </row>
    <row r="196" spans="1:34" x14ac:dyDescent="0.2">
      <c r="A196" s="2">
        <v>3.2890000000000001</v>
      </c>
      <c r="B196" s="2">
        <v>11146176</v>
      </c>
      <c r="E196" s="3">
        <f t="shared" ref="E196:E259" si="33">(B196-$D$3)/($D$2-$D$3)</f>
        <v>2.8867625993924326E-2</v>
      </c>
      <c r="F196" s="3">
        <f t="shared" ref="F196:F259" si="34">E196+3.05</f>
        <v>3.0788676259939241</v>
      </c>
      <c r="H196" s="2">
        <v>3.2869999999999999</v>
      </c>
      <c r="I196" s="2">
        <v>9086885</v>
      </c>
      <c r="L196" s="3">
        <f t="shared" ref="L196:L259" si="35">(I196-$K$3)/($K$2-$K$3)</f>
        <v>1.4377751860131299E-2</v>
      </c>
      <c r="M196" s="3">
        <f t="shared" ref="M196:M259" si="36">L196+1.65</f>
        <v>1.6643777518601313</v>
      </c>
      <c r="O196" s="2">
        <v>3.286</v>
      </c>
      <c r="P196" s="2">
        <v>9000577</v>
      </c>
      <c r="S196" s="3">
        <f t="shared" ref="S196:S259" si="37">(P196-$R$3)/($R$2-$R$3)</f>
        <v>2.7939103025538786E-2</v>
      </c>
      <c r="T196" s="3">
        <f t="shared" ref="T196:T259" si="38">S196+0.25</f>
        <v>0.27793910302553881</v>
      </c>
      <c r="V196">
        <v>3.2829999999999999</v>
      </c>
      <c r="W196">
        <v>8957060</v>
      </c>
      <c r="Z196" s="3">
        <f t="shared" ref="Z196:Z259" si="39">(W195-$Y$3)/($Y$2-$Y$3)</f>
        <v>1.9045061087725738E-2</v>
      </c>
      <c r="AA196" s="3">
        <f t="shared" ref="AA196:AA259" si="40">Z196+4.45</f>
        <v>4.4690450610877255</v>
      </c>
      <c r="AC196">
        <v>3.286</v>
      </c>
      <c r="AD196">
        <v>8813732</v>
      </c>
      <c r="AG196" s="3">
        <f t="shared" ref="AG196:AG259" si="41">(AD196-$AF$3)/($AF$2-$AF$3)</f>
        <v>1.1276111847029886E-2</v>
      </c>
      <c r="AH196" s="3">
        <f t="shared" ref="AH196:AH259" si="42">AG196+5.85</f>
        <v>5.8612761118470296</v>
      </c>
    </row>
    <row r="197" spans="1:34" x14ac:dyDescent="0.2">
      <c r="A197" s="2">
        <v>3.3050000000000002</v>
      </c>
      <c r="B197" s="2">
        <v>10682290</v>
      </c>
      <c r="E197" s="3">
        <f t="shared" si="33"/>
        <v>2.5301747991727068E-2</v>
      </c>
      <c r="F197" s="3">
        <f t="shared" si="34"/>
        <v>3.0753017479917268</v>
      </c>
      <c r="H197" s="2">
        <v>3.3029999999999999</v>
      </c>
      <c r="I197" s="2">
        <v>8983248</v>
      </c>
      <c r="L197" s="3">
        <f t="shared" si="35"/>
        <v>1.3581057900602371E-2</v>
      </c>
      <c r="M197" s="3">
        <f t="shared" si="36"/>
        <v>1.6635810579006023</v>
      </c>
      <c r="O197" s="2">
        <v>3.3029999999999999</v>
      </c>
      <c r="P197" s="2">
        <v>8582593</v>
      </c>
      <c r="S197" s="3">
        <f t="shared" si="37"/>
        <v>2.3859626192208081E-2</v>
      </c>
      <c r="T197" s="3">
        <f t="shared" si="38"/>
        <v>0.27385962619220811</v>
      </c>
      <c r="V197">
        <v>3.2989999999999999</v>
      </c>
      <c r="W197">
        <v>8728550</v>
      </c>
      <c r="Z197" s="3">
        <f t="shared" si="39"/>
        <v>1.7746689225677553E-2</v>
      </c>
      <c r="AA197" s="3">
        <f t="shared" si="40"/>
        <v>4.4677466892256774</v>
      </c>
      <c r="AC197">
        <v>3.3029999999999999</v>
      </c>
      <c r="AD197">
        <v>8974328</v>
      </c>
      <c r="AG197" s="3">
        <f t="shared" si="41"/>
        <v>1.2592576471100812E-2</v>
      </c>
      <c r="AH197" s="3">
        <f t="shared" si="42"/>
        <v>5.8625925764711004</v>
      </c>
    </row>
    <row r="198" spans="1:34" x14ac:dyDescent="0.2">
      <c r="A198" s="2">
        <v>3.3220000000000001</v>
      </c>
      <c r="B198" s="2">
        <v>10382939</v>
      </c>
      <c r="E198" s="3">
        <f t="shared" si="33"/>
        <v>2.3000645682461966E-2</v>
      </c>
      <c r="F198" s="3">
        <f t="shared" si="34"/>
        <v>3.0730006456824617</v>
      </c>
      <c r="H198" s="2">
        <v>3.32</v>
      </c>
      <c r="I198" s="2">
        <v>8499723</v>
      </c>
      <c r="L198" s="3">
        <f t="shared" si="35"/>
        <v>9.8640316765585961E-3</v>
      </c>
      <c r="M198" s="3">
        <f t="shared" si="36"/>
        <v>1.6598640316765585</v>
      </c>
      <c r="O198" s="2">
        <v>3.32</v>
      </c>
      <c r="P198" s="2">
        <v>8597378</v>
      </c>
      <c r="S198" s="3">
        <f t="shared" si="37"/>
        <v>2.400392612948031E-2</v>
      </c>
      <c r="T198" s="3">
        <f t="shared" si="38"/>
        <v>0.27400392612948032</v>
      </c>
      <c r="V198">
        <v>3.3159999999999998</v>
      </c>
      <c r="W198">
        <v>8431877</v>
      </c>
      <c r="Z198" s="3">
        <f t="shared" si="39"/>
        <v>1.5827055214725987E-2</v>
      </c>
      <c r="AA198" s="3">
        <f t="shared" si="40"/>
        <v>4.4658270552147261</v>
      </c>
      <c r="AC198">
        <v>3.319</v>
      </c>
      <c r="AD198">
        <v>9113744</v>
      </c>
      <c r="AG198" s="3">
        <f t="shared" si="41"/>
        <v>1.3735420826062779E-2</v>
      </c>
      <c r="AH198" s="3">
        <f t="shared" si="42"/>
        <v>5.8637354208260621</v>
      </c>
    </row>
    <row r="199" spans="1:34" x14ac:dyDescent="0.2">
      <c r="A199" s="2">
        <v>3.339</v>
      </c>
      <c r="B199" s="2">
        <v>9828467</v>
      </c>
      <c r="E199" s="3">
        <f t="shared" si="33"/>
        <v>1.8738435769607688E-2</v>
      </c>
      <c r="F199" s="3">
        <f t="shared" si="34"/>
        <v>3.0687384357696077</v>
      </c>
      <c r="H199" s="2">
        <v>3.3370000000000002</v>
      </c>
      <c r="I199" s="2">
        <v>7946122</v>
      </c>
      <c r="L199" s="3">
        <f t="shared" si="35"/>
        <v>5.6083066682201263E-3</v>
      </c>
      <c r="M199" s="3">
        <f t="shared" si="36"/>
        <v>1.6556083066682201</v>
      </c>
      <c r="O199" s="2">
        <v>3.3359999999999999</v>
      </c>
      <c r="P199" s="2">
        <v>8872367</v>
      </c>
      <c r="S199" s="3">
        <f t="shared" si="37"/>
        <v>2.6687787844093255E-2</v>
      </c>
      <c r="T199" s="3">
        <f t="shared" si="38"/>
        <v>0.27668778784409326</v>
      </c>
      <c r="V199">
        <v>3.3319999999999999</v>
      </c>
      <c r="W199">
        <v>8190330</v>
      </c>
      <c r="Z199" s="3">
        <f t="shared" si="39"/>
        <v>1.3334807256513944E-2</v>
      </c>
      <c r="AA199" s="3">
        <f t="shared" si="40"/>
        <v>4.4633348072565138</v>
      </c>
      <c r="AC199">
        <v>3.3359999999999999</v>
      </c>
      <c r="AD199">
        <v>9056496</v>
      </c>
      <c r="AG199" s="3">
        <f t="shared" si="41"/>
        <v>1.3266137862609068E-2</v>
      </c>
      <c r="AH199" s="3">
        <f t="shared" si="42"/>
        <v>5.8632661378626088</v>
      </c>
    </row>
    <row r="200" spans="1:34" x14ac:dyDescent="0.2">
      <c r="A200" s="2">
        <v>3.355</v>
      </c>
      <c r="B200" s="2">
        <v>9902566</v>
      </c>
      <c r="E200" s="3">
        <f t="shared" si="33"/>
        <v>1.930803259745939E-2</v>
      </c>
      <c r="F200" s="3">
        <f t="shared" si="34"/>
        <v>3.0693080325974593</v>
      </c>
      <c r="H200" s="2">
        <v>3.3530000000000002</v>
      </c>
      <c r="I200" s="2">
        <v>8157014</v>
      </c>
      <c r="L200" s="3">
        <f t="shared" si="35"/>
        <v>7.2295074219371836E-3</v>
      </c>
      <c r="M200" s="3">
        <f t="shared" si="36"/>
        <v>1.6572295074219372</v>
      </c>
      <c r="O200" s="2">
        <v>3.3530000000000002</v>
      </c>
      <c r="P200" s="2">
        <v>9038275</v>
      </c>
      <c r="S200" s="3">
        <f t="shared" si="37"/>
        <v>2.830703126600469E-2</v>
      </c>
      <c r="T200" s="3">
        <f t="shared" si="38"/>
        <v>0.2783070312660047</v>
      </c>
      <c r="V200">
        <v>3.3490000000000002</v>
      </c>
      <c r="W200">
        <v>8163362</v>
      </c>
      <c r="Z200" s="3">
        <f t="shared" si="39"/>
        <v>1.1305653887106401E-2</v>
      </c>
      <c r="AA200" s="3">
        <f t="shared" si="40"/>
        <v>4.4613056538871065</v>
      </c>
      <c r="AC200">
        <v>3.3530000000000002</v>
      </c>
      <c r="AD200">
        <v>8678387</v>
      </c>
      <c r="AG200" s="3">
        <f t="shared" si="41"/>
        <v>1.0166638980053875E-2</v>
      </c>
      <c r="AH200" s="3">
        <f t="shared" si="42"/>
        <v>5.8601666389800533</v>
      </c>
    </row>
    <row r="201" spans="1:34" x14ac:dyDescent="0.2">
      <c r="A201" s="2">
        <v>3.3719999999999999</v>
      </c>
      <c r="B201" s="2">
        <v>9987391</v>
      </c>
      <c r="E201" s="3">
        <f t="shared" si="33"/>
        <v>1.996007987100587E-2</v>
      </c>
      <c r="F201" s="3">
        <f t="shared" si="34"/>
        <v>3.0699600798710058</v>
      </c>
      <c r="H201" s="2">
        <v>3.37</v>
      </c>
      <c r="I201" s="2">
        <v>9169760</v>
      </c>
      <c r="L201" s="3">
        <f t="shared" si="35"/>
        <v>1.5014841045421879E-2</v>
      </c>
      <c r="M201" s="3">
        <f t="shared" si="36"/>
        <v>1.6650148410454217</v>
      </c>
      <c r="O201" s="2">
        <v>3.37</v>
      </c>
      <c r="P201" s="2">
        <v>8389577</v>
      </c>
      <c r="S201" s="3">
        <f t="shared" si="37"/>
        <v>2.197581173887456E-2</v>
      </c>
      <c r="T201" s="3">
        <f t="shared" si="38"/>
        <v>0.27197581173887458</v>
      </c>
      <c r="V201">
        <v>3.3660000000000001</v>
      </c>
      <c r="W201">
        <v>7893466</v>
      </c>
      <c r="Z201" s="3">
        <f t="shared" si="39"/>
        <v>1.1079104983306384E-2</v>
      </c>
      <c r="AA201" s="3">
        <f t="shared" si="40"/>
        <v>4.4610791049833063</v>
      </c>
      <c r="AC201">
        <v>3.3690000000000002</v>
      </c>
      <c r="AD201">
        <v>8699815</v>
      </c>
      <c r="AG201" s="3">
        <f t="shared" si="41"/>
        <v>1.0342292196600936E-2</v>
      </c>
      <c r="AH201" s="3">
        <f t="shared" si="42"/>
        <v>5.8603422921966004</v>
      </c>
    </row>
    <row r="202" spans="1:34" x14ac:dyDescent="0.2">
      <c r="A202" s="2">
        <v>3.3879999999999999</v>
      </c>
      <c r="B202" s="2">
        <v>10218375</v>
      </c>
      <c r="E202" s="3">
        <f t="shared" si="33"/>
        <v>2.1735647067385004E-2</v>
      </c>
      <c r="F202" s="3">
        <f t="shared" si="34"/>
        <v>3.0717356470673849</v>
      </c>
      <c r="H202" s="2">
        <v>3.387</v>
      </c>
      <c r="I202" s="2">
        <v>8935023</v>
      </c>
      <c r="L202" s="3">
        <f t="shared" si="35"/>
        <v>1.3210335415406133E-2</v>
      </c>
      <c r="M202" s="3">
        <f t="shared" si="36"/>
        <v>1.663210335415406</v>
      </c>
      <c r="O202" s="2">
        <v>3.3860000000000001</v>
      </c>
      <c r="P202" s="2">
        <v>8721894</v>
      </c>
      <c r="S202" s="3">
        <f t="shared" si="37"/>
        <v>2.5219188286354749E-2</v>
      </c>
      <c r="T202" s="3">
        <f t="shared" si="38"/>
        <v>0.27521918828635472</v>
      </c>
      <c r="V202">
        <v>3.3820000000000001</v>
      </c>
      <c r="W202">
        <v>8634518</v>
      </c>
      <c r="Z202" s="3">
        <f t="shared" si="39"/>
        <v>8.8118014035077578E-3</v>
      </c>
      <c r="AA202" s="3">
        <f t="shared" si="40"/>
        <v>4.4588118014035079</v>
      </c>
      <c r="AC202">
        <v>3.3860000000000001</v>
      </c>
      <c r="AD202">
        <v>7822934</v>
      </c>
      <c r="AG202" s="3">
        <f t="shared" si="41"/>
        <v>3.1541753317977203E-3</v>
      </c>
      <c r="AH202" s="3">
        <f t="shared" si="42"/>
        <v>5.853154175331797</v>
      </c>
    </row>
    <row r="203" spans="1:34" x14ac:dyDescent="0.2">
      <c r="A203" s="2">
        <v>3.4049999999999998</v>
      </c>
      <c r="B203" s="2">
        <v>10114326</v>
      </c>
      <c r="E203" s="3">
        <f t="shared" si="33"/>
        <v>2.0935825472746188E-2</v>
      </c>
      <c r="F203" s="3">
        <f t="shared" si="34"/>
        <v>3.0709358254727461</v>
      </c>
      <c r="H203" s="2">
        <v>3.403</v>
      </c>
      <c r="I203" s="2">
        <v>8033017</v>
      </c>
      <c r="L203" s="3">
        <f t="shared" si="35"/>
        <v>6.2762990031320423E-3</v>
      </c>
      <c r="M203" s="3">
        <f t="shared" si="36"/>
        <v>1.6562762990031319</v>
      </c>
      <c r="O203" s="2">
        <v>3.403</v>
      </c>
      <c r="P203" s="2">
        <v>8682766</v>
      </c>
      <c r="S203" s="3">
        <f t="shared" si="37"/>
        <v>2.4837303406707291E-2</v>
      </c>
      <c r="T203" s="3">
        <f t="shared" si="38"/>
        <v>0.27483730340670731</v>
      </c>
      <c r="V203">
        <v>3.399</v>
      </c>
      <c r="W203">
        <v>8473321</v>
      </c>
      <c r="Z203" s="3">
        <f t="shared" si="39"/>
        <v>1.5037124685130795E-2</v>
      </c>
      <c r="AA203" s="3">
        <f t="shared" si="40"/>
        <v>4.4650371246851313</v>
      </c>
      <c r="AC203">
        <v>3.403</v>
      </c>
      <c r="AD203">
        <v>8180909</v>
      </c>
      <c r="AG203" s="3">
        <f t="shared" si="41"/>
        <v>6.0886283929062757E-3</v>
      </c>
      <c r="AH203" s="3">
        <f t="shared" si="42"/>
        <v>5.8560886283929063</v>
      </c>
    </row>
    <row r="204" spans="1:34" x14ac:dyDescent="0.2">
      <c r="A204" s="2">
        <v>3.4220000000000002</v>
      </c>
      <c r="B204" s="2">
        <v>10855598</v>
      </c>
      <c r="E204" s="3">
        <f t="shared" si="33"/>
        <v>2.663396147694715E-2</v>
      </c>
      <c r="F204" s="3">
        <f t="shared" si="34"/>
        <v>3.0766339614769471</v>
      </c>
      <c r="H204" s="2">
        <v>3.42</v>
      </c>
      <c r="I204" s="2">
        <v>8110136</v>
      </c>
      <c r="L204" s="3">
        <f t="shared" si="35"/>
        <v>6.8691397980692884E-3</v>
      </c>
      <c r="M204" s="3">
        <f t="shared" si="36"/>
        <v>1.6568691397980693</v>
      </c>
      <c r="O204" s="2">
        <v>3.42</v>
      </c>
      <c r="P204" s="2">
        <v>8320130</v>
      </c>
      <c r="S204" s="3">
        <f t="shared" si="37"/>
        <v>2.1298016828915526E-2</v>
      </c>
      <c r="T204" s="3">
        <f t="shared" si="38"/>
        <v>0.27129801682891552</v>
      </c>
      <c r="V204">
        <v>3.4159999999999999</v>
      </c>
      <c r="W204">
        <v>8189885</v>
      </c>
      <c r="Z204" s="3">
        <f t="shared" si="39"/>
        <v>1.3682964063436515E-2</v>
      </c>
      <c r="AA204" s="3">
        <f t="shared" si="40"/>
        <v>4.4636829640634366</v>
      </c>
      <c r="AC204">
        <v>3.419</v>
      </c>
      <c r="AD204">
        <v>8689607</v>
      </c>
      <c r="AG204" s="3">
        <f t="shared" si="41"/>
        <v>1.0258613456890633E-2</v>
      </c>
      <c r="AH204" s="3">
        <f t="shared" si="42"/>
        <v>5.8602586134568906</v>
      </c>
    </row>
    <row r="205" spans="1:34" x14ac:dyDescent="0.2">
      <c r="A205" s="2">
        <v>3.4380000000000002</v>
      </c>
      <c r="B205" s="2">
        <v>10156052</v>
      </c>
      <c r="E205" s="3">
        <f t="shared" si="33"/>
        <v>2.1256572004264025E-2</v>
      </c>
      <c r="F205" s="3">
        <f t="shared" si="34"/>
        <v>3.0712565720042639</v>
      </c>
      <c r="H205" s="2">
        <v>3.4369999999999998</v>
      </c>
      <c r="I205" s="2">
        <v>8221994</v>
      </c>
      <c r="L205" s="3">
        <f t="shared" si="35"/>
        <v>7.7290314673089111E-3</v>
      </c>
      <c r="M205" s="3">
        <f t="shared" si="36"/>
        <v>1.6577290314673088</v>
      </c>
      <c r="O205" s="2">
        <v>3.4359999999999999</v>
      </c>
      <c r="P205" s="2">
        <v>8229088</v>
      </c>
      <c r="S205" s="3">
        <f t="shared" si="37"/>
        <v>2.0409457147539938E-2</v>
      </c>
      <c r="T205" s="3">
        <f t="shared" si="38"/>
        <v>0.27040945714753994</v>
      </c>
      <c r="V205">
        <v>3.4319999999999999</v>
      </c>
      <c r="W205">
        <v>9119439</v>
      </c>
      <c r="Z205" s="3">
        <f t="shared" si="39"/>
        <v>1.1301915594975318E-2</v>
      </c>
      <c r="AA205" s="3">
        <f t="shared" si="40"/>
        <v>4.4613019155949756</v>
      </c>
      <c r="AC205">
        <v>3.4359999999999999</v>
      </c>
      <c r="AD205">
        <v>9099520</v>
      </c>
      <c r="AG205" s="3">
        <f t="shared" si="41"/>
        <v>1.361882145364513E-2</v>
      </c>
      <c r="AH205" s="3">
        <f t="shared" si="42"/>
        <v>5.8636188214536444</v>
      </c>
    </row>
    <row r="206" spans="1:34" x14ac:dyDescent="0.2">
      <c r="A206" s="2">
        <v>3.4550000000000001</v>
      </c>
      <c r="B206" s="2">
        <v>10051654</v>
      </c>
      <c r="E206" s="3">
        <f t="shared" si="33"/>
        <v>2.0454067656917069E-2</v>
      </c>
      <c r="F206" s="3">
        <f t="shared" si="34"/>
        <v>3.0704540676569168</v>
      </c>
      <c r="H206" s="2">
        <v>3.4529999999999998</v>
      </c>
      <c r="I206" s="2">
        <v>7899090</v>
      </c>
      <c r="L206" s="3">
        <f t="shared" si="35"/>
        <v>5.2467551923518121E-3</v>
      </c>
      <c r="M206" s="3">
        <f t="shared" si="36"/>
        <v>1.6552467551923518</v>
      </c>
      <c r="O206" s="2">
        <v>3.4529999999999998</v>
      </c>
      <c r="P206" s="2">
        <v>8090581</v>
      </c>
      <c r="S206" s="3">
        <f t="shared" si="37"/>
        <v>1.9057644404099672E-2</v>
      </c>
      <c r="T206" s="3">
        <f t="shared" si="38"/>
        <v>0.26905764440409968</v>
      </c>
      <c r="V206">
        <v>3.4489999999999998</v>
      </c>
      <c r="W206">
        <v>8865741</v>
      </c>
      <c r="Z206" s="3">
        <f t="shared" si="39"/>
        <v>1.9110779423324502E-2</v>
      </c>
      <c r="AA206" s="3">
        <f t="shared" si="40"/>
        <v>4.4691107794233247</v>
      </c>
      <c r="AC206">
        <v>3.4529999999999998</v>
      </c>
      <c r="AD206">
        <v>9076559</v>
      </c>
      <c r="AG206" s="3">
        <f t="shared" si="41"/>
        <v>1.3430601670877861E-2</v>
      </c>
      <c r="AH206" s="3">
        <f t="shared" si="42"/>
        <v>5.8634306016708777</v>
      </c>
    </row>
    <row r="207" spans="1:34" x14ac:dyDescent="0.2">
      <c r="A207" s="2">
        <v>3.472</v>
      </c>
      <c r="B207" s="2">
        <v>9914245</v>
      </c>
      <c r="E207" s="3">
        <f t="shared" si="33"/>
        <v>1.9397808726050601E-2</v>
      </c>
      <c r="F207" s="3">
        <f t="shared" si="34"/>
        <v>3.0693978087260505</v>
      </c>
      <c r="H207" s="2">
        <v>3.47</v>
      </c>
      <c r="I207" s="2">
        <v>8050280</v>
      </c>
      <c r="L207" s="3">
        <f t="shared" si="35"/>
        <v>6.4090057374387843E-3</v>
      </c>
      <c r="M207" s="3">
        <f t="shared" si="36"/>
        <v>1.6564090057374388</v>
      </c>
      <c r="O207" s="2">
        <v>3.47</v>
      </c>
      <c r="P207" s="2">
        <v>8369622</v>
      </c>
      <c r="S207" s="3">
        <f t="shared" si="37"/>
        <v>2.1781053183022866E-2</v>
      </c>
      <c r="T207" s="3">
        <f t="shared" si="38"/>
        <v>0.27178105318302287</v>
      </c>
      <c r="V207">
        <v>3.4660000000000002</v>
      </c>
      <c r="W207">
        <v>9482062</v>
      </c>
      <c r="Z207" s="3">
        <f t="shared" si="39"/>
        <v>1.6979549677097246E-2</v>
      </c>
      <c r="AA207" s="3">
        <f t="shared" si="40"/>
        <v>4.466979549677097</v>
      </c>
      <c r="AC207">
        <v>3.4689999999999999</v>
      </c>
      <c r="AD207">
        <v>9211010</v>
      </c>
      <c r="AG207" s="3">
        <f t="shared" si="41"/>
        <v>1.4532746090234257E-2</v>
      </c>
      <c r="AH207" s="3">
        <f t="shared" si="42"/>
        <v>5.8645327460902337</v>
      </c>
    </row>
    <row r="208" spans="1:34" x14ac:dyDescent="0.2">
      <c r="A208" s="2">
        <v>3.488</v>
      </c>
      <c r="B208" s="2">
        <v>9849629</v>
      </c>
      <c r="E208" s="3">
        <f t="shared" si="33"/>
        <v>1.890110743954922E-2</v>
      </c>
      <c r="F208" s="3">
        <f t="shared" si="34"/>
        <v>3.0689011074395491</v>
      </c>
      <c r="H208" s="2">
        <v>3.4870000000000001</v>
      </c>
      <c r="I208" s="2">
        <v>7894806</v>
      </c>
      <c r="L208" s="3">
        <f t="shared" si="35"/>
        <v>5.2138225821583293E-3</v>
      </c>
      <c r="M208" s="3">
        <f t="shared" si="36"/>
        <v>1.6552138225821582</v>
      </c>
      <c r="O208" s="2">
        <v>3.4860000000000002</v>
      </c>
      <c r="P208" s="2">
        <v>8510629</v>
      </c>
      <c r="S208" s="3">
        <f t="shared" si="37"/>
        <v>2.3157265645312005E-2</v>
      </c>
      <c r="T208" s="3">
        <f t="shared" si="38"/>
        <v>0.27315726564531201</v>
      </c>
      <c r="V208">
        <v>3.4820000000000002</v>
      </c>
      <c r="W208">
        <v>8745935</v>
      </c>
      <c r="Z208" s="3">
        <f t="shared" si="39"/>
        <v>2.2157050676019308E-2</v>
      </c>
      <c r="AA208" s="3">
        <f t="shared" si="40"/>
        <v>4.4721570506760191</v>
      </c>
      <c r="AC208">
        <v>3.4860000000000002</v>
      </c>
      <c r="AD208">
        <v>8834276</v>
      </c>
      <c r="AG208" s="3">
        <f t="shared" si="41"/>
        <v>1.1444518589644355E-2</v>
      </c>
      <c r="AH208" s="3">
        <f t="shared" si="42"/>
        <v>5.8614445185896438</v>
      </c>
    </row>
    <row r="209" spans="1:34" x14ac:dyDescent="0.2">
      <c r="A209" s="2">
        <v>3.5049999999999999</v>
      </c>
      <c r="B209" s="2">
        <v>9981004</v>
      </c>
      <c r="E209" s="3">
        <f t="shared" si="33"/>
        <v>1.9910983190355811E-2</v>
      </c>
      <c r="F209" s="3">
        <f t="shared" si="34"/>
        <v>3.0699109831903555</v>
      </c>
      <c r="H209" s="2">
        <v>3.5030000000000001</v>
      </c>
      <c r="I209" s="2">
        <v>7842165</v>
      </c>
      <c r="L209" s="3">
        <f t="shared" si="35"/>
        <v>4.8091527564825352E-3</v>
      </c>
      <c r="M209" s="3">
        <f t="shared" si="36"/>
        <v>1.6548091527564825</v>
      </c>
      <c r="O209" s="2">
        <v>3.5030000000000001</v>
      </c>
      <c r="P209" s="2">
        <v>8204715</v>
      </c>
      <c r="S209" s="3">
        <f t="shared" si="37"/>
        <v>2.0171579408538517E-2</v>
      </c>
      <c r="T209" s="3">
        <f t="shared" si="38"/>
        <v>0.27017157940853853</v>
      </c>
      <c r="V209">
        <v>3.4990000000000001</v>
      </c>
      <c r="W209">
        <v>9285709</v>
      </c>
      <c r="Z209" s="3">
        <f t="shared" si="39"/>
        <v>1.5973100627532398E-2</v>
      </c>
      <c r="AA209" s="3">
        <f t="shared" si="40"/>
        <v>4.4659731006275329</v>
      </c>
      <c r="AC209">
        <v>3.5030000000000001</v>
      </c>
      <c r="AD209">
        <v>8274466</v>
      </c>
      <c r="AG209" s="3">
        <f t="shared" si="41"/>
        <v>6.8555496165619307E-3</v>
      </c>
      <c r="AH209" s="3">
        <f t="shared" si="42"/>
        <v>5.8568555496165615</v>
      </c>
    </row>
    <row r="210" spans="1:34" x14ac:dyDescent="0.2">
      <c r="A210" s="2">
        <v>3.5219999999999998</v>
      </c>
      <c r="B210" s="2">
        <v>10631058</v>
      </c>
      <c r="E210" s="3">
        <f t="shared" si="33"/>
        <v>2.4907929118537168E-2</v>
      </c>
      <c r="F210" s="3">
        <f t="shared" si="34"/>
        <v>3.0749079291185368</v>
      </c>
      <c r="H210" s="2">
        <v>3.52</v>
      </c>
      <c r="I210" s="2">
        <v>7670484</v>
      </c>
      <c r="L210" s="3">
        <f t="shared" si="35"/>
        <v>3.4893807091839271E-3</v>
      </c>
      <c r="M210" s="3">
        <f t="shared" si="36"/>
        <v>1.6534893807091839</v>
      </c>
      <c r="O210" s="2">
        <v>3.52</v>
      </c>
      <c r="P210" s="2">
        <v>7655789</v>
      </c>
      <c r="S210" s="3">
        <f t="shared" si="37"/>
        <v>1.4814123381004235E-2</v>
      </c>
      <c r="T210" s="3">
        <f t="shared" si="38"/>
        <v>0.26481412338100424</v>
      </c>
      <c r="V210">
        <v>3.516</v>
      </c>
      <c r="W210">
        <v>9452974</v>
      </c>
      <c r="Z210" s="3">
        <f t="shared" si="39"/>
        <v>2.0507556575313113E-2</v>
      </c>
      <c r="AA210" s="3">
        <f t="shared" si="40"/>
        <v>4.4705075565753134</v>
      </c>
      <c r="AC210">
        <v>3.5190000000000001</v>
      </c>
      <c r="AD210">
        <v>8361747</v>
      </c>
      <c r="AG210" s="3">
        <f t="shared" si="41"/>
        <v>7.5710241542436569E-3</v>
      </c>
      <c r="AH210" s="3">
        <f t="shared" si="42"/>
        <v>5.8575710241542431</v>
      </c>
    </row>
    <row r="211" spans="1:34" x14ac:dyDescent="0.2">
      <c r="A211" s="2">
        <v>3.5379999999999998</v>
      </c>
      <c r="B211" s="2">
        <v>11054295</v>
      </c>
      <c r="E211" s="3">
        <f t="shared" si="33"/>
        <v>2.8161339456456314E-2</v>
      </c>
      <c r="F211" s="3">
        <f t="shared" si="34"/>
        <v>3.078161339456456</v>
      </c>
      <c r="H211" s="2">
        <v>3.536</v>
      </c>
      <c r="I211" s="2">
        <v>8156064</v>
      </c>
      <c r="L211" s="3">
        <f t="shared" si="35"/>
        <v>7.2222044388177134E-3</v>
      </c>
      <c r="M211" s="3">
        <f t="shared" si="36"/>
        <v>1.6572222044388176</v>
      </c>
      <c r="O211" s="2">
        <v>3.536</v>
      </c>
      <c r="P211" s="2">
        <v>7640809</v>
      </c>
      <c r="S211" s="3">
        <f t="shared" si="37"/>
        <v>1.4667920265661796E-2</v>
      </c>
      <c r="T211" s="3">
        <f t="shared" si="38"/>
        <v>0.26466792026566177</v>
      </c>
      <c r="V211">
        <v>3.532</v>
      </c>
      <c r="W211">
        <v>9776623</v>
      </c>
      <c r="Z211" s="3">
        <f t="shared" si="39"/>
        <v>2.191269238049369E-2</v>
      </c>
      <c r="AA211" s="3">
        <f t="shared" si="40"/>
        <v>4.4719126923804939</v>
      </c>
      <c r="AC211">
        <v>3.536</v>
      </c>
      <c r="AD211">
        <v>9003329</v>
      </c>
      <c r="AG211" s="3">
        <f t="shared" si="41"/>
        <v>1.2830308360828333E-2</v>
      </c>
      <c r="AH211" s="3">
        <f t="shared" si="42"/>
        <v>5.8628303083608282</v>
      </c>
    </row>
    <row r="212" spans="1:34" x14ac:dyDescent="0.2">
      <c r="A212" s="2">
        <v>3.5550000000000002</v>
      </c>
      <c r="B212" s="2">
        <v>10668518</v>
      </c>
      <c r="E212" s="3">
        <f t="shared" si="33"/>
        <v>2.5195883033857547E-2</v>
      </c>
      <c r="F212" s="3">
        <f t="shared" si="34"/>
        <v>3.0751958830338575</v>
      </c>
      <c r="H212" s="2">
        <v>3.5529999999999999</v>
      </c>
      <c r="I212" s="2">
        <v>8355151</v>
      </c>
      <c r="L212" s="3">
        <f t="shared" si="35"/>
        <v>8.752656018087045E-3</v>
      </c>
      <c r="M212" s="3">
        <f t="shared" si="36"/>
        <v>1.658752656018087</v>
      </c>
      <c r="O212" s="2">
        <v>3.5529999999999999</v>
      </c>
      <c r="P212" s="2">
        <v>7827119</v>
      </c>
      <c r="S212" s="3">
        <f t="shared" si="37"/>
        <v>1.6486284913155104E-2</v>
      </c>
      <c r="T212" s="3">
        <f t="shared" si="38"/>
        <v>0.26648628491315512</v>
      </c>
      <c r="V212">
        <v>3.5489999999999999</v>
      </c>
      <c r="W212">
        <v>8866558</v>
      </c>
      <c r="Z212" s="3">
        <f t="shared" si="39"/>
        <v>2.4631556447757545E-2</v>
      </c>
      <c r="AA212" s="3">
        <f t="shared" si="40"/>
        <v>4.4746315564477577</v>
      </c>
      <c r="AC212">
        <v>3.552</v>
      </c>
      <c r="AD212">
        <v>8590612</v>
      </c>
      <c r="AG212" s="3">
        <f t="shared" si="41"/>
        <v>9.4471149422333481E-3</v>
      </c>
      <c r="AH212" s="3">
        <f t="shared" si="42"/>
        <v>5.8594471149422329</v>
      </c>
    </row>
    <row r="213" spans="1:34" x14ac:dyDescent="0.2">
      <c r="A213" s="2">
        <v>3.5720000000000001</v>
      </c>
      <c r="B213" s="2">
        <v>10264112</v>
      </c>
      <c r="E213" s="3">
        <f t="shared" si="33"/>
        <v>2.2087226037620141E-2</v>
      </c>
      <c r="F213" s="3">
        <f t="shared" si="34"/>
        <v>3.07208722603762</v>
      </c>
      <c r="H213" s="2">
        <v>3.57</v>
      </c>
      <c r="I213" s="2">
        <v>8838998</v>
      </c>
      <c r="L213" s="3">
        <f t="shared" si="35"/>
        <v>1.2472157569040788E-2</v>
      </c>
      <c r="M213" s="3">
        <f t="shared" si="36"/>
        <v>1.6624721575690407</v>
      </c>
      <c r="O213" s="2">
        <v>3.569</v>
      </c>
      <c r="P213" s="2">
        <v>7845706</v>
      </c>
      <c r="S213" s="3">
        <f t="shared" si="37"/>
        <v>1.6667691942852697E-2</v>
      </c>
      <c r="T213" s="3">
        <f t="shared" si="38"/>
        <v>0.26666769194285267</v>
      </c>
      <c r="V213">
        <v>3.5649999999999999</v>
      </c>
      <c r="W213">
        <v>8556263</v>
      </c>
      <c r="Z213" s="3">
        <f t="shared" si="39"/>
        <v>1.6986413013436782E-2</v>
      </c>
      <c r="AA213" s="3">
        <f t="shared" si="40"/>
        <v>4.4669864130134371</v>
      </c>
      <c r="AC213">
        <v>3.569</v>
      </c>
      <c r="AD213">
        <v>8934653</v>
      </c>
      <c r="AG213" s="3">
        <f t="shared" si="41"/>
        <v>1.2267345867847841E-2</v>
      </c>
      <c r="AH213" s="3">
        <f t="shared" si="42"/>
        <v>5.8622673458678474</v>
      </c>
    </row>
    <row r="214" spans="1:34" x14ac:dyDescent="0.2">
      <c r="A214" s="2">
        <v>3.5880000000000001</v>
      </c>
      <c r="B214" s="2">
        <v>10012478</v>
      </c>
      <c r="E214" s="3">
        <f t="shared" si="33"/>
        <v>2.0152922900200806E-2</v>
      </c>
      <c r="F214" s="3">
        <f t="shared" si="34"/>
        <v>3.0701529229002005</v>
      </c>
      <c r="H214" s="2">
        <v>3.5859999999999999</v>
      </c>
      <c r="I214" s="2">
        <v>8788934</v>
      </c>
      <c r="L214" s="3">
        <f t="shared" si="35"/>
        <v>1.2087298045995386E-2</v>
      </c>
      <c r="M214" s="3">
        <f t="shared" si="36"/>
        <v>1.6620872980459953</v>
      </c>
      <c r="O214" s="2">
        <v>3.5859999999999999</v>
      </c>
      <c r="P214" s="2">
        <v>7905045</v>
      </c>
      <c r="S214" s="3">
        <f t="shared" si="37"/>
        <v>1.7246833909561974E-2</v>
      </c>
      <c r="T214" s="3">
        <f t="shared" si="38"/>
        <v>0.267246833909562</v>
      </c>
      <c r="V214">
        <v>3.5819999999999999</v>
      </c>
      <c r="W214">
        <v>8890749</v>
      </c>
      <c r="Z214" s="3">
        <f t="shared" si="39"/>
        <v>1.4379731312731273E-2</v>
      </c>
      <c r="AA214" s="3">
        <f t="shared" si="40"/>
        <v>4.4643797313127314</v>
      </c>
      <c r="AC214">
        <v>3.5859999999999999</v>
      </c>
      <c r="AD214">
        <v>8491072</v>
      </c>
      <c r="AG214" s="3">
        <f t="shared" si="41"/>
        <v>8.6311488616334572E-3</v>
      </c>
      <c r="AH214" s="3">
        <f t="shared" si="42"/>
        <v>5.8586311488616332</v>
      </c>
    </row>
    <row r="215" spans="1:34" x14ac:dyDescent="0.2">
      <c r="A215" s="2">
        <v>3.605</v>
      </c>
      <c r="B215" s="2">
        <v>9633906</v>
      </c>
      <c r="E215" s="3">
        <f t="shared" si="33"/>
        <v>1.7242851100129623E-2</v>
      </c>
      <c r="F215" s="3">
        <f t="shared" si="34"/>
        <v>3.0672428511001293</v>
      </c>
      <c r="H215" s="2">
        <v>3.6030000000000002</v>
      </c>
      <c r="I215" s="2">
        <v>8385060</v>
      </c>
      <c r="L215" s="3">
        <f t="shared" si="35"/>
        <v>8.9825769887399067E-3</v>
      </c>
      <c r="M215" s="3">
        <f t="shared" si="36"/>
        <v>1.6589825769887399</v>
      </c>
      <c r="O215" s="2">
        <v>3.6030000000000002</v>
      </c>
      <c r="P215" s="2">
        <v>7794797</v>
      </c>
      <c r="S215" s="3">
        <f t="shared" si="37"/>
        <v>1.6170825828101813E-2</v>
      </c>
      <c r="T215" s="3">
        <f t="shared" si="38"/>
        <v>0.26617082582810181</v>
      </c>
      <c r="V215">
        <v>3.5990000000000002</v>
      </c>
      <c r="W215">
        <v>8550646</v>
      </c>
      <c r="Z215" s="3">
        <f t="shared" si="39"/>
        <v>1.7189633294207557E-2</v>
      </c>
      <c r="AA215" s="3">
        <f t="shared" si="40"/>
        <v>4.4671896332942076</v>
      </c>
      <c r="AC215">
        <v>3.6019999999999999</v>
      </c>
      <c r="AD215">
        <v>8723323</v>
      </c>
      <c r="AG215" s="3">
        <f t="shared" si="41"/>
        <v>1.0534995940048216E-2</v>
      </c>
      <c r="AH215" s="3">
        <f t="shared" si="42"/>
        <v>5.8605349959400481</v>
      </c>
    </row>
    <row r="216" spans="1:34" x14ac:dyDescent="0.2">
      <c r="A216" s="2">
        <v>3.6219999999999999</v>
      </c>
      <c r="B216" s="2">
        <v>10702913</v>
      </c>
      <c r="E216" s="3">
        <f t="shared" si="33"/>
        <v>2.5460276384563486E-2</v>
      </c>
      <c r="F216" s="3">
        <f t="shared" si="34"/>
        <v>3.0754602763845633</v>
      </c>
      <c r="H216" s="2">
        <v>3.62</v>
      </c>
      <c r="I216" s="2">
        <v>8743597</v>
      </c>
      <c r="L216" s="3">
        <f t="shared" si="35"/>
        <v>1.1738776629482337E-2</v>
      </c>
      <c r="M216" s="3">
        <f t="shared" si="36"/>
        <v>1.6617387766294822</v>
      </c>
      <c r="O216" s="2">
        <v>3.6190000000000002</v>
      </c>
      <c r="P216" s="2">
        <v>7983063</v>
      </c>
      <c r="S216" s="3">
        <f t="shared" si="37"/>
        <v>1.8008280815622481E-2</v>
      </c>
      <c r="T216" s="3">
        <f t="shared" si="38"/>
        <v>0.2680082808156225</v>
      </c>
      <c r="V216">
        <v>3.6150000000000002</v>
      </c>
      <c r="W216">
        <v>8840926</v>
      </c>
      <c r="Z216" s="3">
        <f t="shared" si="39"/>
        <v>1.4332544825314901E-2</v>
      </c>
      <c r="AA216" s="3">
        <f t="shared" si="40"/>
        <v>4.4643325448253153</v>
      </c>
      <c r="AC216">
        <v>3.6190000000000002</v>
      </c>
      <c r="AD216">
        <v>8593564</v>
      </c>
      <c r="AG216" s="3">
        <f t="shared" si="41"/>
        <v>9.4713135746417355E-3</v>
      </c>
      <c r="AH216" s="3">
        <f t="shared" si="42"/>
        <v>5.859471313574641</v>
      </c>
    </row>
    <row r="217" spans="1:34" x14ac:dyDescent="0.2">
      <c r="A217" s="2">
        <v>3.6379999999999999</v>
      </c>
      <c r="B217" s="2">
        <v>11084421</v>
      </c>
      <c r="E217" s="3">
        <f t="shared" si="33"/>
        <v>2.8392917130053263E-2</v>
      </c>
      <c r="F217" s="3">
        <f t="shared" si="34"/>
        <v>3.0783929171300533</v>
      </c>
      <c r="H217" s="2">
        <v>3.6360000000000001</v>
      </c>
      <c r="I217" s="2">
        <v>9659691</v>
      </c>
      <c r="L217" s="3">
        <f t="shared" si="35"/>
        <v>1.8781112437742838E-2</v>
      </c>
      <c r="M217" s="3">
        <f t="shared" si="36"/>
        <v>1.6687811124377427</v>
      </c>
      <c r="O217" s="2">
        <v>3.6360000000000001</v>
      </c>
      <c r="P217" s="2">
        <v>8419013</v>
      </c>
      <c r="S217" s="3">
        <f t="shared" si="37"/>
        <v>2.2263103788488715E-2</v>
      </c>
      <c r="T217" s="3">
        <f t="shared" si="38"/>
        <v>0.27226310378848873</v>
      </c>
      <c r="V217">
        <v>3.6320000000000001</v>
      </c>
      <c r="W217">
        <v>9896638</v>
      </c>
      <c r="Z217" s="3">
        <f t="shared" si="39"/>
        <v>1.6771087386686485E-2</v>
      </c>
      <c r="AA217" s="3">
        <f t="shared" si="40"/>
        <v>4.4667710873866868</v>
      </c>
      <c r="AC217">
        <v>3.6360000000000001</v>
      </c>
      <c r="AD217">
        <v>7898135</v>
      </c>
      <c r="AG217" s="3">
        <f t="shared" si="41"/>
        <v>3.7706256555589453E-3</v>
      </c>
      <c r="AH217" s="3">
        <f t="shared" si="42"/>
        <v>5.8537706256555584</v>
      </c>
    </row>
    <row r="218" spans="1:34" x14ac:dyDescent="0.2">
      <c r="A218" s="2">
        <v>3.6549999999999998</v>
      </c>
      <c r="B218" s="2">
        <v>11663870</v>
      </c>
      <c r="E218" s="3">
        <f t="shared" si="33"/>
        <v>3.2847124505346333E-2</v>
      </c>
      <c r="F218" s="3">
        <f t="shared" si="34"/>
        <v>3.0828471245053461</v>
      </c>
      <c r="H218" s="2">
        <v>3.653</v>
      </c>
      <c r="I218" s="2">
        <v>9191098</v>
      </c>
      <c r="L218" s="3">
        <f t="shared" si="35"/>
        <v>1.5178873733635821E-2</v>
      </c>
      <c r="M218" s="3">
        <f t="shared" si="36"/>
        <v>1.6651788737336357</v>
      </c>
      <c r="O218" s="2">
        <v>3.653</v>
      </c>
      <c r="P218" s="2">
        <v>8998337</v>
      </c>
      <c r="S218" s="3">
        <f t="shared" si="37"/>
        <v>2.7917240877450195E-2</v>
      </c>
      <c r="T218" s="3">
        <f t="shared" si="38"/>
        <v>0.27791724087745018</v>
      </c>
      <c r="V218">
        <v>3.649</v>
      </c>
      <c r="W218">
        <v>10123461</v>
      </c>
      <c r="Z218" s="3">
        <f t="shared" si="39"/>
        <v>2.5639761234525528E-2</v>
      </c>
      <c r="AA218" s="3">
        <f t="shared" si="40"/>
        <v>4.4756397612345253</v>
      </c>
      <c r="AC218">
        <v>3.6520000000000001</v>
      </c>
      <c r="AD218">
        <v>8463462</v>
      </c>
      <c r="AG218" s="3">
        <f t="shared" si="41"/>
        <v>8.4048195117704585E-3</v>
      </c>
      <c r="AH218" s="3">
        <f t="shared" si="42"/>
        <v>5.8584048195117697</v>
      </c>
    </row>
    <row r="219" spans="1:34" x14ac:dyDescent="0.2">
      <c r="A219" s="2">
        <v>3.6709999999999998</v>
      </c>
      <c r="B219" s="2">
        <v>10987501</v>
      </c>
      <c r="E219" s="3">
        <f t="shared" si="33"/>
        <v>2.7647895948183239E-2</v>
      </c>
      <c r="F219" s="3">
        <f t="shared" si="34"/>
        <v>3.077647895948183</v>
      </c>
      <c r="H219" s="2">
        <v>3.67</v>
      </c>
      <c r="I219" s="2">
        <v>8687745</v>
      </c>
      <c r="L219" s="3">
        <f t="shared" si="35"/>
        <v>1.1309422720862735E-2</v>
      </c>
      <c r="M219" s="3">
        <f t="shared" si="36"/>
        <v>1.6613094227208627</v>
      </c>
      <c r="O219" s="2">
        <v>3.669</v>
      </c>
      <c r="P219" s="2">
        <v>9188517</v>
      </c>
      <c r="S219" s="3">
        <f t="shared" si="37"/>
        <v>2.977337628972156E-2</v>
      </c>
      <c r="T219" s="3">
        <f t="shared" si="38"/>
        <v>0.27977337628972154</v>
      </c>
      <c r="V219">
        <v>3.665</v>
      </c>
      <c r="W219">
        <v>9889964</v>
      </c>
      <c r="Z219" s="3">
        <f t="shared" si="39"/>
        <v>2.7545223338004882E-2</v>
      </c>
      <c r="AA219" s="3">
        <f t="shared" si="40"/>
        <v>4.4775452233380051</v>
      </c>
      <c r="AC219">
        <v>3.669</v>
      </c>
      <c r="AD219">
        <v>7935080</v>
      </c>
      <c r="AG219" s="3">
        <f t="shared" si="41"/>
        <v>4.073477442255378E-3</v>
      </c>
      <c r="AH219" s="3">
        <f t="shared" si="42"/>
        <v>5.8540734774422551</v>
      </c>
    </row>
    <row r="220" spans="1:34" x14ac:dyDescent="0.2">
      <c r="A220" s="2">
        <v>3.6880000000000002</v>
      </c>
      <c r="B220" s="2">
        <v>11693048</v>
      </c>
      <c r="E220" s="3">
        <f t="shared" si="33"/>
        <v>3.30714149308994E-2</v>
      </c>
      <c r="F220" s="3">
        <f t="shared" si="34"/>
        <v>3.0830714149308993</v>
      </c>
      <c r="H220" s="2">
        <v>3.6859999999999999</v>
      </c>
      <c r="I220" s="2">
        <v>8979477</v>
      </c>
      <c r="L220" s="3">
        <f t="shared" si="35"/>
        <v>1.3552068901293403E-2</v>
      </c>
      <c r="M220" s="3">
        <f t="shared" si="36"/>
        <v>1.6635520689012933</v>
      </c>
      <c r="O220" s="2">
        <v>3.6859999999999999</v>
      </c>
      <c r="P220" s="2">
        <v>9818675</v>
      </c>
      <c r="S220" s="3">
        <f t="shared" si="37"/>
        <v>3.592364750186846E-2</v>
      </c>
      <c r="T220" s="3">
        <f t="shared" si="38"/>
        <v>0.28592364750186844</v>
      </c>
      <c r="V220">
        <v>3.6819999999999999</v>
      </c>
      <c r="W220">
        <v>9475047</v>
      </c>
      <c r="Z220" s="3">
        <f t="shared" si="39"/>
        <v>2.5583695253215778E-2</v>
      </c>
      <c r="AA220" s="3">
        <f t="shared" si="40"/>
        <v>4.4755836952532162</v>
      </c>
      <c r="AC220">
        <v>3.6859999999999999</v>
      </c>
      <c r="AD220">
        <v>8019709</v>
      </c>
      <c r="AG220" s="3">
        <f t="shared" si="41"/>
        <v>4.7672125581393254E-3</v>
      </c>
      <c r="AH220" s="3">
        <f t="shared" si="42"/>
        <v>5.8547672125581389</v>
      </c>
    </row>
    <row r="221" spans="1:34" x14ac:dyDescent="0.2">
      <c r="A221" s="2">
        <v>3.7050000000000001</v>
      </c>
      <c r="B221" s="2">
        <v>11776038</v>
      </c>
      <c r="E221" s="3">
        <f t="shared" si="33"/>
        <v>3.3709356613559255E-2</v>
      </c>
      <c r="F221" s="3">
        <f t="shared" si="34"/>
        <v>3.0837093566135589</v>
      </c>
      <c r="H221" s="2">
        <v>3.7029999999999998</v>
      </c>
      <c r="I221" s="2">
        <v>9875356</v>
      </c>
      <c r="L221" s="3">
        <f t="shared" si="35"/>
        <v>2.0439004916122241E-2</v>
      </c>
      <c r="M221" s="3">
        <f t="shared" si="36"/>
        <v>1.6704390049161222</v>
      </c>
      <c r="O221" s="2">
        <v>3.7029999999999998</v>
      </c>
      <c r="P221" s="2">
        <v>9981155</v>
      </c>
      <c r="S221" s="3">
        <f t="shared" si="37"/>
        <v>3.7509434029294325E-2</v>
      </c>
      <c r="T221" s="3">
        <f t="shared" si="38"/>
        <v>0.2875094340292943</v>
      </c>
      <c r="V221">
        <v>3.6989999999999998</v>
      </c>
      <c r="W221">
        <v>9697312</v>
      </c>
      <c r="Z221" s="3">
        <f t="shared" si="39"/>
        <v>2.2098120070851809E-2</v>
      </c>
      <c r="AA221" s="3">
        <f t="shared" si="40"/>
        <v>4.4720981200708518</v>
      </c>
      <c r="AC221">
        <v>3.702</v>
      </c>
      <c r="AD221">
        <v>8176148</v>
      </c>
      <c r="AG221" s="3">
        <f t="shared" si="41"/>
        <v>6.0496007205159191E-3</v>
      </c>
      <c r="AH221" s="3">
        <f t="shared" si="42"/>
        <v>5.8560496007205156</v>
      </c>
    </row>
    <row r="222" spans="1:34" x14ac:dyDescent="0.2">
      <c r="A222" s="2">
        <v>3.7210000000000001</v>
      </c>
      <c r="B222" s="2">
        <v>11757510</v>
      </c>
      <c r="E222" s="3">
        <f t="shared" si="33"/>
        <v>3.3566932423942174E-2</v>
      </c>
      <c r="F222" s="3">
        <f t="shared" si="34"/>
        <v>3.0835669324239419</v>
      </c>
      <c r="H222" s="2">
        <v>3.72</v>
      </c>
      <c r="I222" s="2">
        <v>10239918</v>
      </c>
      <c r="L222" s="3">
        <f t="shared" si="35"/>
        <v>2.3241520844543413E-2</v>
      </c>
      <c r="M222" s="3">
        <f t="shared" si="36"/>
        <v>1.6732415208445433</v>
      </c>
      <c r="O222" s="2">
        <v>3.7189999999999999</v>
      </c>
      <c r="P222" s="2">
        <v>10135155</v>
      </c>
      <c r="S222" s="3">
        <f t="shared" si="37"/>
        <v>3.9012456710384814E-2</v>
      </c>
      <c r="T222" s="3">
        <f t="shared" si="38"/>
        <v>0.28901245671038484</v>
      </c>
      <c r="V222">
        <v>3.7149999999999999</v>
      </c>
      <c r="W222">
        <v>9647882</v>
      </c>
      <c r="Z222" s="3">
        <f t="shared" si="39"/>
        <v>2.3965291982121117E-2</v>
      </c>
      <c r="AA222" s="3">
        <f t="shared" si="40"/>
        <v>4.4739652919821209</v>
      </c>
      <c r="AC222">
        <v>3.7189999999999999</v>
      </c>
      <c r="AD222">
        <v>8820264</v>
      </c>
      <c r="AG222" s="3">
        <f t="shared" si="41"/>
        <v>1.1329657059391535E-2</v>
      </c>
      <c r="AH222" s="3">
        <f t="shared" si="42"/>
        <v>5.8613296570593914</v>
      </c>
    </row>
    <row r="223" spans="1:34" x14ac:dyDescent="0.2">
      <c r="A223" s="2">
        <v>3.738</v>
      </c>
      <c r="B223" s="2">
        <v>11495886</v>
      </c>
      <c r="E223" s="3">
        <f t="shared" si="33"/>
        <v>3.1555836451123732E-2</v>
      </c>
      <c r="F223" s="3">
        <f t="shared" si="34"/>
        <v>3.0815558364511237</v>
      </c>
      <c r="H223" s="2">
        <v>3.7360000000000002</v>
      </c>
      <c r="I223" s="2">
        <v>8924813</v>
      </c>
      <c r="L223" s="3">
        <f t="shared" si="35"/>
        <v>1.3131847565248465E-2</v>
      </c>
      <c r="M223" s="3">
        <f t="shared" si="36"/>
        <v>1.6631318475652483</v>
      </c>
      <c r="O223" s="2">
        <v>3.7360000000000002</v>
      </c>
      <c r="P223" s="2">
        <v>9753224</v>
      </c>
      <c r="S223" s="3">
        <f t="shared" si="37"/>
        <v>3.5284853102517458E-2</v>
      </c>
      <c r="T223" s="3">
        <f t="shared" si="38"/>
        <v>0.28528485310251744</v>
      </c>
      <c r="V223">
        <v>3.7320000000000002</v>
      </c>
      <c r="W223">
        <v>10173982</v>
      </c>
      <c r="Z223" s="3">
        <f t="shared" si="39"/>
        <v>2.3550047532594463E-2</v>
      </c>
      <c r="AA223" s="3">
        <f t="shared" si="40"/>
        <v>4.4735500475325942</v>
      </c>
      <c r="AC223">
        <v>3.7360000000000002</v>
      </c>
      <c r="AD223">
        <v>8785799</v>
      </c>
      <c r="AG223" s="3">
        <f t="shared" si="41"/>
        <v>1.1047134747076132E-2</v>
      </c>
      <c r="AH223" s="3">
        <f t="shared" si="42"/>
        <v>5.8610471347470758</v>
      </c>
    </row>
    <row r="224" spans="1:34" x14ac:dyDescent="0.2">
      <c r="A224" s="2">
        <v>3.7549999999999999</v>
      </c>
      <c r="B224" s="2">
        <v>11222335</v>
      </c>
      <c r="E224" s="3">
        <f t="shared" si="33"/>
        <v>2.9453057981027497E-2</v>
      </c>
      <c r="F224" s="3">
        <f t="shared" si="34"/>
        <v>3.0794530579810275</v>
      </c>
      <c r="H224" s="2">
        <v>3.7530000000000001</v>
      </c>
      <c r="I224" s="2">
        <v>9122334</v>
      </c>
      <c r="L224" s="3">
        <f t="shared" si="35"/>
        <v>1.4650260753396649E-2</v>
      </c>
      <c r="M224" s="3">
        <f t="shared" si="36"/>
        <v>1.6646502607533966</v>
      </c>
      <c r="O224" s="2">
        <v>3.7530000000000001</v>
      </c>
      <c r="P224" s="2">
        <v>9984496</v>
      </c>
      <c r="S224" s="3">
        <f t="shared" si="37"/>
        <v>3.7542041813563957E-2</v>
      </c>
      <c r="T224" s="3">
        <f t="shared" si="38"/>
        <v>0.28754204181356396</v>
      </c>
      <c r="V224">
        <v>3.7490000000000001</v>
      </c>
      <c r="W224">
        <v>9543626</v>
      </c>
      <c r="Z224" s="3">
        <f t="shared" si="39"/>
        <v>2.7969632903745042E-2</v>
      </c>
      <c r="AA224" s="3">
        <f t="shared" si="40"/>
        <v>4.4779696329037453</v>
      </c>
      <c r="AC224">
        <v>3.7519999999999998</v>
      </c>
      <c r="AD224">
        <v>9119121</v>
      </c>
      <c r="AG224" s="3">
        <f t="shared" si="41"/>
        <v>1.3779498077573586E-2</v>
      </c>
      <c r="AH224" s="3">
        <f t="shared" si="42"/>
        <v>5.863779498077573</v>
      </c>
    </row>
    <row r="225" spans="1:34" x14ac:dyDescent="0.2">
      <c r="A225" s="2">
        <v>3.7709999999999999</v>
      </c>
      <c r="B225" s="2">
        <v>11951257</v>
      </c>
      <c r="E225" s="3">
        <f t="shared" si="33"/>
        <v>3.5056259899424756E-2</v>
      </c>
      <c r="F225" s="3">
        <f t="shared" si="34"/>
        <v>3.0850562598994244</v>
      </c>
      <c r="H225" s="2">
        <v>3.77</v>
      </c>
      <c r="I225" s="2">
        <v>10202471</v>
      </c>
      <c r="L225" s="3">
        <f t="shared" si="35"/>
        <v>2.2953652624675219E-2</v>
      </c>
      <c r="M225" s="3">
        <f t="shared" si="36"/>
        <v>1.6729536526246751</v>
      </c>
      <c r="O225" s="2">
        <v>3.7690000000000001</v>
      </c>
      <c r="P225" s="2">
        <v>9353600</v>
      </c>
      <c r="S225" s="3">
        <f t="shared" si="37"/>
        <v>3.1384567804412872E-2</v>
      </c>
      <c r="T225" s="3">
        <f t="shared" si="38"/>
        <v>0.2813845678044129</v>
      </c>
      <c r="V225">
        <v>3.7650000000000001</v>
      </c>
      <c r="W225">
        <v>9301466</v>
      </c>
      <c r="Z225" s="3">
        <f t="shared" si="39"/>
        <v>2.2674228691205611E-2</v>
      </c>
      <c r="AA225" s="3">
        <f t="shared" si="40"/>
        <v>4.472674228691206</v>
      </c>
      <c r="AC225">
        <v>3.7690000000000001</v>
      </c>
      <c r="AD225">
        <v>9289366</v>
      </c>
      <c r="AG225" s="3">
        <f t="shared" si="41"/>
        <v>1.5175059112250382E-2</v>
      </c>
      <c r="AH225" s="3">
        <f t="shared" si="42"/>
        <v>5.86517505911225</v>
      </c>
    </row>
    <row r="226" spans="1:34" x14ac:dyDescent="0.2">
      <c r="A226" s="2">
        <v>3.7879999999999998</v>
      </c>
      <c r="B226" s="2">
        <v>12414334</v>
      </c>
      <c r="E226" s="3">
        <f t="shared" si="33"/>
        <v>3.8615919142479083E-2</v>
      </c>
      <c r="F226" s="3">
        <f t="shared" si="34"/>
        <v>3.0886159191424789</v>
      </c>
      <c r="H226" s="2">
        <v>3.786</v>
      </c>
      <c r="I226" s="2">
        <v>10196841</v>
      </c>
      <c r="L226" s="3">
        <f t="shared" si="35"/>
        <v>2.2910372840504047E-2</v>
      </c>
      <c r="M226" s="3">
        <f t="shared" si="36"/>
        <v>1.6729103728405039</v>
      </c>
      <c r="O226" s="2">
        <v>3.786</v>
      </c>
      <c r="P226" s="2">
        <v>9375812</v>
      </c>
      <c r="S226" s="3">
        <f t="shared" si="37"/>
        <v>3.1601354426441325E-2</v>
      </c>
      <c r="T226" s="3">
        <f t="shared" si="38"/>
        <v>0.2816013544264413</v>
      </c>
      <c r="V226">
        <v>3.782</v>
      </c>
      <c r="W226">
        <v>9205301</v>
      </c>
      <c r="Z226" s="3">
        <f t="shared" si="39"/>
        <v>2.0639925719379296E-2</v>
      </c>
      <c r="AA226" s="3">
        <f t="shared" si="40"/>
        <v>4.4706399257193796</v>
      </c>
      <c r="AC226">
        <v>3.7850000000000001</v>
      </c>
      <c r="AD226">
        <v>9056365</v>
      </c>
      <c r="AG226" s="3">
        <f t="shared" si="41"/>
        <v>1.3265064007309101E-2</v>
      </c>
      <c r="AH226" s="3">
        <f t="shared" si="42"/>
        <v>5.863265064007309</v>
      </c>
    </row>
    <row r="227" spans="1:34" x14ac:dyDescent="0.2">
      <c r="A227" s="2">
        <v>3.8050000000000002</v>
      </c>
      <c r="B227" s="2">
        <v>12213788</v>
      </c>
      <c r="E227" s="3">
        <f t="shared" si="33"/>
        <v>3.7074327954496146E-2</v>
      </c>
      <c r="F227" s="3">
        <f t="shared" si="34"/>
        <v>3.0870743279544959</v>
      </c>
      <c r="H227" s="2">
        <v>3.8029999999999999</v>
      </c>
      <c r="I227" s="2">
        <v>10499366</v>
      </c>
      <c r="L227" s="3">
        <f t="shared" si="35"/>
        <v>2.5235988596522544E-2</v>
      </c>
      <c r="M227" s="3">
        <f t="shared" si="36"/>
        <v>1.6752359885965225</v>
      </c>
      <c r="O227" s="2">
        <v>3.802</v>
      </c>
      <c r="P227" s="2">
        <v>9142494</v>
      </c>
      <c r="S227" s="3">
        <f t="shared" si="37"/>
        <v>2.9324196985488913E-2</v>
      </c>
      <c r="T227" s="3">
        <f t="shared" si="38"/>
        <v>0.27932419698548894</v>
      </c>
      <c r="V227">
        <v>3.7989999999999999</v>
      </c>
      <c r="W227">
        <v>9402336</v>
      </c>
      <c r="Z227" s="3">
        <f t="shared" si="39"/>
        <v>1.9832076589524333E-2</v>
      </c>
      <c r="AA227" s="3">
        <f t="shared" si="40"/>
        <v>4.4698320765895243</v>
      </c>
      <c r="AC227">
        <v>3.802</v>
      </c>
      <c r="AD227">
        <v>8846302</v>
      </c>
      <c r="AG227" s="3">
        <f t="shared" si="41"/>
        <v>1.1543100145654945E-2</v>
      </c>
      <c r="AH227" s="3">
        <f t="shared" si="42"/>
        <v>5.8615431001456546</v>
      </c>
    </row>
    <row r="228" spans="1:34" x14ac:dyDescent="0.2">
      <c r="A228" s="2">
        <v>3.8210000000000002</v>
      </c>
      <c r="B228" s="2">
        <v>11993192</v>
      </c>
      <c r="E228" s="3">
        <f t="shared" si="33"/>
        <v>3.5378613007779267E-2</v>
      </c>
      <c r="F228" s="3">
        <f t="shared" si="34"/>
        <v>3.0853786130077792</v>
      </c>
      <c r="H228" s="2">
        <v>3.819</v>
      </c>
      <c r="I228" s="2">
        <v>10192086</v>
      </c>
      <c r="L228" s="3">
        <f t="shared" si="35"/>
        <v>2.2873819488153438E-2</v>
      </c>
      <c r="M228" s="3">
        <f t="shared" si="36"/>
        <v>1.6728738194881534</v>
      </c>
      <c r="O228" s="2">
        <v>3.819</v>
      </c>
      <c r="P228" s="2">
        <v>9137731</v>
      </c>
      <c r="S228" s="3">
        <f t="shared" si="37"/>
        <v>2.927771064113804E-2</v>
      </c>
      <c r="T228" s="3">
        <f t="shared" si="38"/>
        <v>0.27927771064113804</v>
      </c>
      <c r="V228">
        <v>3.8149999999999999</v>
      </c>
      <c r="W228">
        <v>9901481</v>
      </c>
      <c r="Z228" s="3">
        <f t="shared" si="39"/>
        <v>2.1487299937946031E-2</v>
      </c>
      <c r="AA228" s="3">
        <f t="shared" si="40"/>
        <v>4.4714872999379462</v>
      </c>
      <c r="AC228">
        <v>3.819</v>
      </c>
      <c r="AD228">
        <v>9201098</v>
      </c>
      <c r="AG228" s="3">
        <f t="shared" si="41"/>
        <v>1.4451493771659754E-2</v>
      </c>
      <c r="AH228" s="3">
        <f t="shared" si="42"/>
        <v>5.864451493771659</v>
      </c>
    </row>
    <row r="229" spans="1:34" x14ac:dyDescent="0.2">
      <c r="A229" s="2">
        <v>3.8380000000000001</v>
      </c>
      <c r="B229" s="2">
        <v>11614104</v>
      </c>
      <c r="E229" s="3">
        <f t="shared" si="33"/>
        <v>3.2464574730924706E-2</v>
      </c>
      <c r="F229" s="3">
        <f t="shared" si="34"/>
        <v>3.0824645747309245</v>
      </c>
      <c r="H229" s="2">
        <v>3.8359999999999999</v>
      </c>
      <c r="I229" s="2">
        <v>9876575</v>
      </c>
      <c r="L229" s="3">
        <f t="shared" si="35"/>
        <v>2.0448375796567119E-2</v>
      </c>
      <c r="M229" s="3">
        <f t="shared" si="36"/>
        <v>1.6704483757965671</v>
      </c>
      <c r="O229" s="2">
        <v>3.8359999999999999</v>
      </c>
      <c r="P229" s="2">
        <v>8846443</v>
      </c>
      <c r="S229" s="3">
        <f t="shared" si="37"/>
        <v>2.6434772519517993E-2</v>
      </c>
      <c r="T229" s="3">
        <f t="shared" si="38"/>
        <v>0.27643477251951798</v>
      </c>
      <c r="V229">
        <v>3.8319999999999999</v>
      </c>
      <c r="W229">
        <v>10041948</v>
      </c>
      <c r="Z229" s="3">
        <f t="shared" si="39"/>
        <v>2.568044561383076E-2</v>
      </c>
      <c r="AA229" s="3">
        <f t="shared" si="40"/>
        <v>4.4756804456138308</v>
      </c>
      <c r="AC229">
        <v>3.835</v>
      </c>
      <c r="AD229">
        <v>9106528</v>
      </c>
      <c r="AG229" s="3">
        <f t="shared" si="41"/>
        <v>1.3676268613508943E-2</v>
      </c>
      <c r="AH229" s="3">
        <f t="shared" si="42"/>
        <v>5.8636762686135082</v>
      </c>
    </row>
    <row r="230" spans="1:34" x14ac:dyDescent="0.2">
      <c r="A230" s="2">
        <v>3.855</v>
      </c>
      <c r="B230" s="2">
        <v>12539174</v>
      </c>
      <c r="E230" s="3">
        <f t="shared" si="33"/>
        <v>3.9575560541000067E-2</v>
      </c>
      <c r="F230" s="3">
        <f t="shared" si="34"/>
        <v>3.0895755605409998</v>
      </c>
      <c r="H230" s="2">
        <v>3.8530000000000002</v>
      </c>
      <c r="I230" s="2">
        <v>9851005</v>
      </c>
      <c r="L230" s="3">
        <f t="shared" si="35"/>
        <v>2.0251810240393603E-2</v>
      </c>
      <c r="M230" s="3">
        <f t="shared" si="36"/>
        <v>1.6702518102403936</v>
      </c>
      <c r="O230" s="2">
        <v>3.8519999999999999</v>
      </c>
      <c r="P230" s="2">
        <v>8771014</v>
      </c>
      <c r="S230" s="3">
        <f t="shared" si="37"/>
        <v>2.5698593962297379E-2</v>
      </c>
      <c r="T230" s="3">
        <f t="shared" si="38"/>
        <v>0.2756985939622974</v>
      </c>
      <c r="V230">
        <v>3.8479999999999999</v>
      </c>
      <c r="W230">
        <v>10090275</v>
      </c>
      <c r="Z230" s="3">
        <f t="shared" si="39"/>
        <v>2.6860460626811959E-2</v>
      </c>
      <c r="AA230" s="3">
        <f t="shared" si="40"/>
        <v>4.4768604606268125</v>
      </c>
      <c r="AC230">
        <v>3.8519999999999999</v>
      </c>
      <c r="AD230">
        <v>9184575</v>
      </c>
      <c r="AG230" s="3">
        <f t="shared" si="41"/>
        <v>1.4316048648596142E-2</v>
      </c>
      <c r="AH230" s="3">
        <f t="shared" si="42"/>
        <v>5.8643160486485959</v>
      </c>
    </row>
    <row r="231" spans="1:34" x14ac:dyDescent="0.2">
      <c r="A231" s="2">
        <v>3.871</v>
      </c>
      <c r="B231" s="2">
        <v>12506531</v>
      </c>
      <c r="E231" s="3">
        <f t="shared" si="33"/>
        <v>3.9324634762628388E-2</v>
      </c>
      <c r="F231" s="3">
        <f t="shared" si="34"/>
        <v>3.0893246347626282</v>
      </c>
      <c r="H231" s="2">
        <v>3.8690000000000002</v>
      </c>
      <c r="I231" s="2">
        <v>11290786</v>
      </c>
      <c r="L231" s="3">
        <f t="shared" si="35"/>
        <v>3.1319911649586453E-2</v>
      </c>
      <c r="M231" s="3">
        <f t="shared" si="36"/>
        <v>1.6813199116495863</v>
      </c>
      <c r="O231" s="2">
        <v>3.8690000000000002</v>
      </c>
      <c r="P231" s="2">
        <v>8958579</v>
      </c>
      <c r="S231" s="3">
        <f t="shared" si="37"/>
        <v>2.7529207268652822E-2</v>
      </c>
      <c r="T231" s="3">
        <f t="shared" si="38"/>
        <v>0.27752920726865282</v>
      </c>
      <c r="V231">
        <v>3.8650000000000002</v>
      </c>
      <c r="W231">
        <v>10216165</v>
      </c>
      <c r="Z231" s="3">
        <f t="shared" si="39"/>
        <v>2.7266439152247416E-2</v>
      </c>
      <c r="AA231" s="3">
        <f t="shared" si="40"/>
        <v>4.4772664391522472</v>
      </c>
      <c r="AC231">
        <v>3.8690000000000002</v>
      </c>
      <c r="AD231">
        <v>9184921</v>
      </c>
      <c r="AG231" s="3">
        <f t="shared" si="41"/>
        <v>1.4318884938167043E-2</v>
      </c>
      <c r="AH231" s="3">
        <f t="shared" si="42"/>
        <v>5.8643188849381671</v>
      </c>
    </row>
    <row r="232" spans="1:34" x14ac:dyDescent="0.2">
      <c r="A232" s="2">
        <v>3.8879999999999999</v>
      </c>
      <c r="B232" s="2">
        <v>13139530</v>
      </c>
      <c r="E232" s="3">
        <f t="shared" si="33"/>
        <v>4.4190479408754514E-2</v>
      </c>
      <c r="F232" s="3">
        <f t="shared" si="34"/>
        <v>3.0941904794087542</v>
      </c>
      <c r="H232" s="2">
        <v>3.8860000000000001</v>
      </c>
      <c r="I232" s="2">
        <v>11048505</v>
      </c>
      <c r="L232" s="3">
        <f t="shared" si="35"/>
        <v>2.9457412646251461E-2</v>
      </c>
      <c r="M232" s="3">
        <f t="shared" si="36"/>
        <v>1.6794574126462514</v>
      </c>
      <c r="O232" s="2">
        <v>3.8860000000000001</v>
      </c>
      <c r="P232" s="2">
        <v>8535897</v>
      </c>
      <c r="S232" s="3">
        <f t="shared" si="37"/>
        <v>2.3403878483661319E-2</v>
      </c>
      <c r="T232" s="3">
        <f t="shared" si="38"/>
        <v>0.27340387848366132</v>
      </c>
      <c r="V232">
        <v>3.8820000000000001</v>
      </c>
      <c r="W232">
        <v>9903942</v>
      </c>
      <c r="Z232" s="3">
        <f t="shared" si="39"/>
        <v>2.832399779580215E-2</v>
      </c>
      <c r="AA232" s="3">
        <f t="shared" si="40"/>
        <v>4.478323997795802</v>
      </c>
      <c r="AC232">
        <v>3.8849999999999998</v>
      </c>
      <c r="AD232">
        <v>9209908</v>
      </c>
      <c r="AG232" s="3">
        <f t="shared" si="41"/>
        <v>1.4523712589924622E-2</v>
      </c>
      <c r="AH232" s="3">
        <f t="shared" si="42"/>
        <v>5.8645237125899241</v>
      </c>
    </row>
    <row r="233" spans="1:34" x14ac:dyDescent="0.2">
      <c r="A233" s="2">
        <v>3.9039999999999999</v>
      </c>
      <c r="B233" s="2">
        <v>12238183</v>
      </c>
      <c r="E233" s="3">
        <f t="shared" si="33"/>
        <v>3.7261851600097873E-2</v>
      </c>
      <c r="F233" s="3">
        <f t="shared" si="34"/>
        <v>3.0872618516000978</v>
      </c>
      <c r="H233" s="2">
        <v>3.903</v>
      </c>
      <c r="I233" s="2">
        <v>9839837</v>
      </c>
      <c r="L233" s="3">
        <f t="shared" si="35"/>
        <v>2.0165957908311247E-2</v>
      </c>
      <c r="M233" s="3">
        <f t="shared" si="36"/>
        <v>1.6701659579083112</v>
      </c>
      <c r="O233" s="2">
        <v>3.9020000000000001</v>
      </c>
      <c r="P233" s="2">
        <v>9426222</v>
      </c>
      <c r="S233" s="3">
        <f t="shared" si="37"/>
        <v>3.2093350357309973E-2</v>
      </c>
      <c r="T233" s="3">
        <f t="shared" si="38"/>
        <v>0.28209335035730998</v>
      </c>
      <c r="V233">
        <v>3.8980000000000001</v>
      </c>
      <c r="W233">
        <v>10219089</v>
      </c>
      <c r="Z233" s="3">
        <f t="shared" si="39"/>
        <v>2.5701119629414113E-2</v>
      </c>
      <c r="AA233" s="3">
        <f t="shared" si="40"/>
        <v>4.4757011196294139</v>
      </c>
      <c r="AC233">
        <v>3.9020000000000001</v>
      </c>
      <c r="AD233">
        <v>8867792</v>
      </c>
      <c r="AG233" s="3">
        <f t="shared" si="41"/>
        <v>1.1719261599061533E-2</v>
      </c>
      <c r="AH233" s="3">
        <f t="shared" si="42"/>
        <v>5.8617192615990614</v>
      </c>
    </row>
    <row r="234" spans="1:34" x14ac:dyDescent="0.2">
      <c r="A234" s="2">
        <v>3.9209999999999998</v>
      </c>
      <c r="B234" s="2">
        <v>11818829</v>
      </c>
      <c r="E234" s="3">
        <f t="shared" si="33"/>
        <v>3.4038289768670696E-2</v>
      </c>
      <c r="F234" s="3">
        <f t="shared" si="34"/>
        <v>3.0840382897686704</v>
      </c>
      <c r="H234" s="2">
        <v>3.919</v>
      </c>
      <c r="I234" s="2">
        <v>9988598</v>
      </c>
      <c r="L234" s="3">
        <f t="shared" si="35"/>
        <v>2.1309535878664333E-2</v>
      </c>
      <c r="M234" s="3">
        <f t="shared" si="36"/>
        <v>1.6713095358786643</v>
      </c>
      <c r="O234" s="2">
        <v>3.919</v>
      </c>
      <c r="P234" s="2">
        <v>9092851</v>
      </c>
      <c r="S234" s="3">
        <f t="shared" si="37"/>
        <v>2.8839686888363098E-2</v>
      </c>
      <c r="T234" s="3">
        <f t="shared" si="38"/>
        <v>0.27883968688836308</v>
      </c>
      <c r="V234">
        <v>3.915</v>
      </c>
      <c r="W234">
        <v>10380949</v>
      </c>
      <c r="Z234" s="3">
        <f t="shared" si="39"/>
        <v>2.8348561315333122E-2</v>
      </c>
      <c r="AA234" s="3">
        <f t="shared" si="40"/>
        <v>4.4783485613153333</v>
      </c>
      <c r="AC234">
        <v>3.919</v>
      </c>
      <c r="AD234">
        <v>8878724</v>
      </c>
      <c r="AG234" s="3">
        <f t="shared" si="41"/>
        <v>1.1808875233712105E-2</v>
      </c>
      <c r="AH234" s="3">
        <f t="shared" si="42"/>
        <v>5.8618088752337121</v>
      </c>
    </row>
    <row r="235" spans="1:34" x14ac:dyDescent="0.2">
      <c r="A235" s="2">
        <v>3.9380000000000002</v>
      </c>
      <c r="B235" s="2">
        <v>12566216</v>
      </c>
      <c r="E235" s="3">
        <f t="shared" si="33"/>
        <v>3.9783431597542877E-2</v>
      </c>
      <c r="F235" s="3">
        <f t="shared" si="34"/>
        <v>3.0897834315975428</v>
      </c>
      <c r="H235" s="2">
        <v>3.9359999999999999</v>
      </c>
      <c r="I235" s="2">
        <v>10042957</v>
      </c>
      <c r="L235" s="3">
        <f t="shared" si="35"/>
        <v>2.1727412572760389E-2</v>
      </c>
      <c r="M235" s="3">
        <f t="shared" si="36"/>
        <v>1.6717274125727604</v>
      </c>
      <c r="O235" s="2">
        <v>3.9359999999999999</v>
      </c>
      <c r="P235" s="2">
        <v>9024447</v>
      </c>
      <c r="S235" s="3">
        <f t="shared" si="37"/>
        <v>2.8172071541107811E-2</v>
      </c>
      <c r="T235" s="3">
        <f t="shared" si="38"/>
        <v>0.27817207154110779</v>
      </c>
      <c r="V235">
        <v>3.9319999999999999</v>
      </c>
      <c r="W235">
        <v>10103503</v>
      </c>
      <c r="Z235" s="3">
        <f t="shared" si="39"/>
        <v>2.9708291572269889E-2</v>
      </c>
      <c r="AA235" s="3">
        <f t="shared" si="40"/>
        <v>4.4797082915722699</v>
      </c>
      <c r="AC235">
        <v>3.9350000000000001</v>
      </c>
      <c r="AD235">
        <v>9188347</v>
      </c>
      <c r="AG235" s="3">
        <f t="shared" si="41"/>
        <v>1.4346969123340192E-2</v>
      </c>
      <c r="AH235" s="3">
        <f t="shared" si="42"/>
        <v>5.8643469691233401</v>
      </c>
    </row>
    <row r="236" spans="1:34" x14ac:dyDescent="0.2">
      <c r="A236" s="2">
        <v>3.9540000000000002</v>
      </c>
      <c r="B236" s="2">
        <v>12331892</v>
      </c>
      <c r="E236" s="3">
        <f t="shared" si="33"/>
        <v>3.7982189919658939E-2</v>
      </c>
      <c r="F236" s="3">
        <f t="shared" si="34"/>
        <v>3.0879821899196589</v>
      </c>
      <c r="H236" s="2">
        <v>3.9529999999999998</v>
      </c>
      <c r="I236" s="2">
        <v>9930503</v>
      </c>
      <c r="L236" s="3">
        <f t="shared" si="35"/>
        <v>2.086293924253213E-2</v>
      </c>
      <c r="M236" s="3">
        <f t="shared" si="36"/>
        <v>1.670862939242532</v>
      </c>
      <c r="O236" s="2">
        <v>3.952</v>
      </c>
      <c r="P236" s="2">
        <v>9169732</v>
      </c>
      <c r="S236" s="3">
        <f t="shared" si="37"/>
        <v>2.9590036802291136E-2</v>
      </c>
      <c r="T236" s="3">
        <f t="shared" si="38"/>
        <v>0.27959003680229111</v>
      </c>
      <c r="V236">
        <v>3.948</v>
      </c>
      <c r="W236">
        <v>10073892</v>
      </c>
      <c r="Z236" s="3">
        <f t="shared" si="39"/>
        <v>2.7377563036089993E-2</v>
      </c>
      <c r="AA236" s="3">
        <f t="shared" si="40"/>
        <v>4.4773775630360904</v>
      </c>
      <c r="AC236">
        <v>3.952</v>
      </c>
      <c r="AD236">
        <v>9720625</v>
      </c>
      <c r="AG236" s="3">
        <f t="shared" si="41"/>
        <v>1.8710248141318372E-2</v>
      </c>
      <c r="AH236" s="3">
        <f t="shared" si="42"/>
        <v>5.8687102481413183</v>
      </c>
    </row>
    <row r="237" spans="1:34" x14ac:dyDescent="0.2">
      <c r="A237" s="2">
        <v>3.9710000000000001</v>
      </c>
      <c r="B237" s="2">
        <v>11521601</v>
      </c>
      <c r="E237" s="3">
        <f t="shared" si="33"/>
        <v>3.1753506897799211E-2</v>
      </c>
      <c r="F237" s="3">
        <f t="shared" si="34"/>
        <v>3.0817535068977993</v>
      </c>
      <c r="H237" s="2">
        <v>3.9689999999999999</v>
      </c>
      <c r="I237" s="2">
        <v>9949194</v>
      </c>
      <c r="L237" s="3">
        <f t="shared" si="35"/>
        <v>2.1006623513570036E-2</v>
      </c>
      <c r="M237" s="3">
        <f t="shared" si="36"/>
        <v>1.6710066235135699</v>
      </c>
      <c r="O237" s="2">
        <v>3.9689999999999999</v>
      </c>
      <c r="P237" s="2">
        <v>8995894</v>
      </c>
      <c r="S237" s="3">
        <f t="shared" si="37"/>
        <v>2.7893397472191078E-2</v>
      </c>
      <c r="T237" s="3">
        <f t="shared" si="38"/>
        <v>0.27789339747219111</v>
      </c>
      <c r="V237">
        <v>3.9649999999999999</v>
      </c>
      <c r="W237">
        <v>10943418</v>
      </c>
      <c r="Z237" s="3">
        <f t="shared" si="39"/>
        <v>2.7128811197228295E-2</v>
      </c>
      <c r="AA237" s="3">
        <f t="shared" si="40"/>
        <v>4.4771288111972281</v>
      </c>
      <c r="AC237">
        <v>3.9689999999999999</v>
      </c>
      <c r="AD237">
        <v>9612569</v>
      </c>
      <c r="AG237" s="3">
        <f t="shared" si="41"/>
        <v>1.782447326885201E-2</v>
      </c>
      <c r="AH237" s="3">
        <f t="shared" si="42"/>
        <v>5.8678244732688514</v>
      </c>
    </row>
    <row r="238" spans="1:34" x14ac:dyDescent="0.2">
      <c r="A238" s="2">
        <v>3.988</v>
      </c>
      <c r="B238" s="2">
        <v>11820755</v>
      </c>
      <c r="E238" s="3">
        <f t="shared" si="33"/>
        <v>3.4053094873873764E-2</v>
      </c>
      <c r="F238" s="3">
        <f t="shared" si="34"/>
        <v>3.0840530948738736</v>
      </c>
      <c r="H238" s="2">
        <v>3.9860000000000002</v>
      </c>
      <c r="I238" s="2">
        <v>9182718</v>
      </c>
      <c r="L238" s="3">
        <f t="shared" si="35"/>
        <v>1.5114453735171446E-2</v>
      </c>
      <c r="M238" s="3">
        <f t="shared" si="36"/>
        <v>1.6651144537351714</v>
      </c>
      <c r="O238" s="2">
        <v>3.9860000000000002</v>
      </c>
      <c r="P238" s="2">
        <v>8835843</v>
      </c>
      <c r="S238" s="3">
        <f t="shared" si="37"/>
        <v>2.633131771159878E-2</v>
      </c>
      <c r="T238" s="3">
        <f t="shared" si="38"/>
        <v>0.2763313177115988</v>
      </c>
      <c r="V238">
        <v>3.9820000000000002</v>
      </c>
      <c r="W238">
        <v>10471785</v>
      </c>
      <c r="Z238" s="3">
        <f t="shared" si="39"/>
        <v>3.4433400418735764E-2</v>
      </c>
      <c r="AA238" s="3">
        <f t="shared" si="40"/>
        <v>4.4844334004187356</v>
      </c>
      <c r="AC238">
        <v>3.9849999999999999</v>
      </c>
      <c r="AD238">
        <v>9747250</v>
      </c>
      <c r="AG238" s="3">
        <f t="shared" si="41"/>
        <v>1.8928503083009876E-2</v>
      </c>
      <c r="AH238" s="3">
        <f t="shared" si="42"/>
        <v>5.8689285030830094</v>
      </c>
    </row>
    <row r="239" spans="1:34" x14ac:dyDescent="0.2">
      <c r="A239" s="2">
        <v>4.0039999999999996</v>
      </c>
      <c r="B239" s="2">
        <v>11259746</v>
      </c>
      <c r="E239" s="3">
        <f t="shared" si="33"/>
        <v>2.9740635234792864E-2</v>
      </c>
      <c r="F239" s="3">
        <f t="shared" si="34"/>
        <v>3.0797406352347925</v>
      </c>
      <c r="H239" s="2">
        <v>4.0030000000000001</v>
      </c>
      <c r="I239" s="2">
        <v>9259239</v>
      </c>
      <c r="L239" s="3">
        <f t="shared" si="35"/>
        <v>1.5702697494418754E-2</v>
      </c>
      <c r="M239" s="3">
        <f t="shared" si="36"/>
        <v>1.6657026974944187</v>
      </c>
      <c r="O239" s="2">
        <v>4.0019999999999998</v>
      </c>
      <c r="P239" s="2">
        <v>9035746</v>
      </c>
      <c r="S239" s="3">
        <f t="shared" si="37"/>
        <v>2.8282348510417173E-2</v>
      </c>
      <c r="T239" s="3">
        <f t="shared" si="38"/>
        <v>0.27828234851041717</v>
      </c>
      <c r="V239">
        <v>3.9980000000000002</v>
      </c>
      <c r="W239">
        <v>10503499</v>
      </c>
      <c r="Z239" s="3">
        <f t="shared" si="39"/>
        <v>3.047137360377309E-2</v>
      </c>
      <c r="AA239" s="3">
        <f t="shared" si="40"/>
        <v>4.4804713736037733</v>
      </c>
      <c r="AC239">
        <v>4.0019999999999998</v>
      </c>
      <c r="AD239">
        <v>10106993</v>
      </c>
      <c r="AG239" s="3">
        <f t="shared" si="41"/>
        <v>2.1877449091983615E-2</v>
      </c>
      <c r="AH239" s="3">
        <f t="shared" si="42"/>
        <v>5.8718774490919836</v>
      </c>
    </row>
    <row r="240" spans="1:34" x14ac:dyDescent="0.2">
      <c r="A240" s="2">
        <v>4.0209999999999999</v>
      </c>
      <c r="B240" s="2">
        <v>10855895</v>
      </c>
      <c r="E240" s="3">
        <f t="shared" si="33"/>
        <v>2.6636244507188742E-2</v>
      </c>
      <c r="F240" s="3">
        <f t="shared" si="34"/>
        <v>3.0766362445071884</v>
      </c>
      <c r="H240" s="2">
        <v>4.0190000000000001</v>
      </c>
      <c r="I240" s="2">
        <v>8672443</v>
      </c>
      <c r="L240" s="3">
        <f t="shared" si="35"/>
        <v>1.1191790881184709E-2</v>
      </c>
      <c r="M240" s="3">
        <f t="shared" si="36"/>
        <v>1.6611917908811846</v>
      </c>
      <c r="O240" s="2">
        <v>4.0190000000000001</v>
      </c>
      <c r="P240" s="2">
        <v>8739836</v>
      </c>
      <c r="S240" s="3">
        <f t="shared" si="37"/>
        <v>2.539430018858933E-2</v>
      </c>
      <c r="T240" s="3">
        <f t="shared" si="38"/>
        <v>0.27539430018858935</v>
      </c>
      <c r="V240">
        <v>4.0149999999999997</v>
      </c>
      <c r="W240">
        <v>9952863</v>
      </c>
      <c r="Z240" s="3">
        <f t="shared" si="39"/>
        <v>3.0737792023200327E-2</v>
      </c>
      <c r="AA240" s="3">
        <f t="shared" si="40"/>
        <v>4.4807377920232003</v>
      </c>
      <c r="AC240">
        <v>4.0190000000000001</v>
      </c>
      <c r="AD240">
        <v>10284445</v>
      </c>
      <c r="AG240" s="3">
        <f t="shared" si="41"/>
        <v>2.3332088562895929E-2</v>
      </c>
      <c r="AH240" s="3">
        <f t="shared" si="42"/>
        <v>5.8733320885628952</v>
      </c>
    </row>
    <row r="241" spans="1:34" x14ac:dyDescent="0.2">
      <c r="A241" s="2">
        <v>4.0380000000000003</v>
      </c>
      <c r="B241" s="2">
        <v>11189674</v>
      </c>
      <c r="E241" s="3">
        <f t="shared" si="33"/>
        <v>2.9201993837186628E-2</v>
      </c>
      <c r="F241" s="3">
        <f t="shared" si="34"/>
        <v>3.0792019938371866</v>
      </c>
      <c r="H241" s="2">
        <v>4.0359999999999996</v>
      </c>
      <c r="I241" s="2">
        <v>9150430</v>
      </c>
      <c r="L241" s="3">
        <f t="shared" si="35"/>
        <v>1.4866244557317302E-2</v>
      </c>
      <c r="M241" s="3">
        <f t="shared" si="36"/>
        <v>1.6648662445573172</v>
      </c>
      <c r="O241" s="2">
        <v>4.0350000000000001</v>
      </c>
      <c r="P241" s="2">
        <v>9234188</v>
      </c>
      <c r="S241" s="3">
        <f t="shared" si="37"/>
        <v>3.0219120113540287E-2</v>
      </c>
      <c r="T241" s="3">
        <f t="shared" si="38"/>
        <v>0.28021912011354028</v>
      </c>
      <c r="V241">
        <v>4.032</v>
      </c>
      <c r="W241">
        <v>10552965</v>
      </c>
      <c r="Z241" s="3">
        <f t="shared" si="39"/>
        <v>2.6112088144795327E-2</v>
      </c>
      <c r="AA241" s="3">
        <f t="shared" si="40"/>
        <v>4.4761120881447951</v>
      </c>
      <c r="AC241">
        <v>4.0350000000000001</v>
      </c>
      <c r="AD241">
        <v>10518918</v>
      </c>
      <c r="AG241" s="3">
        <f t="shared" si="41"/>
        <v>2.5254150194566595E-2</v>
      </c>
      <c r="AH241" s="3">
        <f t="shared" si="42"/>
        <v>5.8752541501945661</v>
      </c>
    </row>
    <row r="242" spans="1:34" x14ac:dyDescent="0.2">
      <c r="A242" s="2">
        <v>4.0540000000000003</v>
      </c>
      <c r="B242" s="2">
        <v>11055257</v>
      </c>
      <c r="E242" s="3">
        <f t="shared" si="33"/>
        <v>2.816873432208734E-2</v>
      </c>
      <c r="F242" s="3">
        <f t="shared" si="34"/>
        <v>3.0781687343220874</v>
      </c>
      <c r="H242" s="2">
        <v>4.0519999999999996</v>
      </c>
      <c r="I242" s="2">
        <v>9740062</v>
      </c>
      <c r="L242" s="3">
        <f t="shared" si="35"/>
        <v>1.9398952497000625E-2</v>
      </c>
      <c r="M242" s="3">
        <f t="shared" si="36"/>
        <v>1.6693989524970005</v>
      </c>
      <c r="O242" s="2">
        <v>4.0519999999999996</v>
      </c>
      <c r="P242" s="2">
        <v>9334558</v>
      </c>
      <c r="S242" s="3">
        <f t="shared" si="37"/>
        <v>3.1198720025884783E-2</v>
      </c>
      <c r="T242" s="3">
        <f t="shared" si="38"/>
        <v>0.28119872002588481</v>
      </c>
      <c r="V242">
        <v>4.048</v>
      </c>
      <c r="W242">
        <v>10787837</v>
      </c>
      <c r="Z242" s="3">
        <f t="shared" si="39"/>
        <v>3.1153338896360058E-2</v>
      </c>
      <c r="AA242" s="3">
        <f t="shared" si="40"/>
        <v>4.4811533388963598</v>
      </c>
      <c r="AC242">
        <v>4.0519999999999996</v>
      </c>
      <c r="AD242">
        <v>10704399</v>
      </c>
      <c r="AG242" s="3">
        <f t="shared" si="41"/>
        <v>2.6774606338787494E-2</v>
      </c>
      <c r="AH242" s="3">
        <f t="shared" si="42"/>
        <v>5.8767746063387873</v>
      </c>
    </row>
    <row r="243" spans="1:34" x14ac:dyDescent="0.2">
      <c r="A243" s="2">
        <v>4.0709999999999997</v>
      </c>
      <c r="B243" s="2">
        <v>11480377</v>
      </c>
      <c r="E243" s="3">
        <f t="shared" si="33"/>
        <v>3.1436619225477608E-2</v>
      </c>
      <c r="F243" s="3">
        <f t="shared" si="34"/>
        <v>3.0814366192254776</v>
      </c>
      <c r="H243" s="2">
        <v>4.069</v>
      </c>
      <c r="I243" s="2">
        <v>9844495</v>
      </c>
      <c r="L243" s="3">
        <f t="shared" si="35"/>
        <v>2.0201765587648603E-2</v>
      </c>
      <c r="M243" s="3">
        <f t="shared" si="36"/>
        <v>1.6702017655876484</v>
      </c>
      <c r="O243" s="2">
        <v>4.069</v>
      </c>
      <c r="P243" s="2">
        <v>9413668</v>
      </c>
      <c r="S243" s="3">
        <f t="shared" si="37"/>
        <v>3.1970824729138474E-2</v>
      </c>
      <c r="T243" s="3">
        <f t="shared" si="38"/>
        <v>0.28197082472913848</v>
      </c>
      <c r="V243">
        <v>4.0650000000000004</v>
      </c>
      <c r="W243">
        <v>10406234</v>
      </c>
      <c r="Z243" s="3">
        <f t="shared" si="39"/>
        <v>3.3126417883801378E-2</v>
      </c>
      <c r="AA243" s="3">
        <f t="shared" si="40"/>
        <v>4.4831264178838017</v>
      </c>
      <c r="AC243">
        <v>4.0679999999999996</v>
      </c>
      <c r="AD243">
        <v>10204455</v>
      </c>
      <c r="AG243" s="3">
        <f t="shared" si="41"/>
        <v>2.2676381040420693E-2</v>
      </c>
      <c r="AH243" s="3">
        <f t="shared" si="42"/>
        <v>5.8726763810404208</v>
      </c>
    </row>
    <row r="244" spans="1:34" x14ac:dyDescent="0.2">
      <c r="A244" s="2">
        <v>4.0880000000000001</v>
      </c>
      <c r="B244" s="2">
        <v>11626813</v>
      </c>
      <c r="E244" s="3">
        <f t="shared" si="33"/>
        <v>3.2562268439141652E-2</v>
      </c>
      <c r="F244" s="3">
        <f t="shared" si="34"/>
        <v>3.0825622684391414</v>
      </c>
      <c r="H244" s="2">
        <v>4.0860000000000003</v>
      </c>
      <c r="I244" s="2">
        <v>9559305</v>
      </c>
      <c r="L244" s="3">
        <f t="shared" si="35"/>
        <v>1.8009410055183802E-2</v>
      </c>
      <c r="M244" s="3">
        <f t="shared" si="36"/>
        <v>1.6680094100551837</v>
      </c>
      <c r="O244" s="2">
        <v>4.085</v>
      </c>
      <c r="P244" s="2">
        <v>8765531</v>
      </c>
      <c r="S244" s="3">
        <f t="shared" si="37"/>
        <v>2.5645080498918033E-2</v>
      </c>
      <c r="T244" s="3">
        <f t="shared" si="38"/>
        <v>0.275645080498918</v>
      </c>
      <c r="V244">
        <v>4.0810000000000004</v>
      </c>
      <c r="W244">
        <v>11070558</v>
      </c>
      <c r="Z244" s="3">
        <f t="shared" si="39"/>
        <v>2.9920702171223591E-2</v>
      </c>
      <c r="AA244" s="3">
        <f t="shared" si="40"/>
        <v>4.4799207021712242</v>
      </c>
      <c r="AC244">
        <v>4.085</v>
      </c>
      <c r="AD244">
        <v>10116591</v>
      </c>
      <c r="AG244" s="3">
        <f t="shared" si="41"/>
        <v>2.1956127436785683E-2</v>
      </c>
      <c r="AH244" s="3">
        <f t="shared" si="42"/>
        <v>5.8719561274367855</v>
      </c>
    </row>
    <row r="245" spans="1:34" x14ac:dyDescent="0.2">
      <c r="A245" s="2">
        <v>4.1040000000000001</v>
      </c>
      <c r="B245" s="2">
        <v>11413490</v>
      </c>
      <c r="E245" s="3">
        <f t="shared" si="33"/>
        <v>3.0922460828947066E-2</v>
      </c>
      <c r="F245" s="3">
        <f t="shared" si="34"/>
        <v>3.0809224608289467</v>
      </c>
      <c r="H245" s="2">
        <v>4.1020000000000003</v>
      </c>
      <c r="I245" s="2">
        <v>9786335</v>
      </c>
      <c r="L245" s="3">
        <f t="shared" si="35"/>
        <v>1.9754669273724018E-2</v>
      </c>
      <c r="M245" s="3">
        <f t="shared" si="36"/>
        <v>1.669754669273724</v>
      </c>
      <c r="O245" s="2">
        <v>4.1020000000000003</v>
      </c>
      <c r="P245" s="2">
        <v>9280665</v>
      </c>
      <c r="S245" s="3">
        <f t="shared" si="37"/>
        <v>3.0672730406715889E-2</v>
      </c>
      <c r="T245" s="3">
        <f t="shared" si="38"/>
        <v>0.28067273040671586</v>
      </c>
      <c r="V245">
        <v>4.0979999999999999</v>
      </c>
      <c r="W245">
        <v>10509931</v>
      </c>
      <c r="Z245" s="3">
        <f t="shared" si="39"/>
        <v>3.5501459882883425E-2</v>
      </c>
      <c r="AA245" s="3">
        <f t="shared" si="40"/>
        <v>4.485501459882884</v>
      </c>
      <c r="AC245">
        <v>4.1020000000000003</v>
      </c>
      <c r="AD245">
        <v>10184940</v>
      </c>
      <c r="AG245" s="3">
        <f t="shared" si="41"/>
        <v>2.2516409390200613E-2</v>
      </c>
      <c r="AH245" s="3">
        <f t="shared" si="42"/>
        <v>5.8725164093902</v>
      </c>
    </row>
    <row r="246" spans="1:34" x14ac:dyDescent="0.2">
      <c r="A246" s="2">
        <v>4.1210000000000004</v>
      </c>
      <c r="B246" s="2">
        <v>11254936</v>
      </c>
      <c r="E246" s="3">
        <f t="shared" si="33"/>
        <v>2.9703660906637737E-2</v>
      </c>
      <c r="F246" s="3">
        <f t="shared" si="34"/>
        <v>3.0797036609066377</v>
      </c>
      <c r="H246" s="2">
        <v>4.1189999999999998</v>
      </c>
      <c r="I246" s="2">
        <v>10318517</v>
      </c>
      <c r="L246" s="3">
        <f t="shared" si="35"/>
        <v>2.3845738918445727E-2</v>
      </c>
      <c r="M246" s="3">
        <f t="shared" si="36"/>
        <v>1.6738457389184456</v>
      </c>
      <c r="O246" s="2">
        <v>4.1189999999999998</v>
      </c>
      <c r="P246" s="2">
        <v>9479802</v>
      </c>
      <c r="S246" s="3">
        <f t="shared" si="37"/>
        <v>3.2616285131678989E-2</v>
      </c>
      <c r="T246" s="3">
        <f t="shared" si="38"/>
        <v>0.28261628513167897</v>
      </c>
      <c r="V246">
        <v>4.1150000000000002</v>
      </c>
      <c r="W246">
        <v>11099168</v>
      </c>
      <c r="Z246" s="3">
        <f t="shared" si="39"/>
        <v>3.0791825045643286E-2</v>
      </c>
      <c r="AA246" s="3">
        <f t="shared" si="40"/>
        <v>4.4807918250456433</v>
      </c>
      <c r="AC246">
        <v>4.1180000000000003</v>
      </c>
      <c r="AD246">
        <v>9699188</v>
      </c>
      <c r="AG246" s="3">
        <f t="shared" si="41"/>
        <v>1.8534521148452995E-2</v>
      </c>
      <c r="AH246" s="3">
        <f t="shared" si="42"/>
        <v>5.8685345211484528</v>
      </c>
    </row>
    <row r="247" spans="1:34" x14ac:dyDescent="0.2">
      <c r="A247" s="2">
        <v>4.1369999999999996</v>
      </c>
      <c r="B247" s="2">
        <v>11908768</v>
      </c>
      <c r="E247" s="3">
        <f t="shared" si="33"/>
        <v>3.4729648209407465E-2</v>
      </c>
      <c r="F247" s="3">
        <f t="shared" si="34"/>
        <v>3.0847296482094073</v>
      </c>
      <c r="H247" s="2">
        <v>4.1360000000000001</v>
      </c>
      <c r="I247" s="2">
        <v>9781708</v>
      </c>
      <c r="L247" s="3">
        <f t="shared" si="35"/>
        <v>1.9719099902256874E-2</v>
      </c>
      <c r="M247" s="3">
        <f t="shared" si="36"/>
        <v>1.6697190999022569</v>
      </c>
      <c r="O247" s="2">
        <v>4.1349999999999998</v>
      </c>
      <c r="P247" s="2">
        <v>9347793</v>
      </c>
      <c r="S247" s="3">
        <f t="shared" si="37"/>
        <v>3.1327892137470711E-2</v>
      </c>
      <c r="T247" s="3">
        <f t="shared" si="38"/>
        <v>0.28132789213747073</v>
      </c>
      <c r="V247">
        <v>4.1310000000000002</v>
      </c>
      <c r="W247">
        <v>11620476</v>
      </c>
      <c r="Z247" s="3">
        <f t="shared" si="39"/>
        <v>3.5741802664614311E-2</v>
      </c>
      <c r="AA247" s="3">
        <f t="shared" si="40"/>
        <v>4.4857418026646148</v>
      </c>
      <c r="AC247">
        <v>4.1349999999999998</v>
      </c>
      <c r="AD247">
        <v>9364124</v>
      </c>
      <c r="AG247" s="3">
        <f t="shared" si="41"/>
        <v>1.5787878001676608E-2</v>
      </c>
      <c r="AH247" s="3">
        <f t="shared" si="42"/>
        <v>5.8657878780016759</v>
      </c>
    </row>
    <row r="248" spans="1:34" x14ac:dyDescent="0.2">
      <c r="A248" s="2">
        <v>4.1539999999999999</v>
      </c>
      <c r="B248" s="2">
        <v>11510225</v>
      </c>
      <c r="E248" s="3">
        <f t="shared" si="33"/>
        <v>3.1666059921272659E-2</v>
      </c>
      <c r="F248" s="3">
        <f t="shared" si="34"/>
        <v>3.0816660599212726</v>
      </c>
      <c r="H248" s="2">
        <v>4.1520000000000001</v>
      </c>
      <c r="I248" s="2">
        <v>10695108</v>
      </c>
      <c r="L248" s="3">
        <f t="shared" si="35"/>
        <v>2.6740725987860689E-2</v>
      </c>
      <c r="M248" s="3">
        <f t="shared" si="36"/>
        <v>1.6767407259878606</v>
      </c>
      <c r="O248" s="2">
        <v>4.1520000000000001</v>
      </c>
      <c r="P248" s="2">
        <v>9450752</v>
      </c>
      <c r="S248" s="3">
        <f t="shared" si="37"/>
        <v>3.2332760398655097E-2</v>
      </c>
      <c r="T248" s="3">
        <f t="shared" si="38"/>
        <v>0.28233276039865507</v>
      </c>
      <c r="V248">
        <v>4.1479999999999997</v>
      </c>
      <c r="W248">
        <v>10844282</v>
      </c>
      <c r="Z248" s="3">
        <f t="shared" si="39"/>
        <v>4.0121132089939851E-2</v>
      </c>
      <c r="AA248" s="3">
        <f t="shared" si="40"/>
        <v>4.4901211320899401</v>
      </c>
      <c r="AC248">
        <v>4.1520000000000001</v>
      </c>
      <c r="AD248">
        <v>9954126</v>
      </c>
      <c r="AG248" s="3">
        <f t="shared" si="41"/>
        <v>2.0624341930610666E-2</v>
      </c>
      <c r="AH248" s="3">
        <f t="shared" si="42"/>
        <v>5.8706243419306103</v>
      </c>
    </row>
    <row r="249" spans="1:34" x14ac:dyDescent="0.2">
      <c r="A249" s="2">
        <v>4.1710000000000003</v>
      </c>
      <c r="B249" s="2">
        <v>12590892</v>
      </c>
      <c r="E249" s="3">
        <f t="shared" si="33"/>
        <v>3.9973115281858033E-2</v>
      </c>
      <c r="F249" s="3">
        <f t="shared" si="34"/>
        <v>3.0899731152818579</v>
      </c>
      <c r="H249" s="2">
        <v>4.1689999999999996</v>
      </c>
      <c r="I249" s="2">
        <v>10718603</v>
      </c>
      <c r="L249" s="3">
        <f t="shared" si="35"/>
        <v>2.6921340291431152E-2</v>
      </c>
      <c r="M249" s="3">
        <f t="shared" si="36"/>
        <v>1.6769213402914311</v>
      </c>
      <c r="O249" s="2">
        <v>4.1689999999999996</v>
      </c>
      <c r="P249" s="2">
        <v>9587642</v>
      </c>
      <c r="S249" s="3">
        <f t="shared" si="37"/>
        <v>3.3668791403943917E-2</v>
      </c>
      <c r="T249" s="3">
        <f t="shared" si="38"/>
        <v>0.28366879140394391</v>
      </c>
      <c r="V249">
        <v>4.165</v>
      </c>
      <c r="W249">
        <v>10969284</v>
      </c>
      <c r="Z249" s="3">
        <f t="shared" si="39"/>
        <v>3.3600592938495537E-2</v>
      </c>
      <c r="AA249" s="3">
        <f t="shared" si="40"/>
        <v>4.4836005929384957</v>
      </c>
      <c r="AC249">
        <v>4.1680000000000001</v>
      </c>
      <c r="AD249">
        <v>9912717</v>
      </c>
      <c r="AG249" s="3">
        <f t="shared" si="41"/>
        <v>2.028489709002838E-2</v>
      </c>
      <c r="AH249" s="3">
        <f t="shared" si="42"/>
        <v>5.8702848970900279</v>
      </c>
    </row>
    <row r="250" spans="1:34" x14ac:dyDescent="0.2">
      <c r="A250" s="2">
        <v>4.1870000000000003</v>
      </c>
      <c r="B250" s="2">
        <v>11787412</v>
      </c>
      <c r="E250" s="3">
        <f t="shared" si="33"/>
        <v>3.3796788216144791E-2</v>
      </c>
      <c r="F250" s="3">
        <f t="shared" si="34"/>
        <v>3.0837967882161448</v>
      </c>
      <c r="H250" s="2">
        <v>4.1859999999999999</v>
      </c>
      <c r="I250" s="2">
        <v>9656070</v>
      </c>
      <c r="L250" s="3">
        <f t="shared" si="35"/>
        <v>1.8753276541031681E-2</v>
      </c>
      <c r="M250" s="3">
        <f t="shared" si="36"/>
        <v>1.6687532765410316</v>
      </c>
      <c r="O250" s="2">
        <v>4.1849999999999996</v>
      </c>
      <c r="P250" s="2">
        <v>9710518</v>
      </c>
      <c r="S250" s="3">
        <f t="shared" si="37"/>
        <v>3.4868047345253492E-2</v>
      </c>
      <c r="T250" s="3">
        <f t="shared" si="38"/>
        <v>0.28486804734525351</v>
      </c>
      <c r="V250">
        <v>4.181</v>
      </c>
      <c r="W250">
        <v>10980412</v>
      </c>
      <c r="Z250" s="3">
        <f t="shared" si="39"/>
        <v>3.4650691799101054E-2</v>
      </c>
      <c r="AA250" s="3">
        <f t="shared" si="40"/>
        <v>4.4846506917991009</v>
      </c>
      <c r="AC250">
        <v>4.1849999999999996</v>
      </c>
      <c r="AD250">
        <v>9843130</v>
      </c>
      <c r="AG250" s="3">
        <f t="shared" si="41"/>
        <v>1.9714466794160342E-2</v>
      </c>
      <c r="AH250" s="3">
        <f t="shared" si="42"/>
        <v>5.8697144667941599</v>
      </c>
    </row>
    <row r="251" spans="1:34" x14ac:dyDescent="0.2">
      <c r="A251" s="2">
        <v>4.2039999999999997</v>
      </c>
      <c r="B251" s="2">
        <v>11398495</v>
      </c>
      <c r="E251" s="3">
        <f t="shared" si="33"/>
        <v>3.08071947061433E-2</v>
      </c>
      <c r="F251" s="3">
        <f t="shared" si="34"/>
        <v>3.0808071947061433</v>
      </c>
      <c r="H251" s="2">
        <v>4.202</v>
      </c>
      <c r="I251" s="2">
        <v>9814944</v>
      </c>
      <c r="L251" s="3">
        <f t="shared" si="35"/>
        <v>1.9974596688529186E-2</v>
      </c>
      <c r="M251" s="3">
        <f t="shared" si="36"/>
        <v>1.6699745966885291</v>
      </c>
      <c r="O251" s="2">
        <v>4.202</v>
      </c>
      <c r="P251" s="2">
        <v>9336100</v>
      </c>
      <c r="S251" s="3">
        <f t="shared" si="37"/>
        <v>3.1213769772470767E-2</v>
      </c>
      <c r="T251" s="3">
        <f t="shared" si="38"/>
        <v>0.28121376977247076</v>
      </c>
      <c r="V251">
        <v>4.1980000000000004</v>
      </c>
      <c r="W251">
        <v>9943226</v>
      </c>
      <c r="Z251" s="3">
        <f t="shared" si="39"/>
        <v>3.4744174304347515E-2</v>
      </c>
      <c r="AA251" s="3">
        <f t="shared" si="40"/>
        <v>4.4847441743043479</v>
      </c>
      <c r="AC251">
        <v>4.202</v>
      </c>
      <c r="AD251">
        <v>10558547</v>
      </c>
      <c r="AG251" s="3">
        <f t="shared" si="41"/>
        <v>2.5579003718859274E-2</v>
      </c>
      <c r="AH251" s="3">
        <f t="shared" si="42"/>
        <v>5.8755790037188591</v>
      </c>
    </row>
    <row r="252" spans="1:34" x14ac:dyDescent="0.2">
      <c r="A252" s="2">
        <v>4.2210000000000001</v>
      </c>
      <c r="B252" s="2">
        <v>11087009</v>
      </c>
      <c r="E252" s="3">
        <f t="shared" si="33"/>
        <v>2.8412811009734234E-2</v>
      </c>
      <c r="F252" s="3">
        <f t="shared" si="34"/>
        <v>3.0784128110097342</v>
      </c>
      <c r="H252" s="2">
        <v>4.2190000000000003</v>
      </c>
      <c r="I252" s="2">
        <v>10080004</v>
      </c>
      <c r="L252" s="3">
        <f t="shared" si="35"/>
        <v>2.2012205852367753E-2</v>
      </c>
      <c r="M252" s="3">
        <f t="shared" si="36"/>
        <v>1.6720122058523677</v>
      </c>
      <c r="O252" s="2">
        <v>4.2190000000000003</v>
      </c>
      <c r="P252" s="2">
        <v>9688833</v>
      </c>
      <c r="S252" s="3">
        <f t="shared" si="37"/>
        <v>3.4656404183958378E-2</v>
      </c>
      <c r="T252" s="3">
        <f t="shared" si="38"/>
        <v>0.28465640418395838</v>
      </c>
      <c r="V252">
        <v>4.2149999999999999</v>
      </c>
      <c r="W252">
        <v>10241074</v>
      </c>
      <c r="Z252" s="3">
        <f t="shared" si="39"/>
        <v>2.6031131018352107E-2</v>
      </c>
      <c r="AA252" s="3">
        <f t="shared" si="40"/>
        <v>4.4760311310183525</v>
      </c>
      <c r="AC252">
        <v>4.218</v>
      </c>
      <c r="AD252">
        <v>11199071</v>
      </c>
      <c r="AG252" s="3">
        <f t="shared" si="41"/>
        <v>3.0829615109357202E-2</v>
      </c>
      <c r="AH252" s="3">
        <f t="shared" si="42"/>
        <v>5.8808296151093566</v>
      </c>
    </row>
    <row r="253" spans="1:34" x14ac:dyDescent="0.2">
      <c r="A253" s="2">
        <v>4.2370000000000001</v>
      </c>
      <c r="B253" s="2">
        <v>11410254</v>
      </c>
      <c r="E253" s="3">
        <f t="shared" si="33"/>
        <v>3.0897585792375341E-2</v>
      </c>
      <c r="F253" s="3">
        <f t="shared" si="34"/>
        <v>3.0808975857923753</v>
      </c>
      <c r="H253" s="2">
        <v>4.2359999999999998</v>
      </c>
      <c r="I253" s="2">
        <v>10406428</v>
      </c>
      <c r="L253" s="3">
        <f t="shared" si="35"/>
        <v>2.452154160162015E-2</v>
      </c>
      <c r="M253" s="3">
        <f t="shared" si="36"/>
        <v>1.6745215416016201</v>
      </c>
      <c r="O253" s="2">
        <v>4.2350000000000003</v>
      </c>
      <c r="P253" s="2">
        <v>10084435</v>
      </c>
      <c r="S253" s="3">
        <f t="shared" si="37"/>
        <v>3.8517435214378906E-2</v>
      </c>
      <c r="T253" s="3">
        <f t="shared" si="38"/>
        <v>0.28851743521437889</v>
      </c>
      <c r="V253">
        <v>4.2309999999999999</v>
      </c>
      <c r="W253">
        <v>10696057</v>
      </c>
      <c r="Z253" s="3">
        <f t="shared" si="39"/>
        <v>2.8533249747921503E-2</v>
      </c>
      <c r="AA253" s="3">
        <f t="shared" si="40"/>
        <v>4.4785332497479216</v>
      </c>
      <c r="AC253">
        <v>4.2350000000000003</v>
      </c>
      <c r="AD253">
        <v>10509840</v>
      </c>
      <c r="AG253" s="3">
        <f t="shared" si="41"/>
        <v>2.5179734481489583E-2</v>
      </c>
      <c r="AH253" s="3">
        <f t="shared" si="42"/>
        <v>5.8751797344814891</v>
      </c>
    </row>
    <row r="254" spans="1:34" x14ac:dyDescent="0.2">
      <c r="A254" s="2">
        <v>4.2539999999999996</v>
      </c>
      <c r="B254" s="2">
        <v>11492452</v>
      </c>
      <c r="E254" s="3">
        <f t="shared" si="33"/>
        <v>3.1529439394390943E-2</v>
      </c>
      <c r="F254" s="3">
        <f t="shared" si="34"/>
        <v>3.0815294393943908</v>
      </c>
      <c r="H254" s="2">
        <v>4.2519999999999998</v>
      </c>
      <c r="I254" s="2">
        <v>10146595</v>
      </c>
      <c r="L254" s="3">
        <f t="shared" si="35"/>
        <v>2.2524114219639971E-2</v>
      </c>
      <c r="M254" s="3">
        <f t="shared" si="36"/>
        <v>1.6725241142196399</v>
      </c>
      <c r="O254" s="2">
        <v>4.2519999999999998</v>
      </c>
      <c r="P254" s="2">
        <v>10220909</v>
      </c>
      <c r="S254" s="3">
        <f t="shared" si="37"/>
        <v>3.9849406106451268E-2</v>
      </c>
      <c r="T254" s="3">
        <f t="shared" si="38"/>
        <v>0.28984940610645127</v>
      </c>
      <c r="V254">
        <v>4.2480000000000002</v>
      </c>
      <c r="W254">
        <v>10121051</v>
      </c>
      <c r="Z254" s="3">
        <f t="shared" si="39"/>
        <v>3.2355405632586404E-2</v>
      </c>
      <c r="AA254" s="3">
        <f t="shared" si="40"/>
        <v>4.4823554056325863</v>
      </c>
      <c r="AC254">
        <v>4.2519999999999998</v>
      </c>
      <c r="AD254">
        <v>9773062</v>
      </c>
      <c r="AG254" s="3">
        <f t="shared" si="41"/>
        <v>1.9140093563946629E-2</v>
      </c>
      <c r="AH254" s="3">
        <f t="shared" si="42"/>
        <v>5.8691400935639466</v>
      </c>
    </row>
    <row r="255" spans="1:34" x14ac:dyDescent="0.2">
      <c r="A255" s="2">
        <v>4.2709999999999999</v>
      </c>
      <c r="B255" s="2">
        <v>11413181</v>
      </c>
      <c r="E255" s="3">
        <f t="shared" si="33"/>
        <v>3.0920085555059346E-2</v>
      </c>
      <c r="F255" s="3">
        <f t="shared" si="34"/>
        <v>3.0809200855550594</v>
      </c>
      <c r="H255" s="2">
        <v>4.2690000000000001</v>
      </c>
      <c r="I255" s="2">
        <v>10173764</v>
      </c>
      <c r="L255" s="3">
        <f t="shared" si="35"/>
        <v>2.2732971849506151E-2</v>
      </c>
      <c r="M255" s="3">
        <f t="shared" si="36"/>
        <v>1.6727329718495061</v>
      </c>
      <c r="O255" s="2">
        <v>4.2690000000000001</v>
      </c>
      <c r="P255" s="2">
        <v>9350744</v>
      </c>
      <c r="S255" s="3">
        <f t="shared" si="37"/>
        <v>3.1356693565599919E-2</v>
      </c>
      <c r="T255" s="3">
        <f t="shared" si="38"/>
        <v>0.28135669356559989</v>
      </c>
      <c r="V255">
        <v>4.2649999999999997</v>
      </c>
      <c r="W255">
        <v>10396687</v>
      </c>
      <c r="Z255" s="3">
        <f t="shared" si="39"/>
        <v>2.7524977755901722E-2</v>
      </c>
      <c r="AA255" s="3">
        <f t="shared" si="40"/>
        <v>4.4775249777559019</v>
      </c>
      <c r="AC255">
        <v>4.2679999999999998</v>
      </c>
      <c r="AD255">
        <v>10510886</v>
      </c>
      <c r="AG255" s="3">
        <f t="shared" si="41"/>
        <v>2.5188308929151904E-2</v>
      </c>
      <c r="AH255" s="3">
        <f t="shared" si="42"/>
        <v>5.8751883089291512</v>
      </c>
    </row>
    <row r="256" spans="1:34" x14ac:dyDescent="0.2">
      <c r="A256" s="2">
        <v>4.2869999999999999</v>
      </c>
      <c r="B256" s="2">
        <v>11883791</v>
      </c>
      <c r="E256" s="3">
        <f t="shared" si="33"/>
        <v>3.4537650746968677E-2</v>
      </c>
      <c r="F256" s="3">
        <f t="shared" si="34"/>
        <v>3.0845376507469684</v>
      </c>
      <c r="H256" s="2">
        <v>4.2850000000000001</v>
      </c>
      <c r="I256" s="2">
        <v>10228004</v>
      </c>
      <c r="L256" s="3">
        <f t="shared" si="35"/>
        <v>2.3149933748874609E-2</v>
      </c>
      <c r="M256" s="3">
        <f t="shared" si="36"/>
        <v>1.6731499337488744</v>
      </c>
      <c r="O256" s="2">
        <v>4.2850000000000001</v>
      </c>
      <c r="P256" s="2">
        <v>9578065</v>
      </c>
      <c r="S256" s="3">
        <f t="shared" si="37"/>
        <v>3.3575320960977657E-2</v>
      </c>
      <c r="T256" s="3">
        <f t="shared" si="38"/>
        <v>0.28357532096097765</v>
      </c>
      <c r="V256">
        <v>4.2809999999999997</v>
      </c>
      <c r="W256">
        <v>10739162</v>
      </c>
      <c r="Z256" s="3">
        <f t="shared" si="39"/>
        <v>2.9840501103863062E-2</v>
      </c>
      <c r="AA256" s="3">
        <f t="shared" si="40"/>
        <v>4.4798405011038636</v>
      </c>
      <c r="AC256">
        <v>4.2850000000000001</v>
      </c>
      <c r="AD256">
        <v>10611760</v>
      </c>
      <c r="AG256" s="3">
        <f t="shared" si="41"/>
        <v>2.60152102996003E-2</v>
      </c>
      <c r="AH256" s="3">
        <f t="shared" si="42"/>
        <v>5.8760152102995997</v>
      </c>
    </row>
    <row r="257" spans="1:34" x14ac:dyDescent="0.2">
      <c r="A257" s="2">
        <v>4.3040000000000003</v>
      </c>
      <c r="B257" s="2">
        <v>11723299</v>
      </c>
      <c r="E257" s="3">
        <f t="shared" si="33"/>
        <v>3.3303953475810152E-2</v>
      </c>
      <c r="F257" s="3">
        <f t="shared" si="34"/>
        <v>3.0833039534758098</v>
      </c>
      <c r="H257" s="2">
        <v>4.3019999999999996</v>
      </c>
      <c r="I257" s="2">
        <v>10122993</v>
      </c>
      <c r="L257" s="3">
        <f t="shared" si="35"/>
        <v>2.2342677369549733E-2</v>
      </c>
      <c r="M257" s="3">
        <f t="shared" si="36"/>
        <v>1.6723426773695496</v>
      </c>
      <c r="O257" s="2">
        <v>4.3019999999999996</v>
      </c>
      <c r="P257" s="2">
        <v>9261076</v>
      </c>
      <c r="S257" s="3">
        <f t="shared" si="37"/>
        <v>3.0481543969703668E-2</v>
      </c>
      <c r="T257" s="3">
        <f t="shared" si="38"/>
        <v>0.28048154396970365</v>
      </c>
      <c r="V257">
        <v>4.298</v>
      </c>
      <c r="W257">
        <v>10813166</v>
      </c>
      <c r="Z257" s="3">
        <f t="shared" si="39"/>
        <v>3.2717515929912851E-2</v>
      </c>
      <c r="AA257" s="3">
        <f t="shared" si="40"/>
        <v>4.4827175159299131</v>
      </c>
      <c r="AC257">
        <v>4.3010000000000002</v>
      </c>
      <c r="AD257">
        <v>10836295</v>
      </c>
      <c r="AG257" s="3">
        <f t="shared" si="41"/>
        <v>2.7855806481110208E-2</v>
      </c>
      <c r="AH257" s="3">
        <f t="shared" si="42"/>
        <v>5.8778558064811097</v>
      </c>
    </row>
    <row r="258" spans="1:34" x14ac:dyDescent="0.2">
      <c r="A258" s="2">
        <v>4.3209999999999997</v>
      </c>
      <c r="B258" s="2">
        <v>11657991</v>
      </c>
      <c r="E258" s="3">
        <f t="shared" si="33"/>
        <v>3.2801932805715563E-2</v>
      </c>
      <c r="F258" s="3">
        <f t="shared" si="34"/>
        <v>3.0828019328057152</v>
      </c>
      <c r="H258" s="2">
        <v>4.319</v>
      </c>
      <c r="I258" s="2">
        <v>10636797</v>
      </c>
      <c r="L258" s="3">
        <f t="shared" si="35"/>
        <v>2.6292468883987639E-2</v>
      </c>
      <c r="M258" s="3">
        <f t="shared" si="36"/>
        <v>1.6762924688839875</v>
      </c>
      <c r="O258" s="2">
        <v>4.3179999999999996</v>
      </c>
      <c r="P258" s="2">
        <v>9835286</v>
      </c>
      <c r="S258" s="3">
        <f t="shared" si="37"/>
        <v>3.6085768993787903E-2</v>
      </c>
      <c r="T258" s="3">
        <f t="shared" si="38"/>
        <v>0.2860857689937879</v>
      </c>
      <c r="V258">
        <v>4.3140000000000001</v>
      </c>
      <c r="W258">
        <v>10469336</v>
      </c>
      <c r="Z258" s="3">
        <f t="shared" si="39"/>
        <v>3.3339198111639955E-2</v>
      </c>
      <c r="AA258" s="3">
        <f t="shared" si="40"/>
        <v>4.4833391981116399</v>
      </c>
      <c r="AC258">
        <v>4.3179999999999996</v>
      </c>
      <c r="AD258">
        <v>11071913</v>
      </c>
      <c r="AG258" s="3">
        <f t="shared" si="41"/>
        <v>2.9787254099944697E-2</v>
      </c>
      <c r="AH258" s="3">
        <f t="shared" si="42"/>
        <v>5.8797872540999441</v>
      </c>
    </row>
    <row r="259" spans="1:34" x14ac:dyDescent="0.2">
      <c r="A259" s="2">
        <v>4.3369999999999997</v>
      </c>
      <c r="B259" s="2">
        <v>11517514</v>
      </c>
      <c r="E259" s="3">
        <f t="shared" si="33"/>
        <v>3.1722090249323119E-2</v>
      </c>
      <c r="F259" s="3">
        <f t="shared" si="34"/>
        <v>3.0817220902493228</v>
      </c>
      <c r="H259" s="2">
        <v>4.335</v>
      </c>
      <c r="I259" s="2">
        <v>10404571</v>
      </c>
      <c r="L259" s="3">
        <f t="shared" si="35"/>
        <v>2.4507266191459248E-2</v>
      </c>
      <c r="M259" s="3">
        <f t="shared" si="36"/>
        <v>1.6745072661914591</v>
      </c>
      <c r="O259" s="2">
        <v>4.335</v>
      </c>
      <c r="P259" s="2">
        <v>9817631</v>
      </c>
      <c r="S259" s="3">
        <f t="shared" si="37"/>
        <v>3.5913458179277172E-2</v>
      </c>
      <c r="T259" s="3">
        <f t="shared" si="38"/>
        <v>0.28591345817927716</v>
      </c>
      <c r="V259">
        <v>4.3310000000000004</v>
      </c>
      <c r="W259">
        <v>10629144</v>
      </c>
      <c r="Z259" s="3">
        <f t="shared" si="39"/>
        <v>3.0450800396067432E-2</v>
      </c>
      <c r="AA259" s="3">
        <f t="shared" si="40"/>
        <v>4.4804508003960679</v>
      </c>
      <c r="AC259">
        <v>4.335</v>
      </c>
      <c r="AD259">
        <v>10948462</v>
      </c>
      <c r="AG259" s="3">
        <f t="shared" si="41"/>
        <v>2.877528073631061E-2</v>
      </c>
      <c r="AH259" s="3">
        <f t="shared" si="42"/>
        <v>5.8787752807363098</v>
      </c>
    </row>
    <row r="260" spans="1:34" x14ac:dyDescent="0.2">
      <c r="A260" s="2">
        <v>4.3540000000000001</v>
      </c>
      <c r="B260" s="2">
        <v>12301500</v>
      </c>
      <c r="E260" s="3">
        <f t="shared" ref="E260:E323" si="43">(B260-$D$3)/($D$2-$D$3)</f>
        <v>3.7748567511906216E-2</v>
      </c>
      <c r="F260" s="3">
        <f t="shared" ref="F260:F323" si="44">E260+3.05</f>
        <v>3.0877485675119059</v>
      </c>
      <c r="H260" s="2">
        <v>4.3520000000000003</v>
      </c>
      <c r="I260" s="2">
        <v>10488313</v>
      </c>
      <c r="L260" s="3">
        <f t="shared" ref="L260:L323" si="45">(I260-$K$3)/($K$2-$K$3)</f>
        <v>2.5151020309765178E-2</v>
      </c>
      <c r="M260" s="3">
        <f t="shared" ref="M260:M323" si="46">L260+1.65</f>
        <v>1.675151020309765</v>
      </c>
      <c r="O260" s="2">
        <v>4.3520000000000003</v>
      </c>
      <c r="P260" s="2">
        <v>9758614</v>
      </c>
      <c r="S260" s="3">
        <f t="shared" ref="S260:S323" si="47">(P260-$R$3)/($R$2-$R$3)</f>
        <v>3.5337458896355624E-2</v>
      </c>
      <c r="T260" s="3">
        <f t="shared" ref="T260:T323" si="48">S260+0.25</f>
        <v>0.28533745889635564</v>
      </c>
      <c r="V260">
        <v>4.3479999999999999</v>
      </c>
      <c r="W260">
        <v>9987900</v>
      </c>
      <c r="Z260" s="3">
        <f t="shared" ref="Z260:Z323" si="49">(W259-$Y$3)/($Y$2-$Y$3)</f>
        <v>3.1793292505918849E-2</v>
      </c>
      <c r="AA260" s="3">
        <f t="shared" ref="AA260:AA323" si="50">Z260+4.45</f>
        <v>4.4817932925059187</v>
      </c>
      <c r="AC260">
        <v>4.351</v>
      </c>
      <c r="AD260">
        <v>11092821</v>
      </c>
      <c r="AG260" s="3">
        <f t="shared" ref="AG260:AG323" si="51">(AD260-$AF$3)/($AF$2-$AF$3)</f>
        <v>2.9958644684766701E-2</v>
      </c>
      <c r="AH260" s="3">
        <f t="shared" ref="AH260:AH323" si="52">AG260+5.85</f>
        <v>5.8799586446847663</v>
      </c>
    </row>
    <row r="261" spans="1:34" x14ac:dyDescent="0.2">
      <c r="A261" s="2">
        <v>4.3710000000000004</v>
      </c>
      <c r="B261" s="2">
        <v>11898477</v>
      </c>
      <c r="E261" s="3">
        <f t="shared" si="43"/>
        <v>3.4650541595884723E-2</v>
      </c>
      <c r="F261" s="3">
        <f t="shared" si="44"/>
        <v>3.0846505415958845</v>
      </c>
      <c r="H261" s="2">
        <v>4.3689999999999998</v>
      </c>
      <c r="I261" s="2">
        <v>10323728</v>
      </c>
      <c r="L261" s="3">
        <f t="shared" si="45"/>
        <v>2.3885797702693681E-2</v>
      </c>
      <c r="M261" s="3">
        <f t="shared" si="46"/>
        <v>1.6738857977026935</v>
      </c>
      <c r="O261" s="2">
        <v>4.3680000000000003</v>
      </c>
      <c r="P261" s="2">
        <v>9872190</v>
      </c>
      <c r="S261" s="3">
        <f t="shared" si="47"/>
        <v>3.6445947883547401E-2</v>
      </c>
      <c r="T261" s="3">
        <f t="shared" si="48"/>
        <v>0.28644594788354738</v>
      </c>
      <c r="V261">
        <v>4.3639999999999999</v>
      </c>
      <c r="W261">
        <v>10766339</v>
      </c>
      <c r="Z261" s="3">
        <f t="shared" si="49"/>
        <v>2.6406421945686799E-2</v>
      </c>
      <c r="AA261" s="3">
        <f t="shared" si="50"/>
        <v>4.4764064219456872</v>
      </c>
      <c r="AC261">
        <v>4.3680000000000003</v>
      </c>
      <c r="AD261">
        <v>11209094</v>
      </c>
      <c r="AG261" s="3">
        <f t="shared" si="51"/>
        <v>3.0911777335857631E-2</v>
      </c>
      <c r="AH261" s="3">
        <f t="shared" si="52"/>
        <v>5.8809117773358572</v>
      </c>
    </row>
    <row r="262" spans="1:34" x14ac:dyDescent="0.2">
      <c r="A262" s="2">
        <v>4.3869999999999996</v>
      </c>
      <c r="B262" s="2">
        <v>11879761</v>
      </c>
      <c r="E262" s="3">
        <f t="shared" si="43"/>
        <v>3.450667225581168E-2</v>
      </c>
      <c r="F262" s="3">
        <f t="shared" si="44"/>
        <v>3.0845066722558117</v>
      </c>
      <c r="H262" s="2">
        <v>4.3849999999999998</v>
      </c>
      <c r="I262" s="2">
        <v>11013098</v>
      </c>
      <c r="L262" s="3">
        <f t="shared" si="45"/>
        <v>2.9185226621713502E-2</v>
      </c>
      <c r="M262" s="3">
        <f t="shared" si="46"/>
        <v>1.6791852266217133</v>
      </c>
      <c r="O262" s="2">
        <v>4.3849999999999998</v>
      </c>
      <c r="P262" s="2">
        <v>9579103</v>
      </c>
      <c r="S262" s="3">
        <f t="shared" si="47"/>
        <v>3.3585451724243709E-2</v>
      </c>
      <c r="T262" s="3">
        <f t="shared" si="48"/>
        <v>0.28358545172424371</v>
      </c>
      <c r="V262">
        <v>4.3810000000000002</v>
      </c>
      <c r="W262">
        <v>10147882</v>
      </c>
      <c r="Z262" s="3">
        <f t="shared" si="49"/>
        <v>3.294582057091601E-2</v>
      </c>
      <c r="AA262" s="3">
        <f t="shared" si="50"/>
        <v>4.4829458205709161</v>
      </c>
      <c r="AC262">
        <v>4.3849999999999998</v>
      </c>
      <c r="AD262">
        <v>10335935</v>
      </c>
      <c r="AG262" s="3">
        <f t="shared" si="51"/>
        <v>2.3754171077363363E-2</v>
      </c>
      <c r="AH262" s="3">
        <f t="shared" si="52"/>
        <v>5.8737541710773629</v>
      </c>
    </row>
    <row r="263" spans="1:34" x14ac:dyDescent="0.2">
      <c r="A263" s="2">
        <v>4.4039999999999999</v>
      </c>
      <c r="B263" s="2">
        <v>12217629</v>
      </c>
      <c r="E263" s="3">
        <f t="shared" si="43"/>
        <v>3.7103853608226676E-2</v>
      </c>
      <c r="F263" s="3">
        <f t="shared" si="44"/>
        <v>3.0871038536082267</v>
      </c>
      <c r="H263" s="2">
        <v>4.4020000000000001</v>
      </c>
      <c r="I263" s="2">
        <v>10409542</v>
      </c>
      <c r="L263" s="3">
        <f t="shared" si="45"/>
        <v>2.4545480011550706E-2</v>
      </c>
      <c r="M263" s="3">
        <f t="shared" si="46"/>
        <v>1.6745454800115507</v>
      </c>
      <c r="O263" s="2">
        <v>4.4020000000000001</v>
      </c>
      <c r="P263" s="2">
        <v>9707637</v>
      </c>
      <c r="S263" s="3">
        <f t="shared" si="47"/>
        <v>3.4839929109252057E-2</v>
      </c>
      <c r="T263" s="3">
        <f t="shared" si="48"/>
        <v>0.28483992910925204</v>
      </c>
      <c r="V263">
        <v>4.3979999999999997</v>
      </c>
      <c r="W263">
        <v>10693379</v>
      </c>
      <c r="Z263" s="3">
        <f t="shared" si="49"/>
        <v>2.7750375769764753E-2</v>
      </c>
      <c r="AA263" s="3">
        <f t="shared" si="50"/>
        <v>4.477750375769765</v>
      </c>
      <c r="AC263">
        <v>4.4009999999999998</v>
      </c>
      <c r="AD263">
        <v>10580344</v>
      </c>
      <c r="AG263" s="3">
        <f t="shared" si="51"/>
        <v>2.575768176445738E-2</v>
      </c>
      <c r="AH263" s="3">
        <f t="shared" si="52"/>
        <v>5.8757576817644575</v>
      </c>
    </row>
    <row r="264" spans="1:34" x14ac:dyDescent="0.2">
      <c r="A264" s="2">
        <v>4.42</v>
      </c>
      <c r="B264" s="2">
        <v>11759876</v>
      </c>
      <c r="E264" s="3">
        <f t="shared" si="43"/>
        <v>3.3585119796169828E-2</v>
      </c>
      <c r="F264" s="3">
        <f t="shared" si="44"/>
        <v>3.0835851197961697</v>
      </c>
      <c r="H264" s="2">
        <v>4.4189999999999996</v>
      </c>
      <c r="I264" s="2">
        <v>10345455</v>
      </c>
      <c r="L264" s="3">
        <f t="shared" si="45"/>
        <v>2.4052820770311279E-2</v>
      </c>
      <c r="M264" s="3">
        <f t="shared" si="46"/>
        <v>1.6740528207703111</v>
      </c>
      <c r="O264" s="2">
        <v>4.4180000000000001</v>
      </c>
      <c r="P264" s="2">
        <v>10112368</v>
      </c>
      <c r="S264" s="3">
        <f t="shared" si="47"/>
        <v>3.8790058153021119E-2</v>
      </c>
      <c r="T264" s="3">
        <f t="shared" si="48"/>
        <v>0.28879005815302111</v>
      </c>
      <c r="V264">
        <v>4.4139999999999997</v>
      </c>
      <c r="W264">
        <v>10432343</v>
      </c>
      <c r="Z264" s="3">
        <f t="shared" si="49"/>
        <v>3.2332908674548119E-2</v>
      </c>
      <c r="AA264" s="3">
        <f t="shared" si="50"/>
        <v>4.4823329086745485</v>
      </c>
      <c r="AC264">
        <v>4.4180000000000001</v>
      </c>
      <c r="AD264">
        <v>10708029</v>
      </c>
      <c r="AG264" s="3">
        <f t="shared" si="51"/>
        <v>2.6804362787175857E-2</v>
      </c>
      <c r="AH264" s="3">
        <f t="shared" si="52"/>
        <v>5.8768043627871753</v>
      </c>
    </row>
    <row r="265" spans="1:34" x14ac:dyDescent="0.2">
      <c r="A265" s="2">
        <v>4.4370000000000003</v>
      </c>
      <c r="B265" s="2">
        <v>12591642</v>
      </c>
      <c r="E265" s="3">
        <f t="shared" si="43"/>
        <v>3.9978880509740848E-2</v>
      </c>
      <c r="F265" s="3">
        <f t="shared" si="44"/>
        <v>3.0899788805097406</v>
      </c>
      <c r="H265" s="2">
        <v>4.4349999999999996</v>
      </c>
      <c r="I265" s="2">
        <v>10989100</v>
      </c>
      <c r="L265" s="3">
        <f t="shared" si="45"/>
        <v>2.9000745580765042E-2</v>
      </c>
      <c r="M265" s="3">
        <f t="shared" si="46"/>
        <v>1.679000745580765</v>
      </c>
      <c r="O265" s="2">
        <v>4.4349999999999996</v>
      </c>
      <c r="P265" s="2">
        <v>9980098</v>
      </c>
      <c r="S265" s="3">
        <f t="shared" si="47"/>
        <v>3.7499117828165021E-2</v>
      </c>
      <c r="T265" s="3">
        <f t="shared" si="48"/>
        <v>0.28749911782816501</v>
      </c>
      <c r="V265">
        <v>4.431</v>
      </c>
      <c r="W265">
        <v>11164056</v>
      </c>
      <c r="Z265" s="3">
        <f t="shared" si="49"/>
        <v>3.0140034911112151E-2</v>
      </c>
      <c r="AA265" s="3">
        <f t="shared" si="50"/>
        <v>4.4801400349111127</v>
      </c>
      <c r="AC265">
        <v>4.4349999999999996</v>
      </c>
      <c r="AD265">
        <v>10857064</v>
      </c>
      <c r="AG265" s="3">
        <f t="shared" si="51"/>
        <v>2.8026057631682633E-2</v>
      </c>
      <c r="AH265" s="3">
        <f t="shared" si="52"/>
        <v>5.8780260576316818</v>
      </c>
    </row>
    <row r="266" spans="1:34" x14ac:dyDescent="0.2">
      <c r="A266" s="2">
        <v>4.4539999999999997</v>
      </c>
      <c r="B266" s="2">
        <v>12756483</v>
      </c>
      <c r="E266" s="3">
        <f t="shared" si="43"/>
        <v>4.1246008415649196E-2</v>
      </c>
      <c r="F266" s="3">
        <f t="shared" si="44"/>
        <v>3.091246008415649</v>
      </c>
      <c r="H266" s="2">
        <v>4.452</v>
      </c>
      <c r="I266" s="2">
        <v>11568960</v>
      </c>
      <c r="L266" s="3">
        <f t="shared" si="45"/>
        <v>3.3458332729876306E-2</v>
      </c>
      <c r="M266" s="3">
        <f t="shared" si="46"/>
        <v>1.6834583327298762</v>
      </c>
      <c r="O266" s="2">
        <v>4.452</v>
      </c>
      <c r="P266" s="2">
        <v>11053230</v>
      </c>
      <c r="S266" s="3">
        <f t="shared" si="47"/>
        <v>4.7972765463255941E-2</v>
      </c>
      <c r="T266" s="3">
        <f t="shared" si="48"/>
        <v>0.29797276546325596</v>
      </c>
      <c r="V266">
        <v>4.4480000000000004</v>
      </c>
      <c r="W266">
        <v>11172608</v>
      </c>
      <c r="Z266" s="3">
        <f t="shared" si="49"/>
        <v>3.6286904461921322E-2</v>
      </c>
      <c r="AA266" s="3">
        <f t="shared" si="50"/>
        <v>4.4862869044619211</v>
      </c>
      <c r="AC266">
        <v>4.4509999999999996</v>
      </c>
      <c r="AD266">
        <v>10274292</v>
      </c>
      <c r="AG266" s="3">
        <f t="shared" si="51"/>
        <v>2.3248860678464239E-2</v>
      </c>
      <c r="AH266" s="3">
        <f t="shared" si="52"/>
        <v>5.8732488606784639</v>
      </c>
    </row>
    <row r="267" spans="1:34" x14ac:dyDescent="0.2">
      <c r="A267" s="2">
        <v>4.47</v>
      </c>
      <c r="B267" s="2">
        <v>12708642</v>
      </c>
      <c r="E267" s="3">
        <f t="shared" si="43"/>
        <v>4.0878256059460133E-2</v>
      </c>
      <c r="F267" s="3">
        <f t="shared" si="44"/>
        <v>3.0908782560594599</v>
      </c>
      <c r="H267" s="2">
        <v>4.4690000000000003</v>
      </c>
      <c r="I267" s="2">
        <v>10644801</v>
      </c>
      <c r="L267" s="3">
        <f t="shared" si="45"/>
        <v>2.6353998438606835E-2</v>
      </c>
      <c r="M267" s="3">
        <f t="shared" si="46"/>
        <v>1.6763539984386067</v>
      </c>
      <c r="O267" s="2">
        <v>4.468</v>
      </c>
      <c r="P267" s="2">
        <v>11201568</v>
      </c>
      <c r="S267" s="3">
        <f t="shared" si="47"/>
        <v>4.9420527661097509E-2</v>
      </c>
      <c r="T267" s="3">
        <f t="shared" si="48"/>
        <v>0.2994205276610975</v>
      </c>
      <c r="V267">
        <v>4.4640000000000004</v>
      </c>
      <c r="W267">
        <v>11718853</v>
      </c>
      <c r="Z267" s="3">
        <f t="shared" si="49"/>
        <v>3.6358746876089879E-2</v>
      </c>
      <c r="AA267" s="3">
        <f t="shared" si="50"/>
        <v>4.4863587468760899</v>
      </c>
      <c r="AC267">
        <v>4.468</v>
      </c>
      <c r="AD267">
        <v>10836520</v>
      </c>
      <c r="AG267" s="3">
        <f t="shared" si="51"/>
        <v>2.7857650889068164E-2</v>
      </c>
      <c r="AH267" s="3">
        <f t="shared" si="52"/>
        <v>5.8778576508890676</v>
      </c>
    </row>
    <row r="268" spans="1:34" x14ac:dyDescent="0.2">
      <c r="A268" s="2">
        <v>4.4870000000000001</v>
      </c>
      <c r="B268" s="2">
        <v>12194586</v>
      </c>
      <c r="E268" s="3">
        <f t="shared" si="43"/>
        <v>3.6926722746755042E-2</v>
      </c>
      <c r="F268" s="3">
        <f t="shared" si="44"/>
        <v>3.0869267227467549</v>
      </c>
      <c r="H268" s="2">
        <v>4.4850000000000003</v>
      </c>
      <c r="I268" s="2">
        <v>10893483</v>
      </c>
      <c r="L268" s="3">
        <f t="shared" si="45"/>
        <v>2.8265704173465744E-2</v>
      </c>
      <c r="M268" s="3">
        <f t="shared" si="46"/>
        <v>1.6782657041734657</v>
      </c>
      <c r="O268" s="2">
        <v>4.4850000000000003</v>
      </c>
      <c r="P268" s="2">
        <v>11315610</v>
      </c>
      <c r="S268" s="3">
        <f t="shared" si="47"/>
        <v>5.0533564755882714E-2</v>
      </c>
      <c r="T268" s="3">
        <f t="shared" si="48"/>
        <v>0.30053356475588272</v>
      </c>
      <c r="V268">
        <v>4.4809999999999999</v>
      </c>
      <c r="W268">
        <v>11404387</v>
      </c>
      <c r="Z268" s="3">
        <f t="shared" si="49"/>
        <v>4.0947563471916054E-2</v>
      </c>
      <c r="AA268" s="3">
        <f t="shared" si="50"/>
        <v>4.4909475634719165</v>
      </c>
      <c r="AC268">
        <v>4.4850000000000003</v>
      </c>
      <c r="AD268">
        <v>10522321</v>
      </c>
      <c r="AG268" s="3">
        <f t="shared" si="51"/>
        <v>2.5282045840259598E-2</v>
      </c>
      <c r="AH268" s="3">
        <f t="shared" si="52"/>
        <v>5.875282045840259</v>
      </c>
    </row>
    <row r="269" spans="1:34" x14ac:dyDescent="0.2">
      <c r="A269" s="2">
        <v>4.5039999999999996</v>
      </c>
      <c r="B269" s="2">
        <v>11917820</v>
      </c>
      <c r="E269" s="3">
        <f t="shared" si="43"/>
        <v>3.4799230666467798E-2</v>
      </c>
      <c r="F269" s="3">
        <f t="shared" si="44"/>
        <v>3.0847992306664676</v>
      </c>
      <c r="H269" s="2">
        <v>4.5019999999999998</v>
      </c>
      <c r="I269" s="2">
        <v>10763723</v>
      </c>
      <c r="L269" s="3">
        <f t="shared" si="45"/>
        <v>2.7268193552852704E-2</v>
      </c>
      <c r="M269" s="3">
        <f t="shared" si="46"/>
        <v>1.6772681935528526</v>
      </c>
      <c r="O269" s="2">
        <v>4.5019999999999998</v>
      </c>
      <c r="P269" s="2">
        <v>10826046</v>
      </c>
      <c r="S269" s="3">
        <f t="shared" si="47"/>
        <v>4.5755475172471118E-2</v>
      </c>
      <c r="T269" s="3">
        <f t="shared" si="48"/>
        <v>0.29575547517247114</v>
      </c>
      <c r="V269">
        <v>4.4980000000000002</v>
      </c>
      <c r="W269">
        <v>11535238</v>
      </c>
      <c r="Z269" s="3">
        <f t="shared" si="49"/>
        <v>3.8305842633056066E-2</v>
      </c>
      <c r="AA269" s="3">
        <f t="shared" si="50"/>
        <v>4.4883058426330562</v>
      </c>
      <c r="AC269">
        <v>4.5010000000000003</v>
      </c>
      <c r="AD269">
        <v>11148327</v>
      </c>
      <c r="AG269" s="3">
        <f t="shared" si="51"/>
        <v>3.0413647831941483E-2</v>
      </c>
      <c r="AH269" s="3">
        <f t="shared" si="52"/>
        <v>5.8804136478319409</v>
      </c>
    </row>
    <row r="270" spans="1:34" x14ac:dyDescent="0.2">
      <c r="A270" s="2">
        <v>4.5199999999999996</v>
      </c>
      <c r="B270" s="2">
        <v>12119889</v>
      </c>
      <c r="E270" s="3">
        <f t="shared" si="43"/>
        <v>3.6352529110538108E-2</v>
      </c>
      <c r="F270" s="3">
        <f t="shared" si="44"/>
        <v>3.0863525291105378</v>
      </c>
      <c r="H270" s="2">
        <v>4.5190000000000001</v>
      </c>
      <c r="I270" s="2">
        <v>10826519</v>
      </c>
      <c r="L270" s="3">
        <f t="shared" si="45"/>
        <v>2.7750928424400304E-2</v>
      </c>
      <c r="M270" s="3">
        <f t="shared" si="46"/>
        <v>1.6777509284244003</v>
      </c>
      <c r="O270" s="2">
        <v>4.5179999999999998</v>
      </c>
      <c r="P270" s="2">
        <v>11098875</v>
      </c>
      <c r="S270" s="3">
        <f t="shared" si="47"/>
        <v>4.8418255529998643E-2</v>
      </c>
      <c r="T270" s="3">
        <f t="shared" si="48"/>
        <v>0.29841825552999862</v>
      </c>
      <c r="V270">
        <v>4.5140000000000002</v>
      </c>
      <c r="W270">
        <v>11712599</v>
      </c>
      <c r="Z270" s="3">
        <f t="shared" si="49"/>
        <v>3.9405076933380002E-2</v>
      </c>
      <c r="AA270" s="3">
        <f t="shared" si="50"/>
        <v>4.4894050769333802</v>
      </c>
      <c r="AC270">
        <v>4.5179999999999998</v>
      </c>
      <c r="AD270">
        <v>10922103</v>
      </c>
      <c r="AG270" s="3">
        <f t="shared" si="51"/>
        <v>2.8559206294693846E-2</v>
      </c>
      <c r="AH270" s="3">
        <f t="shared" si="52"/>
        <v>5.8785592062946934</v>
      </c>
    </row>
    <row r="271" spans="1:34" x14ac:dyDescent="0.2">
      <c r="A271" s="2">
        <v>4.5369999999999999</v>
      </c>
      <c r="B271" s="2">
        <v>12193310</v>
      </c>
      <c r="E271" s="3">
        <f t="shared" si="43"/>
        <v>3.6916914172383741E-2</v>
      </c>
      <c r="F271" s="3">
        <f t="shared" si="44"/>
        <v>3.0869169141723836</v>
      </c>
      <c r="H271" s="2">
        <v>4.5350000000000001</v>
      </c>
      <c r="I271" s="2">
        <v>11096720</v>
      </c>
      <c r="L271" s="3">
        <f t="shared" si="45"/>
        <v>2.982805825794118E-2</v>
      </c>
      <c r="M271" s="3">
        <f t="shared" si="46"/>
        <v>1.679828058257941</v>
      </c>
      <c r="O271" s="2">
        <v>4.5350000000000001</v>
      </c>
      <c r="P271" s="2">
        <v>9931675</v>
      </c>
      <c r="S271" s="3">
        <f t="shared" si="47"/>
        <v>3.7026514793837458E-2</v>
      </c>
      <c r="T271" s="3">
        <f t="shared" si="48"/>
        <v>0.28702651479383745</v>
      </c>
      <c r="V271">
        <v>4.5309999999999997</v>
      </c>
      <c r="W271">
        <v>12245542</v>
      </c>
      <c r="Z271" s="3">
        <f t="shared" si="49"/>
        <v>4.0895025766325525E-2</v>
      </c>
      <c r="AA271" s="3">
        <f t="shared" si="50"/>
        <v>4.490895025766326</v>
      </c>
      <c r="AC271">
        <v>4.5339999999999998</v>
      </c>
      <c r="AD271">
        <v>10955797</v>
      </c>
      <c r="AG271" s="3">
        <f t="shared" si="51"/>
        <v>2.8835408435739986E-2</v>
      </c>
      <c r="AH271" s="3">
        <f t="shared" si="52"/>
        <v>5.8788354084357399</v>
      </c>
    </row>
    <row r="272" spans="1:34" x14ac:dyDescent="0.2">
      <c r="A272" s="2">
        <v>4.5540000000000003</v>
      </c>
      <c r="B272" s="2">
        <v>12614491</v>
      </c>
      <c r="E272" s="3">
        <f t="shared" si="43"/>
        <v>4.0154520098933465E-2</v>
      </c>
      <c r="F272" s="3">
        <f t="shared" si="44"/>
        <v>3.0901545200989333</v>
      </c>
      <c r="H272" s="2">
        <v>4.5519999999999996</v>
      </c>
      <c r="I272" s="2">
        <v>11100192</v>
      </c>
      <c r="L272" s="3">
        <f t="shared" si="45"/>
        <v>2.9854748739405176E-2</v>
      </c>
      <c r="M272" s="3">
        <f t="shared" si="46"/>
        <v>1.6798547487394051</v>
      </c>
      <c r="O272" s="2">
        <v>4.5510000000000002</v>
      </c>
      <c r="P272" s="2">
        <v>10206083</v>
      </c>
      <c r="S272" s="3">
        <f t="shared" si="47"/>
        <v>3.970470601378992E-2</v>
      </c>
      <c r="T272" s="3">
        <f t="shared" si="48"/>
        <v>0.28970470601378995</v>
      </c>
      <c r="V272">
        <v>4.548</v>
      </c>
      <c r="W272">
        <v>11209608</v>
      </c>
      <c r="Z272" s="3">
        <f t="shared" si="49"/>
        <v>4.5372096829730015E-2</v>
      </c>
      <c r="AA272" s="3">
        <f t="shared" si="50"/>
        <v>4.4953720968297306</v>
      </c>
      <c r="AC272">
        <v>4.5510000000000002</v>
      </c>
      <c r="AD272">
        <v>10389510</v>
      </c>
      <c r="AG272" s="3">
        <f t="shared" si="51"/>
        <v>2.4193345105574526E-2</v>
      </c>
      <c r="AH272" s="3">
        <f t="shared" si="52"/>
        <v>5.8741933451055743</v>
      </c>
    </row>
    <row r="273" spans="1:34" x14ac:dyDescent="0.2">
      <c r="A273" s="2">
        <v>4.57</v>
      </c>
      <c r="B273" s="2">
        <v>12957922</v>
      </c>
      <c r="E273" s="3">
        <f t="shared" si="43"/>
        <v>4.2794464068297934E-2</v>
      </c>
      <c r="F273" s="3">
        <f t="shared" si="44"/>
        <v>3.0927944640682976</v>
      </c>
      <c r="H273" s="2">
        <v>4.5679999999999996</v>
      </c>
      <c r="I273" s="2">
        <v>10969084</v>
      </c>
      <c r="L273" s="3">
        <f t="shared" si="45"/>
        <v>2.8846875570113142E-2</v>
      </c>
      <c r="M273" s="3">
        <f t="shared" si="46"/>
        <v>1.6788468755701131</v>
      </c>
      <c r="O273" s="2">
        <v>4.5679999999999996</v>
      </c>
      <c r="P273" s="2">
        <v>10666509</v>
      </c>
      <c r="S273" s="3">
        <f t="shared" si="47"/>
        <v>4.4198411994074149E-2</v>
      </c>
      <c r="T273" s="3">
        <f t="shared" si="48"/>
        <v>0.29419841199407415</v>
      </c>
      <c r="V273">
        <v>4.5640000000000001</v>
      </c>
      <c r="W273">
        <v>11347694</v>
      </c>
      <c r="Z273" s="3">
        <f t="shared" si="49"/>
        <v>3.6669571165640479E-2</v>
      </c>
      <c r="AA273" s="3">
        <f t="shared" si="50"/>
        <v>4.486669571165641</v>
      </c>
      <c r="AC273">
        <v>4.5679999999999996</v>
      </c>
      <c r="AD273">
        <v>9960207</v>
      </c>
      <c r="AG273" s="3">
        <f t="shared" si="51"/>
        <v>2.06741901296877E-2</v>
      </c>
      <c r="AH273" s="3">
        <f t="shared" si="52"/>
        <v>5.8706741901296873</v>
      </c>
    </row>
    <row r="274" spans="1:34" x14ac:dyDescent="0.2">
      <c r="A274" s="2">
        <v>4.5869999999999997</v>
      </c>
      <c r="B274" s="2">
        <v>12214837</v>
      </c>
      <c r="E274" s="3">
        <f t="shared" si="43"/>
        <v>3.7082391586561576E-2</v>
      </c>
      <c r="F274" s="3">
        <f t="shared" si="44"/>
        <v>3.0870823915865615</v>
      </c>
      <c r="H274" s="2">
        <v>4.585</v>
      </c>
      <c r="I274" s="2">
        <v>11521562</v>
      </c>
      <c r="L274" s="3">
        <f t="shared" si="45"/>
        <v>3.3093967683669331E-2</v>
      </c>
      <c r="M274" s="3">
        <f t="shared" si="46"/>
        <v>1.6830939676836691</v>
      </c>
      <c r="O274" s="2">
        <v>4.585</v>
      </c>
      <c r="P274" s="2">
        <v>10993517</v>
      </c>
      <c r="S274" s="3">
        <f t="shared" si="47"/>
        <v>4.738997329860687E-2</v>
      </c>
      <c r="T274" s="3">
        <f t="shared" si="48"/>
        <v>0.29738997329860689</v>
      </c>
      <c r="V274">
        <v>4.5810000000000004</v>
      </c>
      <c r="W274">
        <v>12659722</v>
      </c>
      <c r="Z274" s="3">
        <f t="shared" si="49"/>
        <v>3.7829584215556274E-2</v>
      </c>
      <c r="AA274" s="3">
        <f t="shared" si="50"/>
        <v>4.4878295842155564</v>
      </c>
      <c r="AC274">
        <v>4.5839999999999996</v>
      </c>
      <c r="AD274">
        <v>10686193</v>
      </c>
      <c r="AG274" s="3">
        <f t="shared" si="51"/>
        <v>2.6625365044198369E-2</v>
      </c>
      <c r="AH274" s="3">
        <f t="shared" si="52"/>
        <v>5.8766253650441982</v>
      </c>
    </row>
    <row r="275" spans="1:34" x14ac:dyDescent="0.2">
      <c r="A275" s="2">
        <v>4.6040000000000001</v>
      </c>
      <c r="B275" s="2">
        <v>11670711</v>
      </c>
      <c r="E275" s="3">
        <f t="shared" si="43"/>
        <v>3.2899711070608122E-2</v>
      </c>
      <c r="F275" s="3">
        <f t="shared" si="44"/>
        <v>3.082899711070608</v>
      </c>
      <c r="H275" s="2">
        <v>4.6020000000000003</v>
      </c>
      <c r="I275" s="2">
        <v>11101601</v>
      </c>
      <c r="L275" s="3">
        <f t="shared" si="45"/>
        <v>2.9865580216473949E-2</v>
      </c>
      <c r="M275" s="3">
        <f t="shared" si="46"/>
        <v>1.6798655802164739</v>
      </c>
      <c r="O275" s="2">
        <v>4.601</v>
      </c>
      <c r="P275" s="2">
        <v>10521244</v>
      </c>
      <c r="S275" s="3">
        <f t="shared" si="47"/>
        <v>4.2780641930641614E-2</v>
      </c>
      <c r="T275" s="3">
        <f t="shared" si="48"/>
        <v>0.29278064193064163</v>
      </c>
      <c r="V275">
        <v>4.5970000000000004</v>
      </c>
      <c r="W275">
        <v>12158282</v>
      </c>
      <c r="Z275" s="3">
        <f t="shared" si="49"/>
        <v>4.8851480728272396E-2</v>
      </c>
      <c r="AA275" s="3">
        <f t="shared" si="50"/>
        <v>4.4988514807282725</v>
      </c>
      <c r="AC275">
        <v>4.601</v>
      </c>
      <c r="AD275">
        <v>10895495</v>
      </c>
      <c r="AG275" s="3">
        <f t="shared" si="51"/>
        <v>2.8341090708270279E-2</v>
      </c>
      <c r="AH275" s="3">
        <f t="shared" si="52"/>
        <v>5.87834109070827</v>
      </c>
    </row>
    <row r="276" spans="1:34" x14ac:dyDescent="0.2">
      <c r="A276" s="2">
        <v>4.62</v>
      </c>
      <c r="B276" s="2">
        <v>11876978</v>
      </c>
      <c r="E276" s="3">
        <f t="shared" si="43"/>
        <v>3.4485279416881176E-2</v>
      </c>
      <c r="F276" s="3">
        <f t="shared" si="44"/>
        <v>3.0844852794168811</v>
      </c>
      <c r="H276" s="2">
        <v>4.6180000000000003</v>
      </c>
      <c r="I276" s="2">
        <v>10567986</v>
      </c>
      <c r="L276" s="3">
        <f t="shared" si="45"/>
        <v>2.5763494598267819E-2</v>
      </c>
      <c r="M276" s="3">
        <f t="shared" si="46"/>
        <v>1.6757634945982678</v>
      </c>
      <c r="O276" s="2">
        <v>4.6180000000000003</v>
      </c>
      <c r="P276" s="2">
        <v>9994315</v>
      </c>
      <c r="S276" s="3">
        <f t="shared" si="47"/>
        <v>3.7637874149314784E-2</v>
      </c>
      <c r="T276" s="3">
        <f t="shared" si="48"/>
        <v>0.2876378741493148</v>
      </c>
      <c r="V276">
        <v>4.6139999999999999</v>
      </c>
      <c r="W276">
        <v>12457254</v>
      </c>
      <c r="Z276" s="3">
        <f t="shared" si="49"/>
        <v>4.4639055545779058E-2</v>
      </c>
      <c r="AA276" s="3">
        <f t="shared" si="50"/>
        <v>4.4946390555457789</v>
      </c>
      <c r="AC276">
        <v>4.6180000000000003</v>
      </c>
      <c r="AD276">
        <v>10522776</v>
      </c>
      <c r="AG276" s="3">
        <f t="shared" si="51"/>
        <v>2.528577564301902E-2</v>
      </c>
      <c r="AH276" s="3">
        <f t="shared" si="52"/>
        <v>5.875285775643019</v>
      </c>
    </row>
    <row r="277" spans="1:34" x14ac:dyDescent="0.2">
      <c r="A277" s="2">
        <v>4.6369999999999996</v>
      </c>
      <c r="B277" s="2">
        <v>12402323</v>
      </c>
      <c r="E277" s="3">
        <f t="shared" si="43"/>
        <v>3.8523590939678415E-2</v>
      </c>
      <c r="F277" s="3">
        <f t="shared" si="44"/>
        <v>3.0885235909396784</v>
      </c>
      <c r="H277" s="2">
        <v>4.6349999999999998</v>
      </c>
      <c r="I277" s="2">
        <v>11052015</v>
      </c>
      <c r="L277" s="3">
        <f t="shared" si="45"/>
        <v>2.9484395247040239E-2</v>
      </c>
      <c r="M277" s="3">
        <f t="shared" si="46"/>
        <v>1.6794843952470402</v>
      </c>
      <c r="O277" s="2">
        <v>4.6349999999999998</v>
      </c>
      <c r="P277" s="2">
        <v>11048275</v>
      </c>
      <c r="S277" s="3">
        <f t="shared" si="47"/>
        <v>4.7924405220497478E-2</v>
      </c>
      <c r="T277" s="3">
        <f t="shared" si="48"/>
        <v>0.29792440522049746</v>
      </c>
      <c r="V277">
        <v>4.6310000000000002</v>
      </c>
      <c r="W277">
        <v>11945898</v>
      </c>
      <c r="Z277" s="3">
        <f t="shared" si="49"/>
        <v>4.7150616613225609E-2</v>
      </c>
      <c r="AA277" s="3">
        <f t="shared" si="50"/>
        <v>4.4971506166132258</v>
      </c>
      <c r="AC277">
        <v>4.6340000000000003</v>
      </c>
      <c r="AD277">
        <v>10496192</v>
      </c>
      <c r="AG277" s="3">
        <f t="shared" si="51"/>
        <v>2.5067856793444303E-2</v>
      </c>
      <c r="AH277" s="3">
        <f t="shared" si="52"/>
        <v>5.8750678567934438</v>
      </c>
    </row>
    <row r="278" spans="1:34" x14ac:dyDescent="0.2">
      <c r="A278" s="2">
        <v>4.6529999999999996</v>
      </c>
      <c r="B278" s="2">
        <v>12486233</v>
      </c>
      <c r="E278" s="3">
        <f t="shared" si="43"/>
        <v>3.9168604635207854E-2</v>
      </c>
      <c r="F278" s="3">
        <f t="shared" si="44"/>
        <v>3.0891686046352076</v>
      </c>
      <c r="H278" s="2">
        <v>4.6520000000000001</v>
      </c>
      <c r="I278" s="2">
        <v>10723329</v>
      </c>
      <c r="L278" s="3">
        <f t="shared" si="45"/>
        <v>2.6957670710612853E-2</v>
      </c>
      <c r="M278" s="3">
        <f t="shared" si="46"/>
        <v>1.6769576707106129</v>
      </c>
      <c r="O278" s="2">
        <v>4.6509999999999998</v>
      </c>
      <c r="P278" s="2">
        <v>11354693</v>
      </c>
      <c r="S278" s="3">
        <f t="shared" si="47"/>
        <v>5.0915010440590894E-2</v>
      </c>
      <c r="T278" s="3">
        <f t="shared" si="48"/>
        <v>0.30091501044059088</v>
      </c>
      <c r="V278">
        <v>4.6470000000000002</v>
      </c>
      <c r="W278">
        <v>11427052</v>
      </c>
      <c r="Z278" s="3">
        <f t="shared" si="49"/>
        <v>4.2854890521132706E-2</v>
      </c>
      <c r="AA278" s="3">
        <f t="shared" si="50"/>
        <v>4.4928548905211327</v>
      </c>
      <c r="AC278">
        <v>4.6509999999999998</v>
      </c>
      <c r="AD278">
        <v>10644278</v>
      </c>
      <c r="AG278" s="3">
        <f t="shared" si="51"/>
        <v>2.6281772335052855E-2</v>
      </c>
      <c r="AH278" s="3">
        <f t="shared" si="52"/>
        <v>5.8762817723350524</v>
      </c>
    </row>
    <row r="279" spans="1:34" x14ac:dyDescent="0.2">
      <c r="A279" s="2">
        <v>4.67</v>
      </c>
      <c r="B279" s="2">
        <v>12943197</v>
      </c>
      <c r="E279" s="3">
        <f t="shared" si="43"/>
        <v>4.2681273427531981E-2</v>
      </c>
      <c r="F279" s="3">
        <f t="shared" si="44"/>
        <v>3.092681273427532</v>
      </c>
      <c r="H279" s="2">
        <v>4.6680000000000001</v>
      </c>
      <c r="I279" s="2">
        <v>11162404</v>
      </c>
      <c r="L279" s="3">
        <f t="shared" si="45"/>
        <v>3.0332994198171967E-2</v>
      </c>
      <c r="M279" s="3">
        <f t="shared" si="46"/>
        <v>1.6803329941981719</v>
      </c>
      <c r="O279" s="2">
        <v>4.6680000000000001</v>
      </c>
      <c r="P279" s="2">
        <v>11193720</v>
      </c>
      <c r="S279" s="3">
        <f t="shared" si="47"/>
        <v>4.9343932063687132E-2</v>
      </c>
      <c r="T279" s="3">
        <f t="shared" si="48"/>
        <v>0.29934393206368715</v>
      </c>
      <c r="V279">
        <v>4.6639999999999997</v>
      </c>
      <c r="W279">
        <v>11374913</v>
      </c>
      <c r="Z279" s="3">
        <f t="shared" si="49"/>
        <v>3.8496243512046995E-2</v>
      </c>
      <c r="AA279" s="3">
        <f t="shared" si="50"/>
        <v>4.4884962435120475</v>
      </c>
      <c r="AC279">
        <v>4.6680000000000001</v>
      </c>
      <c r="AD279">
        <v>11169474</v>
      </c>
      <c r="AG279" s="3">
        <f t="shared" si="51"/>
        <v>3.0586997587883271E-2</v>
      </c>
      <c r="AH279" s="3">
        <f t="shared" si="52"/>
        <v>5.8805869975878826</v>
      </c>
    </row>
    <row r="280" spans="1:34" x14ac:dyDescent="0.2">
      <c r="A280" s="2">
        <v>4.6870000000000003</v>
      </c>
      <c r="B280" s="2">
        <v>12982318</v>
      </c>
      <c r="E280" s="3">
        <f t="shared" si="43"/>
        <v>4.2981995400870172E-2</v>
      </c>
      <c r="F280" s="3">
        <f t="shared" si="44"/>
        <v>3.0929819954008702</v>
      </c>
      <c r="H280" s="2">
        <v>4.6849999999999996</v>
      </c>
      <c r="I280" s="2">
        <v>10577794</v>
      </c>
      <c r="L280" s="3">
        <f t="shared" si="45"/>
        <v>2.5838892133463354E-2</v>
      </c>
      <c r="M280" s="3">
        <f t="shared" si="46"/>
        <v>1.6758388921334633</v>
      </c>
      <c r="O280" s="2">
        <v>4.6849999999999996</v>
      </c>
      <c r="P280" s="2">
        <v>10357763</v>
      </c>
      <c r="S280" s="3">
        <f t="shared" si="47"/>
        <v>4.1185085755788657E-2</v>
      </c>
      <c r="T280" s="3">
        <f t="shared" si="48"/>
        <v>0.29118508575578866</v>
      </c>
      <c r="V280">
        <v>4.681</v>
      </c>
      <c r="W280">
        <v>10909427</v>
      </c>
      <c r="Z280" s="3">
        <f t="shared" si="49"/>
        <v>3.8058241684131348E-2</v>
      </c>
      <c r="AA280" s="3">
        <f t="shared" si="50"/>
        <v>4.4880582416841319</v>
      </c>
      <c r="AC280">
        <v>4.6840000000000002</v>
      </c>
      <c r="AD280">
        <v>10968186</v>
      </c>
      <c r="AG280" s="3">
        <f t="shared" si="51"/>
        <v>2.8936965636589415E-2</v>
      </c>
      <c r="AH280" s="3">
        <f t="shared" si="52"/>
        <v>5.8789369656365889</v>
      </c>
    </row>
    <row r="281" spans="1:34" x14ac:dyDescent="0.2">
      <c r="A281" s="2">
        <v>4.7030000000000003</v>
      </c>
      <c r="B281" s="2">
        <v>12782056</v>
      </c>
      <c r="E281" s="3">
        <f t="shared" si="43"/>
        <v>4.1442587312512193E-2</v>
      </c>
      <c r="F281" s="3">
        <f t="shared" si="44"/>
        <v>3.0914425873125122</v>
      </c>
      <c r="H281" s="2">
        <v>4.702</v>
      </c>
      <c r="I281" s="2">
        <v>10945375</v>
      </c>
      <c r="L281" s="3">
        <f t="shared" si="45"/>
        <v>2.8664616173503136E-2</v>
      </c>
      <c r="M281" s="3">
        <f t="shared" si="46"/>
        <v>1.678664616173503</v>
      </c>
      <c r="O281" s="2">
        <v>4.7009999999999996</v>
      </c>
      <c r="P281" s="2">
        <v>9171473</v>
      </c>
      <c r="S281" s="3">
        <f t="shared" si="47"/>
        <v>2.9607028766497491E-2</v>
      </c>
      <c r="T281" s="3">
        <f t="shared" si="48"/>
        <v>0.27960702876649751</v>
      </c>
      <c r="V281">
        <v>4.6970000000000001</v>
      </c>
      <c r="W281">
        <v>11088784</v>
      </c>
      <c r="Z281" s="3">
        <f t="shared" si="49"/>
        <v>3.4147853704516451E-2</v>
      </c>
      <c r="AA281" s="3">
        <f t="shared" si="50"/>
        <v>4.484147853704517</v>
      </c>
      <c r="AC281">
        <v>4.7009999999999996</v>
      </c>
      <c r="AD281">
        <v>10776011</v>
      </c>
      <c r="AG281" s="3">
        <f t="shared" si="51"/>
        <v>2.7361636306277141E-2</v>
      </c>
      <c r="AH281" s="3">
        <f t="shared" si="52"/>
        <v>5.8773616363062766</v>
      </c>
    </row>
    <row r="282" spans="1:34" x14ac:dyDescent="0.2">
      <c r="A282" s="2">
        <v>4.72</v>
      </c>
      <c r="B282" s="2">
        <v>13264189</v>
      </c>
      <c r="E282" s="3">
        <f t="shared" si="43"/>
        <v>4.5148729465613109E-2</v>
      </c>
      <c r="F282" s="3">
        <f t="shared" si="44"/>
        <v>3.0951487294656128</v>
      </c>
      <c r="H282" s="2">
        <v>4.718</v>
      </c>
      <c r="I282" s="2">
        <v>10824930</v>
      </c>
      <c r="L282" s="3">
        <f t="shared" si="45"/>
        <v>2.7738713224214159E-2</v>
      </c>
      <c r="M282" s="3">
        <f t="shared" si="46"/>
        <v>1.6777387132242141</v>
      </c>
      <c r="O282" s="2">
        <v>4.718</v>
      </c>
      <c r="P282" s="2">
        <v>10507569</v>
      </c>
      <c r="S282" s="3">
        <f t="shared" si="47"/>
        <v>4.2647175468538287E-2</v>
      </c>
      <c r="T282" s="3">
        <f t="shared" si="48"/>
        <v>0.2926471754685383</v>
      </c>
      <c r="V282">
        <v>4.7140000000000004</v>
      </c>
      <c r="W282">
        <v>10264449</v>
      </c>
      <c r="Z282" s="3">
        <f t="shared" si="49"/>
        <v>3.5654570247784755E-2</v>
      </c>
      <c r="AA282" s="3">
        <f t="shared" si="50"/>
        <v>4.4856545702477852</v>
      </c>
      <c r="AC282">
        <v>4.718</v>
      </c>
      <c r="AD282">
        <v>9854884</v>
      </c>
      <c r="AG282" s="3">
        <f t="shared" si="51"/>
        <v>1.9810818665883981E-2</v>
      </c>
      <c r="AH282" s="3">
        <f t="shared" si="52"/>
        <v>5.8698108186658837</v>
      </c>
    </row>
    <row r="283" spans="1:34" x14ac:dyDescent="0.2">
      <c r="A283" s="2">
        <v>4.7370000000000001</v>
      </c>
      <c r="B283" s="2">
        <v>12864478</v>
      </c>
      <c r="E283" s="3">
        <f t="shared" si="43"/>
        <v>4.2076162795922134E-2</v>
      </c>
      <c r="F283" s="3">
        <f t="shared" si="44"/>
        <v>3.0920761627959221</v>
      </c>
      <c r="H283" s="2">
        <v>4.7350000000000003</v>
      </c>
      <c r="I283" s="2">
        <v>10948643</v>
      </c>
      <c r="L283" s="3">
        <f t="shared" si="45"/>
        <v>2.8689738435434112E-2</v>
      </c>
      <c r="M283" s="3">
        <f t="shared" si="46"/>
        <v>1.678689738435434</v>
      </c>
      <c r="O283" s="2">
        <v>4.7350000000000003</v>
      </c>
      <c r="P283" s="2">
        <v>10412425</v>
      </c>
      <c r="S283" s="3">
        <f t="shared" si="47"/>
        <v>4.1718580728475466E-2</v>
      </c>
      <c r="T283" s="3">
        <f t="shared" si="48"/>
        <v>0.29171858072847545</v>
      </c>
      <c r="V283">
        <v>4.7309999999999999</v>
      </c>
      <c r="W283">
        <v>10527726</v>
      </c>
      <c r="Z283" s="3">
        <f t="shared" si="49"/>
        <v>2.8729615093009211E-2</v>
      </c>
      <c r="AA283" s="3">
        <f t="shared" si="50"/>
        <v>4.4787296150930098</v>
      </c>
      <c r="AC283">
        <v>4.734</v>
      </c>
      <c r="AD283">
        <v>9973995</v>
      </c>
      <c r="AG283" s="3">
        <f t="shared" si="51"/>
        <v>2.0787215449351266E-2</v>
      </c>
      <c r="AH283" s="3">
        <f t="shared" si="52"/>
        <v>5.8707872154493508</v>
      </c>
    </row>
    <row r="284" spans="1:34" x14ac:dyDescent="0.2">
      <c r="A284" s="2">
        <v>4.7530000000000001</v>
      </c>
      <c r="B284" s="2">
        <v>12248062</v>
      </c>
      <c r="E284" s="3">
        <f t="shared" si="43"/>
        <v>3.7337791181770323E-2</v>
      </c>
      <c r="F284" s="3">
        <f t="shared" si="44"/>
        <v>3.0873377911817701</v>
      </c>
      <c r="H284" s="2">
        <v>4.7519999999999998</v>
      </c>
      <c r="I284" s="2">
        <v>11274014</v>
      </c>
      <c r="L284" s="3">
        <f t="shared" si="45"/>
        <v>3.1190979404449874E-2</v>
      </c>
      <c r="M284" s="3">
        <f t="shared" si="46"/>
        <v>1.6811909794044497</v>
      </c>
      <c r="O284" s="2">
        <v>4.7510000000000003</v>
      </c>
      <c r="P284" s="2">
        <v>10781830</v>
      </c>
      <c r="S284" s="3">
        <f t="shared" si="47"/>
        <v>4.5323931985022436E-2</v>
      </c>
      <c r="T284" s="3">
        <f t="shared" si="48"/>
        <v>0.29532393198502244</v>
      </c>
      <c r="V284">
        <v>4.7469999999999999</v>
      </c>
      <c r="W284">
        <v>10255971</v>
      </c>
      <c r="Z284" s="3">
        <f t="shared" si="49"/>
        <v>3.0941314727604176E-2</v>
      </c>
      <c r="AA284" s="3">
        <f t="shared" si="50"/>
        <v>4.4809413147276045</v>
      </c>
      <c r="AC284">
        <v>4.7510000000000003</v>
      </c>
      <c r="AD284">
        <v>10429273</v>
      </c>
      <c r="AG284" s="3">
        <f t="shared" si="51"/>
        <v>2.4519297077273274E-2</v>
      </c>
      <c r="AH284" s="3">
        <f t="shared" si="52"/>
        <v>5.8745192970772733</v>
      </c>
    </row>
    <row r="285" spans="1:34" x14ac:dyDescent="0.2">
      <c r="A285" s="2">
        <v>4.7699999999999996</v>
      </c>
      <c r="B285" s="2">
        <v>12410115</v>
      </c>
      <c r="E285" s="3">
        <f t="shared" si="43"/>
        <v>3.8583487813895617E-2</v>
      </c>
      <c r="F285" s="3">
        <f t="shared" si="44"/>
        <v>3.0885834878138954</v>
      </c>
      <c r="H285" s="2">
        <v>4.7679999999999998</v>
      </c>
      <c r="I285" s="2">
        <v>10754442</v>
      </c>
      <c r="L285" s="3">
        <f t="shared" si="45"/>
        <v>2.7196847251450811E-2</v>
      </c>
      <c r="M285" s="3">
        <f t="shared" si="46"/>
        <v>1.6771968472514507</v>
      </c>
      <c r="O285" s="2">
        <v>4.7679999999999998</v>
      </c>
      <c r="P285" s="2">
        <v>10524970</v>
      </c>
      <c r="S285" s="3">
        <f t="shared" si="47"/>
        <v>4.2817007271613972E-2</v>
      </c>
      <c r="T285" s="3">
        <f t="shared" si="48"/>
        <v>0.29281700727161397</v>
      </c>
      <c r="V285">
        <v>4.7640000000000002</v>
      </c>
      <c r="W285">
        <v>10843797</v>
      </c>
      <c r="Z285" s="3">
        <f t="shared" si="49"/>
        <v>2.8658394327419751E-2</v>
      </c>
      <c r="AA285" s="3">
        <f t="shared" si="50"/>
        <v>4.4786583943274199</v>
      </c>
      <c r="AC285">
        <v>4.7679999999999998</v>
      </c>
      <c r="AD285">
        <v>11462204</v>
      </c>
      <c r="AG285" s="3">
        <f t="shared" si="51"/>
        <v>3.2986613328027999E-2</v>
      </c>
      <c r="AH285" s="3">
        <f t="shared" si="52"/>
        <v>5.8829866133280273</v>
      </c>
    </row>
    <row r="286" spans="1:34" x14ac:dyDescent="0.2">
      <c r="A286" s="2">
        <v>4.7869999999999999</v>
      </c>
      <c r="B286" s="2">
        <v>12408703</v>
      </c>
      <c r="E286" s="3">
        <f t="shared" si="43"/>
        <v>3.8572633811534904E-2</v>
      </c>
      <c r="F286" s="3">
        <f t="shared" si="44"/>
        <v>3.0885726338115349</v>
      </c>
      <c r="H286" s="2">
        <v>4.7850000000000001</v>
      </c>
      <c r="I286" s="2">
        <v>10574713</v>
      </c>
      <c r="L286" s="3">
        <f t="shared" si="45"/>
        <v>2.5815207406104317E-2</v>
      </c>
      <c r="M286" s="3">
        <f t="shared" si="46"/>
        <v>1.6758152074061041</v>
      </c>
      <c r="O286" s="2">
        <v>4.7850000000000001</v>
      </c>
      <c r="P286" s="2">
        <v>10348839</v>
      </c>
      <c r="S286" s="3">
        <f t="shared" si="47"/>
        <v>4.1097988519385731E-2</v>
      </c>
      <c r="T286" s="3">
        <f t="shared" si="48"/>
        <v>0.29109798851938573</v>
      </c>
      <c r="V286">
        <v>4.7809999999999997</v>
      </c>
      <c r="W286">
        <v>10256740</v>
      </c>
      <c r="Z286" s="3">
        <f t="shared" si="49"/>
        <v>3.359651862010548E-2</v>
      </c>
      <c r="AA286" s="3">
        <f t="shared" si="50"/>
        <v>4.4835965186201054</v>
      </c>
      <c r="AC286">
        <v>4.7839999999999998</v>
      </c>
      <c r="AD286">
        <v>10730909</v>
      </c>
      <c r="AG286" s="3">
        <f t="shared" si="51"/>
        <v>2.6991918583078263E-2</v>
      </c>
      <c r="AH286" s="3">
        <f t="shared" si="52"/>
        <v>5.8769919185830783</v>
      </c>
    </row>
    <row r="287" spans="1:34" x14ac:dyDescent="0.2">
      <c r="A287" s="2">
        <v>4.8029999999999999</v>
      </c>
      <c r="B287" s="2">
        <v>12736857</v>
      </c>
      <c r="E287" s="3">
        <f t="shared" si="43"/>
        <v>4.1095143932411669E-2</v>
      </c>
      <c r="F287" s="3">
        <f t="shared" si="44"/>
        <v>3.0910951439324115</v>
      </c>
      <c r="H287" s="2">
        <v>4.8010000000000002</v>
      </c>
      <c r="I287" s="2">
        <v>10442359</v>
      </c>
      <c r="L287" s="3">
        <f t="shared" si="45"/>
        <v>2.4797755797899796E-2</v>
      </c>
      <c r="M287" s="3">
        <f t="shared" si="46"/>
        <v>1.6747977557978997</v>
      </c>
      <c r="O287" s="2">
        <v>4.8010000000000002</v>
      </c>
      <c r="P287" s="2">
        <v>10565912</v>
      </c>
      <c r="S287" s="3">
        <f t="shared" si="47"/>
        <v>4.3216596587258169E-2</v>
      </c>
      <c r="T287" s="3">
        <f t="shared" si="48"/>
        <v>0.29321659658725818</v>
      </c>
      <c r="V287">
        <v>4.7969999999999997</v>
      </c>
      <c r="W287">
        <v>10175564</v>
      </c>
      <c r="Z287" s="3">
        <f t="shared" si="49"/>
        <v>2.8664854432248522E-2</v>
      </c>
      <c r="AA287" s="3">
        <f t="shared" si="50"/>
        <v>4.4786648544322487</v>
      </c>
      <c r="AC287">
        <v>4.8010000000000002</v>
      </c>
      <c r="AD287">
        <v>10436258</v>
      </c>
      <c r="AG287" s="3">
        <f t="shared" si="51"/>
        <v>2.4576555697656943E-2</v>
      </c>
      <c r="AH287" s="3">
        <f t="shared" si="52"/>
        <v>5.874576555697657</v>
      </c>
    </row>
    <row r="288" spans="1:34" x14ac:dyDescent="0.2">
      <c r="A288" s="2">
        <v>4.82</v>
      </c>
      <c r="B288" s="2">
        <v>13271412</v>
      </c>
      <c r="E288" s="3">
        <f t="shared" si="43"/>
        <v>4.5204252453609879E-2</v>
      </c>
      <c r="F288" s="3">
        <f t="shared" si="44"/>
        <v>3.0952042524536099</v>
      </c>
      <c r="H288" s="2">
        <v>4.8179999999999996</v>
      </c>
      <c r="I288" s="2">
        <v>10485608</v>
      </c>
      <c r="L288" s="3">
        <f t="shared" si="45"/>
        <v>2.5130226026251319E-2</v>
      </c>
      <c r="M288" s="3">
        <f t="shared" si="46"/>
        <v>1.6751302260262513</v>
      </c>
      <c r="O288" s="2">
        <v>4.8179999999999996</v>
      </c>
      <c r="P288" s="2">
        <v>10153440</v>
      </c>
      <c r="S288" s="3">
        <f t="shared" si="47"/>
        <v>3.9190916254045464E-2</v>
      </c>
      <c r="T288" s="3">
        <f t="shared" si="48"/>
        <v>0.28919091625404547</v>
      </c>
      <c r="V288">
        <v>4.8140000000000001</v>
      </c>
      <c r="W288">
        <v>10716183</v>
      </c>
      <c r="Z288" s="3">
        <f t="shared" si="49"/>
        <v>2.7982922742287451E-2</v>
      </c>
      <c r="AA288" s="3">
        <f t="shared" si="50"/>
        <v>4.4779829227422878</v>
      </c>
      <c r="AC288">
        <v>4.8170000000000002</v>
      </c>
      <c r="AD288">
        <v>9398643</v>
      </c>
      <c r="AG288" s="3">
        <f t="shared" si="51"/>
        <v>1.6070842971901922E-2</v>
      </c>
      <c r="AH288" s="3">
        <f t="shared" si="52"/>
        <v>5.8660708429719017</v>
      </c>
    </row>
    <row r="289" spans="1:34" x14ac:dyDescent="0.2">
      <c r="A289" s="2">
        <v>4.8369999999999997</v>
      </c>
      <c r="B289" s="2">
        <v>12881424</v>
      </c>
      <c r="E289" s="3">
        <f t="shared" si="43"/>
        <v>4.2206426198191732E-2</v>
      </c>
      <c r="F289" s="3">
        <f t="shared" si="44"/>
        <v>3.0922064261981914</v>
      </c>
      <c r="H289" s="2">
        <v>4.835</v>
      </c>
      <c r="I289" s="2">
        <v>11016570</v>
      </c>
      <c r="L289" s="3">
        <f t="shared" si="45"/>
        <v>2.9211917103177498E-2</v>
      </c>
      <c r="M289" s="3">
        <f t="shared" si="46"/>
        <v>1.6792119171031774</v>
      </c>
      <c r="O289" s="2">
        <v>4.8339999999999996</v>
      </c>
      <c r="P289" s="2">
        <v>10375137</v>
      </c>
      <c r="S289" s="3">
        <f t="shared" si="47"/>
        <v>4.1354654041900779E-2</v>
      </c>
      <c r="T289" s="3">
        <f t="shared" si="48"/>
        <v>0.29135465404190075</v>
      </c>
      <c r="V289">
        <v>4.83</v>
      </c>
      <c r="W289">
        <v>11305064</v>
      </c>
      <c r="Z289" s="3">
        <f t="shared" si="49"/>
        <v>3.2524477244788984E-2</v>
      </c>
      <c r="AA289" s="3">
        <f t="shared" si="50"/>
        <v>4.4825244772447892</v>
      </c>
      <c r="AC289">
        <v>4.8339999999999996</v>
      </c>
      <c r="AD289">
        <v>9356800</v>
      </c>
      <c r="AG289" s="3">
        <f t="shared" si="51"/>
        <v>1.5727840473302952E-2</v>
      </c>
      <c r="AH289" s="3">
        <f t="shared" si="52"/>
        <v>5.8657278404733022</v>
      </c>
    </row>
    <row r="290" spans="1:34" x14ac:dyDescent="0.2">
      <c r="A290" s="2">
        <v>4.8529999999999998</v>
      </c>
      <c r="B290" s="2">
        <v>13004863</v>
      </c>
      <c r="E290" s="3">
        <f t="shared" si="43"/>
        <v>4.3155298151027616E-2</v>
      </c>
      <c r="F290" s="3">
        <f t="shared" si="44"/>
        <v>3.0931552981510273</v>
      </c>
      <c r="H290" s="2">
        <v>4.851</v>
      </c>
      <c r="I290" s="2">
        <v>10939024</v>
      </c>
      <c r="L290" s="3">
        <f t="shared" si="45"/>
        <v>2.8615793809511816E-2</v>
      </c>
      <c r="M290" s="3">
        <f t="shared" si="46"/>
        <v>1.6786157938095116</v>
      </c>
      <c r="O290" s="2">
        <v>4.851</v>
      </c>
      <c r="P290" s="2">
        <v>10450396</v>
      </c>
      <c r="S290" s="3">
        <f t="shared" si="47"/>
        <v>4.2089173418239673E-2</v>
      </c>
      <c r="T290" s="3">
        <f t="shared" si="48"/>
        <v>0.2920891734182397</v>
      </c>
      <c r="V290">
        <v>4.8470000000000004</v>
      </c>
      <c r="W290">
        <v>11499339</v>
      </c>
      <c r="Z290" s="3">
        <f t="shared" si="49"/>
        <v>3.7471464230055138E-2</v>
      </c>
      <c r="AA290" s="3">
        <f t="shared" si="50"/>
        <v>4.4874714642300555</v>
      </c>
      <c r="AC290">
        <v>4.851</v>
      </c>
      <c r="AD290">
        <v>9510599</v>
      </c>
      <c r="AG290" s="3">
        <f t="shared" si="51"/>
        <v>1.6988587582306192E-2</v>
      </c>
      <c r="AH290" s="3">
        <f t="shared" si="52"/>
        <v>5.8669885875823056</v>
      </c>
    </row>
    <row r="291" spans="1:34" x14ac:dyDescent="0.2">
      <c r="A291" s="2">
        <v>4.87</v>
      </c>
      <c r="B291" s="2">
        <v>14139591</v>
      </c>
      <c r="E291" s="3">
        <f t="shared" si="43"/>
        <v>5.1877918824376867E-2</v>
      </c>
      <c r="F291" s="3">
        <f t="shared" si="44"/>
        <v>3.1018779188243766</v>
      </c>
      <c r="H291" s="2">
        <v>4.8680000000000003</v>
      </c>
      <c r="I291" s="2">
        <v>10697949</v>
      </c>
      <c r="L291" s="3">
        <f t="shared" si="45"/>
        <v>2.6762565751063231E-2</v>
      </c>
      <c r="M291" s="3">
        <f t="shared" si="46"/>
        <v>1.6767625657510632</v>
      </c>
      <c r="O291" s="2">
        <v>4.8680000000000003</v>
      </c>
      <c r="P291" s="2">
        <v>10038945</v>
      </c>
      <c r="S291" s="3">
        <f t="shared" si="47"/>
        <v>3.8073457930204842E-2</v>
      </c>
      <c r="T291" s="3">
        <f t="shared" si="48"/>
        <v>0.28807345793020483</v>
      </c>
      <c r="V291">
        <v>4.8639999999999999</v>
      </c>
      <c r="W291">
        <v>11622719</v>
      </c>
      <c r="Z291" s="3">
        <f t="shared" si="49"/>
        <v>3.9103501766607651E-2</v>
      </c>
      <c r="AA291" s="3">
        <f t="shared" si="50"/>
        <v>4.4891035017666079</v>
      </c>
      <c r="AC291">
        <v>4.867</v>
      </c>
      <c r="AD291">
        <v>9705075</v>
      </c>
      <c r="AG291" s="3">
        <f t="shared" si="51"/>
        <v>1.8582779058001833E-2</v>
      </c>
      <c r="AH291" s="3">
        <f t="shared" si="52"/>
        <v>5.8685827790580012</v>
      </c>
    </row>
    <row r="292" spans="1:34" x14ac:dyDescent="0.2">
      <c r="A292" s="2">
        <v>4.8869999999999996</v>
      </c>
      <c r="B292" s="2">
        <v>14265138</v>
      </c>
      <c r="E292" s="3">
        <f t="shared" si="43"/>
        <v>5.284299491104872E-2</v>
      </c>
      <c r="F292" s="3">
        <f t="shared" si="44"/>
        <v>3.1028429949110485</v>
      </c>
      <c r="H292" s="2">
        <v>4.8849999999999998</v>
      </c>
      <c r="I292" s="2">
        <v>10876975</v>
      </c>
      <c r="L292" s="3">
        <f t="shared" si="45"/>
        <v>2.8138801388901315E-2</v>
      </c>
      <c r="M292" s="3">
        <f t="shared" si="46"/>
        <v>1.6781388013889011</v>
      </c>
      <c r="O292" s="2">
        <v>4.8840000000000003</v>
      </c>
      <c r="P292" s="2">
        <v>10181438</v>
      </c>
      <c r="S292" s="3">
        <f t="shared" si="47"/>
        <v>3.9464173585377745E-2</v>
      </c>
      <c r="T292" s="3">
        <f t="shared" si="48"/>
        <v>0.28946417358537774</v>
      </c>
      <c r="V292">
        <v>4.88</v>
      </c>
      <c r="W292">
        <v>11442088</v>
      </c>
      <c r="Z292" s="3">
        <f t="shared" si="49"/>
        <v>4.0139974762411795E-2</v>
      </c>
      <c r="AA292" s="3">
        <f t="shared" si="50"/>
        <v>4.4901399747624122</v>
      </c>
      <c r="AC292">
        <v>4.8840000000000003</v>
      </c>
      <c r="AD292">
        <v>9720837</v>
      </c>
      <c r="AG292" s="3">
        <f t="shared" si="51"/>
        <v>1.8711985983483205E-2</v>
      </c>
      <c r="AH292" s="3">
        <f t="shared" si="52"/>
        <v>5.8687119859834826</v>
      </c>
    </row>
    <row r="293" spans="1:34" x14ac:dyDescent="0.2">
      <c r="A293" s="2">
        <v>4.9029999999999996</v>
      </c>
      <c r="B293" s="2">
        <v>14056093</v>
      </c>
      <c r="E293" s="3">
        <f t="shared" si="43"/>
        <v>5.123607216069772E-2</v>
      </c>
      <c r="F293" s="3">
        <f t="shared" si="44"/>
        <v>3.1012360721606975</v>
      </c>
      <c r="H293" s="2">
        <v>4.9009999999999998</v>
      </c>
      <c r="I293" s="2">
        <v>10679040</v>
      </c>
      <c r="L293" s="3">
        <f t="shared" si="45"/>
        <v>2.6617205637583175E-2</v>
      </c>
      <c r="M293" s="3">
        <f t="shared" si="46"/>
        <v>1.676617205637583</v>
      </c>
      <c r="O293" s="2">
        <v>4.9009999999999998</v>
      </c>
      <c r="P293" s="2">
        <v>10132910</v>
      </c>
      <c r="S293" s="3">
        <f t="shared" si="47"/>
        <v>3.8990545762858528E-2</v>
      </c>
      <c r="T293" s="3">
        <f t="shared" si="48"/>
        <v>0.28899054576285854</v>
      </c>
      <c r="V293">
        <v>4.8970000000000002</v>
      </c>
      <c r="W293">
        <v>11319398</v>
      </c>
      <c r="Z293" s="3">
        <f t="shared" si="49"/>
        <v>3.8622555782795179E-2</v>
      </c>
      <c r="AA293" s="3">
        <f t="shared" si="50"/>
        <v>4.4886225557827952</v>
      </c>
      <c r="AC293">
        <v>4.9009999999999998</v>
      </c>
      <c r="AD293">
        <v>9826819</v>
      </c>
      <c r="AG293" s="3">
        <f t="shared" si="51"/>
        <v>1.9580759513261558E-2</v>
      </c>
      <c r="AH293" s="3">
        <f t="shared" si="52"/>
        <v>5.8695807595132612</v>
      </c>
    </row>
    <row r="294" spans="1:34" x14ac:dyDescent="0.2">
      <c r="A294" s="2">
        <v>4.92</v>
      </c>
      <c r="B294" s="2">
        <v>14264248</v>
      </c>
      <c r="E294" s="3">
        <f t="shared" si="43"/>
        <v>5.2836153507294446E-2</v>
      </c>
      <c r="F294" s="3">
        <f t="shared" si="44"/>
        <v>3.1028361535072944</v>
      </c>
      <c r="H294" s="2">
        <v>4.9180000000000001</v>
      </c>
      <c r="I294" s="2">
        <v>10299113</v>
      </c>
      <c r="L294" s="3">
        <f t="shared" si="45"/>
        <v>2.3696573566392896E-2</v>
      </c>
      <c r="M294" s="3">
        <f t="shared" si="46"/>
        <v>1.6736965735663929</v>
      </c>
      <c r="O294" s="2">
        <v>4.9180000000000001</v>
      </c>
      <c r="P294" s="2">
        <v>10155844</v>
      </c>
      <c r="S294" s="3">
        <f t="shared" si="47"/>
        <v>3.9214379023690536E-2</v>
      </c>
      <c r="T294" s="3">
        <f t="shared" si="48"/>
        <v>0.28921437902369052</v>
      </c>
      <c r="V294">
        <v>4.9139999999999997</v>
      </c>
      <c r="W294">
        <v>10700846</v>
      </c>
      <c r="Z294" s="3">
        <f t="shared" si="49"/>
        <v>3.7591879239958333E-2</v>
      </c>
      <c r="AA294" s="3">
        <f t="shared" si="50"/>
        <v>4.4875918792399583</v>
      </c>
      <c r="AC294">
        <v>4.9169999999999998</v>
      </c>
      <c r="AD294">
        <v>9821857</v>
      </c>
      <c r="AG294" s="3">
        <f t="shared" si="51"/>
        <v>1.9540084169762096E-2</v>
      </c>
      <c r="AH294" s="3">
        <f t="shared" si="52"/>
        <v>5.8695400841697616</v>
      </c>
    </row>
    <row r="295" spans="1:34" x14ac:dyDescent="0.2">
      <c r="A295" s="2">
        <v>4.9359999999999999</v>
      </c>
      <c r="B295" s="2">
        <v>13862430</v>
      </c>
      <c r="E295" s="3">
        <f t="shared" si="43"/>
        <v>4.9747390390738014E-2</v>
      </c>
      <c r="F295" s="3">
        <f t="shared" si="44"/>
        <v>3.0997473903907378</v>
      </c>
      <c r="H295" s="2">
        <v>4.9349999999999996</v>
      </c>
      <c r="I295" s="2">
        <v>9386365</v>
      </c>
      <c r="L295" s="3">
        <f t="shared" si="45"/>
        <v>1.6679959633414232E-2</v>
      </c>
      <c r="M295" s="3">
        <f t="shared" si="46"/>
        <v>1.6666799596334141</v>
      </c>
      <c r="O295" s="2">
        <v>4.9340000000000002</v>
      </c>
      <c r="P295" s="2">
        <v>9776543</v>
      </c>
      <c r="S295" s="3">
        <f t="shared" si="47"/>
        <v>3.5512443920052192E-2</v>
      </c>
      <c r="T295" s="3">
        <f t="shared" si="48"/>
        <v>0.28551244392005221</v>
      </c>
      <c r="V295">
        <v>4.93</v>
      </c>
      <c r="W295">
        <v>10076876</v>
      </c>
      <c r="Z295" s="3">
        <f t="shared" si="49"/>
        <v>3.2395636376442022E-2</v>
      </c>
      <c r="AA295" s="3">
        <f t="shared" si="50"/>
        <v>4.4823956363764426</v>
      </c>
      <c r="AC295">
        <v>4.9340000000000002</v>
      </c>
      <c r="AD295">
        <v>9827336</v>
      </c>
      <c r="AG295" s="3">
        <f t="shared" si="51"/>
        <v>1.9584997552880509E-2</v>
      </c>
      <c r="AH295" s="3">
        <f t="shared" si="52"/>
        <v>5.86958499755288</v>
      </c>
    </row>
    <row r="296" spans="1:34" x14ac:dyDescent="0.2">
      <c r="A296" s="2">
        <v>4.9530000000000003</v>
      </c>
      <c r="B296" s="2">
        <v>14398869</v>
      </c>
      <c r="E296" s="3">
        <f t="shared" si="43"/>
        <v>5.3870981164377864E-2</v>
      </c>
      <c r="F296" s="3">
        <f t="shared" si="44"/>
        <v>3.1038709811643779</v>
      </c>
      <c r="H296" s="2">
        <v>4.9509999999999996</v>
      </c>
      <c r="I296" s="2">
        <v>9839016</v>
      </c>
      <c r="L296" s="3">
        <f t="shared" si="45"/>
        <v>2.0159646593425895E-2</v>
      </c>
      <c r="M296" s="3">
        <f t="shared" si="46"/>
        <v>1.6701596465934259</v>
      </c>
      <c r="O296" s="2">
        <v>4.9509999999999996</v>
      </c>
      <c r="P296" s="2">
        <v>9582586</v>
      </c>
      <c r="S296" s="3">
        <f t="shared" si="47"/>
        <v>3.3619445412543955E-2</v>
      </c>
      <c r="T296" s="3">
        <f t="shared" si="48"/>
        <v>0.28361944541254397</v>
      </c>
      <c r="V296">
        <v>4.9470000000000001</v>
      </c>
      <c r="W296">
        <v>10084524</v>
      </c>
      <c r="Z296" s="3">
        <f t="shared" si="49"/>
        <v>2.7153878756147727E-2</v>
      </c>
      <c r="AA296" s="3">
        <f t="shared" si="50"/>
        <v>4.4771538787561482</v>
      </c>
      <c r="AC296">
        <v>4.9509999999999996</v>
      </c>
      <c r="AD296">
        <v>10133035</v>
      </c>
      <c r="AG296" s="3">
        <f t="shared" si="51"/>
        <v>2.2090924967721835E-2</v>
      </c>
      <c r="AH296" s="3">
        <f t="shared" si="52"/>
        <v>5.8720909249677211</v>
      </c>
    </row>
    <row r="297" spans="1:34" x14ac:dyDescent="0.2">
      <c r="A297" s="2">
        <v>4.97</v>
      </c>
      <c r="B297" s="2">
        <v>13879760</v>
      </c>
      <c r="E297" s="3">
        <f t="shared" si="43"/>
        <v>4.9880605589683609E-2</v>
      </c>
      <c r="F297" s="3">
        <f t="shared" si="44"/>
        <v>3.0998806055896835</v>
      </c>
      <c r="H297" s="2">
        <v>4.968</v>
      </c>
      <c r="I297" s="2">
        <v>10733162</v>
      </c>
      <c r="L297" s="3">
        <f t="shared" si="45"/>
        <v>2.7033260429574688E-2</v>
      </c>
      <c r="M297" s="3">
        <f t="shared" si="46"/>
        <v>1.6770332604295746</v>
      </c>
      <c r="O297" s="2">
        <v>4.968</v>
      </c>
      <c r="P297" s="2">
        <v>9376180</v>
      </c>
      <c r="S297" s="3">
        <f t="shared" si="47"/>
        <v>3.1604946065055879E-2</v>
      </c>
      <c r="T297" s="3">
        <f t="shared" si="48"/>
        <v>0.28160494606505587</v>
      </c>
      <c r="V297">
        <v>4.9640000000000004</v>
      </c>
      <c r="W297">
        <v>10814189</v>
      </c>
      <c r="Z297" s="3">
        <f t="shared" si="49"/>
        <v>2.7218126976863485E-2</v>
      </c>
      <c r="AA297" s="3">
        <f t="shared" si="50"/>
        <v>4.4772181269768634</v>
      </c>
      <c r="AC297">
        <v>4.9669999999999996</v>
      </c>
      <c r="AD297">
        <v>10129651</v>
      </c>
      <c r="AG297" s="3">
        <f t="shared" si="51"/>
        <v>2.2063185072034173E-2</v>
      </c>
      <c r="AH297" s="3">
        <f t="shared" si="52"/>
        <v>5.872063185072034</v>
      </c>
    </row>
    <row r="298" spans="1:34" x14ac:dyDescent="0.2">
      <c r="A298" s="2">
        <v>4.9859999999999998</v>
      </c>
      <c r="B298" s="2">
        <v>13868685</v>
      </c>
      <c r="E298" s="3">
        <f t="shared" si="43"/>
        <v>4.9795472391280696E-2</v>
      </c>
      <c r="F298" s="3">
        <f t="shared" si="44"/>
        <v>3.0997954723912806</v>
      </c>
      <c r="H298" s="2">
        <v>4.9850000000000003</v>
      </c>
      <c r="I298" s="2">
        <v>10551574</v>
      </c>
      <c r="L298" s="3">
        <f t="shared" si="45"/>
        <v>2.563732979936599E-2</v>
      </c>
      <c r="M298" s="3">
        <f t="shared" si="46"/>
        <v>1.6756373297993659</v>
      </c>
      <c r="O298" s="2">
        <v>4.984</v>
      </c>
      <c r="P298" s="2">
        <v>9248621</v>
      </c>
      <c r="S298" s="3">
        <f t="shared" si="47"/>
        <v>3.0359984570398593E-2</v>
      </c>
      <c r="T298" s="3">
        <f t="shared" si="48"/>
        <v>0.28035998457039857</v>
      </c>
      <c r="V298">
        <v>4.9800000000000004</v>
      </c>
      <c r="W298">
        <v>11798525</v>
      </c>
      <c r="Z298" s="3">
        <f t="shared" si="49"/>
        <v>3.33477919832132E-2</v>
      </c>
      <c r="AA298" s="3">
        <f t="shared" si="50"/>
        <v>4.4833477919832134</v>
      </c>
      <c r="AC298">
        <v>4.984</v>
      </c>
      <c r="AD298">
        <v>10199536</v>
      </c>
      <c r="AG298" s="3">
        <f t="shared" si="51"/>
        <v>2.2636058183775416E-2</v>
      </c>
      <c r="AH298" s="3">
        <f t="shared" si="52"/>
        <v>5.8726360581837751</v>
      </c>
    </row>
    <row r="299" spans="1:34" x14ac:dyDescent="0.2">
      <c r="A299" s="2">
        <v>5.0030000000000001</v>
      </c>
      <c r="B299" s="2">
        <v>13601535</v>
      </c>
      <c r="E299" s="3">
        <f t="shared" si="43"/>
        <v>4.7741898219421666E-2</v>
      </c>
      <c r="F299" s="3">
        <f t="shared" si="44"/>
        <v>3.0977418982194216</v>
      </c>
      <c r="H299" s="2">
        <v>5.0010000000000003</v>
      </c>
      <c r="I299" s="2">
        <v>10586734</v>
      </c>
      <c r="L299" s="3">
        <f t="shared" si="45"/>
        <v>2.5907617048292891E-2</v>
      </c>
      <c r="M299" s="3">
        <f t="shared" si="46"/>
        <v>1.6759076170482927</v>
      </c>
      <c r="O299" s="2">
        <v>5.0010000000000003</v>
      </c>
      <c r="P299" s="2">
        <v>9216514</v>
      </c>
      <c r="S299" s="3">
        <f t="shared" si="47"/>
        <v>3.0046623861166303E-2</v>
      </c>
      <c r="T299" s="3">
        <f t="shared" si="48"/>
        <v>0.2800466238611663</v>
      </c>
      <c r="V299">
        <v>4.9969999999999999</v>
      </c>
      <c r="W299">
        <v>11576705</v>
      </c>
      <c r="Z299" s="3">
        <f t="shared" si="49"/>
        <v>4.1616860574539713E-2</v>
      </c>
      <c r="AA299" s="3">
        <f t="shared" si="50"/>
        <v>4.4916168605745401</v>
      </c>
      <c r="AC299">
        <v>5.0010000000000003</v>
      </c>
      <c r="AD299">
        <v>10227789</v>
      </c>
      <c r="AG299" s="3">
        <f t="shared" si="51"/>
        <v>2.2867658441713817E-2</v>
      </c>
      <c r="AH299" s="3">
        <f t="shared" si="52"/>
        <v>5.8728676584417139</v>
      </c>
    </row>
    <row r="300" spans="1:34" x14ac:dyDescent="0.2">
      <c r="A300" s="2">
        <v>5.0199999999999996</v>
      </c>
      <c r="B300" s="2">
        <v>13395113</v>
      </c>
      <c r="E300" s="3">
        <f t="shared" si="43"/>
        <v>4.6155138392719501E-2</v>
      </c>
      <c r="F300" s="3">
        <f t="shared" si="44"/>
        <v>3.0961551383927195</v>
      </c>
      <c r="H300" s="2">
        <v>5.0179999999999998</v>
      </c>
      <c r="I300" s="2">
        <v>9886500</v>
      </c>
      <c r="L300" s="3">
        <f t="shared" si="45"/>
        <v>2.0524672751788948E-2</v>
      </c>
      <c r="M300" s="3">
        <f t="shared" si="46"/>
        <v>1.6705246727517888</v>
      </c>
      <c r="O300" s="2">
        <v>5.0179999999999998</v>
      </c>
      <c r="P300" s="2">
        <v>9204860</v>
      </c>
      <c r="S300" s="3">
        <f t="shared" si="47"/>
        <v>2.9932882131780403E-2</v>
      </c>
      <c r="T300" s="3">
        <f t="shared" si="48"/>
        <v>0.27993288213178041</v>
      </c>
      <c r="V300">
        <v>5.0140000000000002</v>
      </c>
      <c r="W300">
        <v>11816799</v>
      </c>
      <c r="Z300" s="3">
        <f t="shared" si="49"/>
        <v>3.9753426955401489E-2</v>
      </c>
      <c r="AA300" s="3">
        <f t="shared" si="50"/>
        <v>4.489753426955402</v>
      </c>
      <c r="AC300">
        <v>5.0170000000000003</v>
      </c>
      <c r="AD300">
        <v>10335439</v>
      </c>
      <c r="AG300" s="3">
        <f t="shared" si="51"/>
        <v>2.3750105182487158E-2</v>
      </c>
      <c r="AH300" s="3">
        <f t="shared" si="52"/>
        <v>5.873750105182487</v>
      </c>
    </row>
    <row r="301" spans="1:34" x14ac:dyDescent="0.2">
      <c r="A301" s="2">
        <v>5.0359999999999996</v>
      </c>
      <c r="B301" s="2">
        <v>13645366</v>
      </c>
      <c r="E301" s="3">
        <f t="shared" si="43"/>
        <v>4.8078825823863941E-2</v>
      </c>
      <c r="F301" s="3">
        <f t="shared" si="44"/>
        <v>3.0980788258238636</v>
      </c>
      <c r="H301" s="2">
        <v>5.0339999999999998</v>
      </c>
      <c r="I301" s="2">
        <v>10656832</v>
      </c>
      <c r="L301" s="3">
        <f t="shared" si="45"/>
        <v>2.6446484954301928E-2</v>
      </c>
      <c r="M301" s="3">
        <f t="shared" si="46"/>
        <v>1.6764464849543019</v>
      </c>
      <c r="O301" s="2">
        <v>5.0339999999999998</v>
      </c>
      <c r="P301" s="2">
        <v>9450188</v>
      </c>
      <c r="S301" s="3">
        <f t="shared" si="47"/>
        <v>3.2327255822082797E-2</v>
      </c>
      <c r="T301" s="3">
        <f t="shared" si="48"/>
        <v>0.28232725582208279</v>
      </c>
      <c r="V301">
        <v>5.03</v>
      </c>
      <c r="W301">
        <v>12059426</v>
      </c>
      <c r="Z301" s="3">
        <f t="shared" si="49"/>
        <v>4.1770374170951814E-2</v>
      </c>
      <c r="AA301" s="3">
        <f t="shared" si="50"/>
        <v>4.4917703741709518</v>
      </c>
      <c r="AC301">
        <v>5.0339999999999998</v>
      </c>
      <c r="AD301">
        <v>10224963</v>
      </c>
      <c r="AG301" s="3">
        <f t="shared" si="51"/>
        <v>2.2844492677761886E-2</v>
      </c>
      <c r="AH301" s="3">
        <f t="shared" si="52"/>
        <v>5.8728444926777614</v>
      </c>
    </row>
    <row r="302" spans="1:34" x14ac:dyDescent="0.2">
      <c r="A302" s="2">
        <v>5.0529999999999999</v>
      </c>
      <c r="B302" s="2">
        <v>12723499</v>
      </c>
      <c r="E302" s="3">
        <f t="shared" si="43"/>
        <v>4.099246138033346E-2</v>
      </c>
      <c r="F302" s="3">
        <f t="shared" si="44"/>
        <v>3.0909924613803335</v>
      </c>
      <c r="H302" s="2">
        <v>5.0510000000000002</v>
      </c>
      <c r="I302" s="2">
        <v>10798175</v>
      </c>
      <c r="L302" s="3">
        <f t="shared" si="45"/>
        <v>2.7533038157517935E-2</v>
      </c>
      <c r="M302" s="3">
        <f t="shared" si="46"/>
        <v>1.6775330381575178</v>
      </c>
      <c r="O302" s="2">
        <v>5.0510000000000002</v>
      </c>
      <c r="P302" s="2">
        <v>9283151</v>
      </c>
      <c r="S302" s="3">
        <f t="shared" si="47"/>
        <v>3.0696993487139206E-2</v>
      </c>
      <c r="T302" s="3">
        <f t="shared" si="48"/>
        <v>0.28069699348713922</v>
      </c>
      <c r="V302">
        <v>5.0469999999999997</v>
      </c>
      <c r="W302">
        <v>11783313</v>
      </c>
      <c r="Z302" s="3">
        <f t="shared" si="49"/>
        <v>4.3808600249351647E-2</v>
      </c>
      <c r="AA302" s="3">
        <f t="shared" si="50"/>
        <v>4.493808600249352</v>
      </c>
      <c r="AC302">
        <v>5.05</v>
      </c>
      <c r="AD302">
        <v>10179944</v>
      </c>
      <c r="AG302" s="3">
        <f t="shared" si="51"/>
        <v>2.2475455336165278E-2</v>
      </c>
      <c r="AH302" s="3">
        <f t="shared" si="52"/>
        <v>5.8724754553361649</v>
      </c>
    </row>
    <row r="303" spans="1:34" x14ac:dyDescent="0.2">
      <c r="A303" s="2">
        <v>5.07</v>
      </c>
      <c r="B303" s="2">
        <v>12792958</v>
      </c>
      <c r="E303" s="3">
        <f t="shared" si="43"/>
        <v>4.1526390665016809E-2</v>
      </c>
      <c r="F303" s="3">
        <f t="shared" si="44"/>
        <v>3.0915263906650168</v>
      </c>
      <c r="H303" s="2">
        <v>5.0679999999999996</v>
      </c>
      <c r="I303" s="2">
        <v>11052690</v>
      </c>
      <c r="L303" s="3">
        <f t="shared" si="45"/>
        <v>2.948958420873039E-2</v>
      </c>
      <c r="M303" s="3">
        <f t="shared" si="46"/>
        <v>1.6794895842087303</v>
      </c>
      <c r="O303" s="2">
        <v>5.0670000000000002</v>
      </c>
      <c r="P303" s="2">
        <v>9500975</v>
      </c>
      <c r="S303" s="3">
        <f t="shared" si="47"/>
        <v>3.2822931230553853E-2</v>
      </c>
      <c r="T303" s="3">
        <f t="shared" si="48"/>
        <v>0.28282293123055385</v>
      </c>
      <c r="V303">
        <v>5.0640000000000001</v>
      </c>
      <c r="W303">
        <v>11492802</v>
      </c>
      <c r="Z303" s="3">
        <f t="shared" si="49"/>
        <v>4.1489069788252043E-2</v>
      </c>
      <c r="AA303" s="3">
        <f t="shared" si="50"/>
        <v>4.4914890697882521</v>
      </c>
      <c r="AC303">
        <v>5.0670000000000002</v>
      </c>
      <c r="AD303">
        <v>9968226</v>
      </c>
      <c r="AG303" s="3">
        <f t="shared" si="51"/>
        <v>2.0739924829309267E-2</v>
      </c>
      <c r="AH303" s="3">
        <f t="shared" si="52"/>
        <v>5.8707399248293086</v>
      </c>
    </row>
    <row r="304" spans="1:34" x14ac:dyDescent="0.2">
      <c r="A304" s="2">
        <v>5.0860000000000003</v>
      </c>
      <c r="B304" s="2">
        <v>11931085</v>
      </c>
      <c r="E304" s="3">
        <f t="shared" si="43"/>
        <v>3.4901198330288534E-2</v>
      </c>
      <c r="F304" s="3">
        <f t="shared" si="44"/>
        <v>3.0849011983302885</v>
      </c>
      <c r="H304" s="2">
        <v>5.0839999999999996</v>
      </c>
      <c r="I304" s="2">
        <v>11165682</v>
      </c>
      <c r="L304" s="3">
        <f t="shared" si="45"/>
        <v>3.0358193333609462E-2</v>
      </c>
      <c r="M304" s="3">
        <f t="shared" si="46"/>
        <v>1.6803581933336094</v>
      </c>
      <c r="O304" s="2">
        <v>5.0839999999999996</v>
      </c>
      <c r="P304" s="2">
        <v>9737268</v>
      </c>
      <c r="S304" s="3">
        <f t="shared" si="47"/>
        <v>3.5129124336936421E-2</v>
      </c>
      <c r="T304" s="3">
        <f t="shared" si="48"/>
        <v>0.28512912433693643</v>
      </c>
      <c r="V304">
        <v>5.08</v>
      </c>
      <c r="W304">
        <v>11475754</v>
      </c>
      <c r="Z304" s="3">
        <f t="shared" si="49"/>
        <v>3.9048586675234885E-2</v>
      </c>
      <c r="AA304" s="3">
        <f t="shared" si="50"/>
        <v>4.489048586675235</v>
      </c>
      <c r="AC304">
        <v>5.0839999999999996</v>
      </c>
      <c r="AD304">
        <v>9748827</v>
      </c>
      <c r="AG304" s="3">
        <f t="shared" si="51"/>
        <v>1.8941430333452972E-2</v>
      </c>
      <c r="AH304" s="3">
        <f t="shared" si="52"/>
        <v>5.8689414303334528</v>
      </c>
    </row>
    <row r="305" spans="1:34" x14ac:dyDescent="0.2">
      <c r="A305" s="2">
        <v>5.1029999999999998</v>
      </c>
      <c r="B305" s="2">
        <v>11658766</v>
      </c>
      <c r="E305" s="3">
        <f t="shared" si="43"/>
        <v>3.2807890207861137E-2</v>
      </c>
      <c r="F305" s="3">
        <f t="shared" si="44"/>
        <v>3.0828078902078611</v>
      </c>
      <c r="H305" s="2">
        <v>5.101</v>
      </c>
      <c r="I305" s="2">
        <v>11351563</v>
      </c>
      <c r="L305" s="3">
        <f t="shared" si="45"/>
        <v>3.1787125760167512E-2</v>
      </c>
      <c r="M305" s="3">
        <f t="shared" si="46"/>
        <v>1.6817871257601675</v>
      </c>
      <c r="O305" s="2">
        <v>5.101</v>
      </c>
      <c r="P305" s="2">
        <v>9798373</v>
      </c>
      <c r="S305" s="3">
        <f t="shared" si="47"/>
        <v>3.5725502265040537E-2</v>
      </c>
      <c r="T305" s="3">
        <f t="shared" si="48"/>
        <v>0.28572550226504057</v>
      </c>
      <c r="V305">
        <v>5.0970000000000004</v>
      </c>
      <c r="W305">
        <v>11725508</v>
      </c>
      <c r="Z305" s="3">
        <f t="shared" si="49"/>
        <v>3.8905372283660332E-2</v>
      </c>
      <c r="AA305" s="3">
        <f t="shared" si="50"/>
        <v>4.4889053722836607</v>
      </c>
      <c r="AC305">
        <v>5.0999999999999996</v>
      </c>
      <c r="AD305">
        <v>10223991</v>
      </c>
      <c r="AG305" s="3">
        <f t="shared" si="51"/>
        <v>2.2836524835383516E-2</v>
      </c>
      <c r="AH305" s="3">
        <f t="shared" si="52"/>
        <v>5.8728365248353835</v>
      </c>
    </row>
    <row r="306" spans="1:34" x14ac:dyDescent="0.2">
      <c r="A306" s="2">
        <v>5.12</v>
      </c>
      <c r="B306" s="2">
        <v>12244481</v>
      </c>
      <c r="E306" s="3">
        <f t="shared" si="43"/>
        <v>3.7310264140372508E-2</v>
      </c>
      <c r="F306" s="3">
        <f t="shared" si="44"/>
        <v>3.0873102641403722</v>
      </c>
      <c r="H306" s="2">
        <v>5.1180000000000003</v>
      </c>
      <c r="I306" s="2">
        <v>11317819</v>
      </c>
      <c r="L306" s="3">
        <f t="shared" si="45"/>
        <v>3.152772379976395E-2</v>
      </c>
      <c r="M306" s="3">
        <f t="shared" si="46"/>
        <v>1.6815277237997639</v>
      </c>
      <c r="O306" s="2">
        <v>5.117</v>
      </c>
      <c r="P306" s="2">
        <v>9436213</v>
      </c>
      <c r="S306" s="3">
        <f t="shared" si="47"/>
        <v>3.2190861393717601E-2</v>
      </c>
      <c r="T306" s="3">
        <f t="shared" si="48"/>
        <v>0.28219086139371763</v>
      </c>
      <c r="V306">
        <v>5.1130000000000004</v>
      </c>
      <c r="W306">
        <v>11417393</v>
      </c>
      <c r="Z306" s="3">
        <f t="shared" si="49"/>
        <v>4.1003469840752788E-2</v>
      </c>
      <c r="AA306" s="3">
        <f t="shared" si="50"/>
        <v>4.491003469840753</v>
      </c>
      <c r="AC306">
        <v>5.117</v>
      </c>
      <c r="AD306">
        <v>9834226</v>
      </c>
      <c r="AG306" s="3">
        <f t="shared" si="51"/>
        <v>1.9641477423237484E-2</v>
      </c>
      <c r="AH306" s="3">
        <f t="shared" si="52"/>
        <v>5.8696414774232375</v>
      </c>
    </row>
    <row r="307" spans="1:34" x14ac:dyDescent="0.2">
      <c r="A307" s="2">
        <v>5.1360000000000001</v>
      </c>
      <c r="B307" s="2">
        <v>11978892</v>
      </c>
      <c r="E307" s="3">
        <f t="shared" si="43"/>
        <v>3.5268689329480248E-2</v>
      </c>
      <c r="F307" s="3">
        <f t="shared" si="44"/>
        <v>3.0852686893294803</v>
      </c>
      <c r="H307" s="2">
        <v>5.1340000000000003</v>
      </c>
      <c r="I307" s="2">
        <v>11265615</v>
      </c>
      <c r="L307" s="3">
        <f t="shared" si="45"/>
        <v>3.1126413346323111E-2</v>
      </c>
      <c r="M307" s="3">
        <f t="shared" si="46"/>
        <v>1.6811264133463231</v>
      </c>
      <c r="O307" s="2">
        <v>5.1340000000000003</v>
      </c>
      <c r="P307" s="2">
        <v>10027155</v>
      </c>
      <c r="S307" s="3">
        <f t="shared" si="47"/>
        <v>3.7958388856113558E-2</v>
      </c>
      <c r="T307" s="3">
        <f t="shared" si="48"/>
        <v>0.28795838885611358</v>
      </c>
      <c r="V307">
        <v>5.13</v>
      </c>
      <c r="W307">
        <v>10652596</v>
      </c>
      <c r="Z307" s="3">
        <f t="shared" si="49"/>
        <v>3.8415101571161341E-2</v>
      </c>
      <c r="AA307" s="3">
        <f t="shared" si="50"/>
        <v>4.4884151015711611</v>
      </c>
      <c r="AC307">
        <v>5.1340000000000003</v>
      </c>
      <c r="AD307">
        <v>10388044</v>
      </c>
      <c r="AG307" s="3">
        <f t="shared" si="51"/>
        <v>2.4181327763057352E-2</v>
      </c>
      <c r="AH307" s="3">
        <f t="shared" si="52"/>
        <v>5.8741813277630568</v>
      </c>
    </row>
    <row r="308" spans="1:34" x14ac:dyDescent="0.2">
      <c r="A308" s="2">
        <v>5.1529999999999996</v>
      </c>
      <c r="B308" s="2">
        <v>11790585</v>
      </c>
      <c r="E308" s="3">
        <f t="shared" si="43"/>
        <v>3.3821178973574353E-2</v>
      </c>
      <c r="F308" s="3">
        <f t="shared" si="44"/>
        <v>3.0838211789735741</v>
      </c>
      <c r="H308" s="2">
        <v>5.1509999999999998</v>
      </c>
      <c r="I308" s="2">
        <v>11112749</v>
      </c>
      <c r="L308" s="3">
        <f t="shared" si="45"/>
        <v>2.9951278801543264E-2</v>
      </c>
      <c r="M308" s="3">
        <f t="shared" si="46"/>
        <v>1.6799512788015432</v>
      </c>
      <c r="O308" s="2">
        <v>5.1509999999999998</v>
      </c>
      <c r="P308" s="2">
        <v>9276057</v>
      </c>
      <c r="S308" s="3">
        <f t="shared" si="47"/>
        <v>3.0627756844933646E-2</v>
      </c>
      <c r="T308" s="3">
        <f t="shared" si="48"/>
        <v>0.28062775684493363</v>
      </c>
      <c r="V308">
        <v>5.1470000000000002</v>
      </c>
      <c r="W308">
        <v>11298315</v>
      </c>
      <c r="Z308" s="3">
        <f t="shared" si="49"/>
        <v>3.1990304701555089E-2</v>
      </c>
      <c r="AA308" s="3">
        <f t="shared" si="50"/>
        <v>4.4819903047015552</v>
      </c>
      <c r="AC308">
        <v>5.15</v>
      </c>
      <c r="AD308">
        <v>10990529</v>
      </c>
      <c r="AG308" s="3">
        <f t="shared" si="51"/>
        <v>2.9120119445498832E-2</v>
      </c>
      <c r="AH308" s="3">
        <f t="shared" si="52"/>
        <v>5.8791201194454983</v>
      </c>
    </row>
    <row r="309" spans="1:34" x14ac:dyDescent="0.2">
      <c r="A309" s="2">
        <v>5.1689999999999996</v>
      </c>
      <c r="B309" s="2">
        <v>12496280</v>
      </c>
      <c r="E309" s="3">
        <f t="shared" si="43"/>
        <v>3.9245835627926058E-2</v>
      </c>
      <c r="F309" s="3">
        <f t="shared" si="44"/>
        <v>3.089245835627926</v>
      </c>
      <c r="H309" s="2">
        <v>5.1680000000000001</v>
      </c>
      <c r="I309" s="2">
        <v>11321049</v>
      </c>
      <c r="L309" s="3">
        <f t="shared" si="45"/>
        <v>3.1552553942370144E-2</v>
      </c>
      <c r="M309" s="3">
        <f t="shared" si="46"/>
        <v>1.6815525539423701</v>
      </c>
      <c r="O309" s="2">
        <v>5.1669999999999998</v>
      </c>
      <c r="P309" s="2">
        <v>9697708</v>
      </c>
      <c r="S309" s="3">
        <f t="shared" si="47"/>
        <v>3.4743023185871878E-2</v>
      </c>
      <c r="T309" s="3">
        <f t="shared" si="48"/>
        <v>0.28474302318587186</v>
      </c>
      <c r="V309">
        <v>5.1630000000000003</v>
      </c>
      <c r="W309">
        <v>10681192</v>
      </c>
      <c r="Z309" s="3">
        <f t="shared" si="49"/>
        <v>3.7414768199509812E-2</v>
      </c>
      <c r="AA309" s="3">
        <f t="shared" si="50"/>
        <v>4.4874147681995096</v>
      </c>
      <c r="AC309">
        <v>5.1669999999999998</v>
      </c>
      <c r="AD309">
        <v>10867047</v>
      </c>
      <c r="AG309" s="3">
        <f t="shared" si="51"/>
        <v>2.8107891963434981E-2</v>
      </c>
      <c r="AH309" s="3">
        <f t="shared" si="52"/>
        <v>5.8781078919634346</v>
      </c>
    </row>
    <row r="310" spans="1:34" x14ac:dyDescent="0.2">
      <c r="A310" s="2">
        <v>5.1859999999999999</v>
      </c>
      <c r="B310" s="2">
        <v>13500713</v>
      </c>
      <c r="E310" s="3">
        <f t="shared" si="43"/>
        <v>4.6966882478619978E-2</v>
      </c>
      <c r="F310" s="3">
        <f t="shared" si="44"/>
        <v>3.0969668824786196</v>
      </c>
      <c r="H310" s="2">
        <v>5.1840000000000002</v>
      </c>
      <c r="I310" s="2">
        <v>11274912</v>
      </c>
      <c r="L310" s="3">
        <f t="shared" si="45"/>
        <v>3.1197882645335438E-2</v>
      </c>
      <c r="M310" s="3">
        <f t="shared" si="46"/>
        <v>1.6811978826453353</v>
      </c>
      <c r="O310" s="2">
        <v>5.1840000000000002</v>
      </c>
      <c r="P310" s="2">
        <v>9527946</v>
      </c>
      <c r="S310" s="3">
        <f t="shared" si="47"/>
        <v>3.3086165157383017E-2</v>
      </c>
      <c r="T310" s="3">
        <f t="shared" si="48"/>
        <v>0.283086165157383</v>
      </c>
      <c r="V310">
        <v>5.18</v>
      </c>
      <c r="W310">
        <v>11051507</v>
      </c>
      <c r="Z310" s="3">
        <f t="shared" si="49"/>
        <v>3.2230529874095332E-2</v>
      </c>
      <c r="AA310" s="3">
        <f t="shared" si="50"/>
        <v>4.4822305298740952</v>
      </c>
      <c r="AC310">
        <v>5.1840000000000002</v>
      </c>
      <c r="AD310">
        <v>10577339</v>
      </c>
      <c r="AG310" s="3">
        <f t="shared" si="51"/>
        <v>2.5733048671507788E-2</v>
      </c>
      <c r="AH310" s="3">
        <f t="shared" si="52"/>
        <v>5.8757330486715071</v>
      </c>
    </row>
    <row r="311" spans="1:34" x14ac:dyDescent="0.2">
      <c r="A311" s="2">
        <v>5.2030000000000003</v>
      </c>
      <c r="B311" s="2">
        <v>13150498</v>
      </c>
      <c r="E311" s="3">
        <f t="shared" si="43"/>
        <v>4.4274790101312814E-2</v>
      </c>
      <c r="F311" s="3">
        <f t="shared" si="44"/>
        <v>3.0942747901013128</v>
      </c>
      <c r="H311" s="2">
        <v>5.2009999999999996</v>
      </c>
      <c r="I311" s="2">
        <v>11270632</v>
      </c>
      <c r="L311" s="3">
        <f t="shared" si="45"/>
        <v>3.1164980784544563E-2</v>
      </c>
      <c r="M311" s="3">
        <f t="shared" si="46"/>
        <v>1.6811649807845446</v>
      </c>
      <c r="O311" s="2">
        <v>5.2009999999999996</v>
      </c>
      <c r="P311" s="2">
        <v>9699817</v>
      </c>
      <c r="S311" s="3">
        <f t="shared" si="47"/>
        <v>3.4763606788692787E-2</v>
      </c>
      <c r="T311" s="3">
        <f t="shared" si="48"/>
        <v>0.28476360678869278</v>
      </c>
      <c r="V311">
        <v>5.1970000000000001</v>
      </c>
      <c r="W311">
        <v>11531082</v>
      </c>
      <c r="Z311" s="3">
        <f t="shared" si="49"/>
        <v>3.5341418976390759E-2</v>
      </c>
      <c r="AA311" s="3">
        <f t="shared" si="50"/>
        <v>4.4853414189763914</v>
      </c>
      <c r="AC311">
        <v>5.2</v>
      </c>
      <c r="AD311">
        <v>10234506</v>
      </c>
      <c r="AG311" s="3">
        <f t="shared" si="51"/>
        <v>2.2922720167285342E-2</v>
      </c>
      <c r="AH311" s="3">
        <f t="shared" si="52"/>
        <v>5.8729227201672849</v>
      </c>
    </row>
    <row r="312" spans="1:34" x14ac:dyDescent="0.2">
      <c r="A312" s="2">
        <v>5.2190000000000003</v>
      </c>
      <c r="B312" s="2">
        <v>13623462</v>
      </c>
      <c r="E312" s="3">
        <f t="shared" si="43"/>
        <v>4.7910450421803676E-2</v>
      </c>
      <c r="F312" s="3">
        <f t="shared" si="44"/>
        <v>3.0979104504218036</v>
      </c>
      <c r="H312" s="2">
        <v>5.218</v>
      </c>
      <c r="I312" s="2">
        <v>11358469</v>
      </c>
      <c r="L312" s="3">
        <f t="shared" si="45"/>
        <v>3.1840214603770733E-2</v>
      </c>
      <c r="M312" s="3">
        <f t="shared" si="46"/>
        <v>1.6818402146037705</v>
      </c>
      <c r="O312" s="2">
        <v>5.2169999999999996</v>
      </c>
      <c r="P312" s="2">
        <v>9636237</v>
      </c>
      <c r="S312" s="3">
        <f t="shared" si="47"/>
        <v>3.4143073138928282E-2</v>
      </c>
      <c r="T312" s="3">
        <f t="shared" si="48"/>
        <v>0.28414307313892828</v>
      </c>
      <c r="V312">
        <v>5.2130000000000001</v>
      </c>
      <c r="W312">
        <v>10991331</v>
      </c>
      <c r="Z312" s="3">
        <f t="shared" si="49"/>
        <v>3.9370163805072647E-2</v>
      </c>
      <c r="AA312" s="3">
        <f t="shared" si="50"/>
        <v>4.4893701638050727</v>
      </c>
      <c r="AC312">
        <v>5.2169999999999996</v>
      </c>
      <c r="AD312">
        <v>9757155</v>
      </c>
      <c r="AG312" s="3">
        <f t="shared" si="51"/>
        <v>1.9009698020003466E-2</v>
      </c>
      <c r="AH312" s="3">
        <f t="shared" si="52"/>
        <v>5.8690096980200028</v>
      </c>
    </row>
    <row r="313" spans="1:34" x14ac:dyDescent="0.2">
      <c r="A313" s="2">
        <v>5.2359999999999998</v>
      </c>
      <c r="B313" s="2">
        <v>13267458</v>
      </c>
      <c r="E313" s="3">
        <f t="shared" si="43"/>
        <v>4.517385817221168E-2</v>
      </c>
      <c r="F313" s="3">
        <f t="shared" si="44"/>
        <v>3.0951738581722115</v>
      </c>
      <c r="H313" s="2">
        <v>5.234</v>
      </c>
      <c r="I313" s="2">
        <v>11153876</v>
      </c>
      <c r="L313" s="3">
        <f t="shared" si="45"/>
        <v>3.0267436471811085E-2</v>
      </c>
      <c r="M313" s="3">
        <f t="shared" si="46"/>
        <v>1.6802674364718111</v>
      </c>
      <c r="O313" s="2">
        <v>5.234</v>
      </c>
      <c r="P313" s="2">
        <v>9856635</v>
      </c>
      <c r="S313" s="3">
        <f t="shared" si="47"/>
        <v>3.6294132832869724E-2</v>
      </c>
      <c r="T313" s="3">
        <f t="shared" si="48"/>
        <v>0.28629413283286975</v>
      </c>
      <c r="V313">
        <v>5.23</v>
      </c>
      <c r="W313">
        <v>11333119</v>
      </c>
      <c r="Z313" s="3">
        <f t="shared" si="49"/>
        <v>3.4835901072390846E-2</v>
      </c>
      <c r="AA313" s="3">
        <f t="shared" si="50"/>
        <v>4.4848359010723913</v>
      </c>
      <c r="AC313">
        <v>5.234</v>
      </c>
      <c r="AD313">
        <v>10561276</v>
      </c>
      <c r="AG313" s="3">
        <f t="shared" si="51"/>
        <v>2.5601374338047107E-2</v>
      </c>
      <c r="AH313" s="3">
        <f t="shared" si="52"/>
        <v>5.8756013743380464</v>
      </c>
    </row>
    <row r="314" spans="1:34" x14ac:dyDescent="0.2">
      <c r="A314" s="2">
        <v>5.2530000000000001</v>
      </c>
      <c r="B314" s="2">
        <v>13541995</v>
      </c>
      <c r="E314" s="3">
        <f t="shared" si="43"/>
        <v>4.7284215995231187E-2</v>
      </c>
      <c r="F314" s="3">
        <f t="shared" si="44"/>
        <v>3.0972842159952312</v>
      </c>
      <c r="H314" s="2">
        <v>5.2510000000000003</v>
      </c>
      <c r="I314" s="2">
        <v>11208794</v>
      </c>
      <c r="L314" s="3">
        <f t="shared" si="45"/>
        <v>3.068961039492165E-2</v>
      </c>
      <c r="M314" s="3">
        <f t="shared" si="46"/>
        <v>1.6806896103949216</v>
      </c>
      <c r="O314" s="2">
        <v>5.2510000000000003</v>
      </c>
      <c r="P314" s="2">
        <v>9662243</v>
      </c>
      <c r="S314" s="3">
        <f t="shared" si="47"/>
        <v>3.4396888774281785E-2</v>
      </c>
      <c r="T314" s="3">
        <f t="shared" si="48"/>
        <v>0.28439688877428176</v>
      </c>
      <c r="V314">
        <v>5.2469999999999999</v>
      </c>
      <c r="W314">
        <v>11342965</v>
      </c>
      <c r="Z314" s="3">
        <f t="shared" si="49"/>
        <v>3.7707144647442764E-2</v>
      </c>
      <c r="AA314" s="3">
        <f t="shared" si="50"/>
        <v>4.4877071446474428</v>
      </c>
      <c r="AC314">
        <v>5.25</v>
      </c>
      <c r="AD314">
        <v>10314324</v>
      </c>
      <c r="AG314" s="3">
        <f t="shared" si="51"/>
        <v>2.3577017742343831E-2</v>
      </c>
      <c r="AH314" s="3">
        <f t="shared" si="52"/>
        <v>5.8735770177423436</v>
      </c>
    </row>
    <row r="315" spans="1:34" x14ac:dyDescent="0.2">
      <c r="A315" s="2">
        <v>5.2690000000000001</v>
      </c>
      <c r="B315" s="2">
        <v>13762506</v>
      </c>
      <c r="E315" s="3">
        <f t="shared" si="43"/>
        <v>4.8979277549454685E-2</v>
      </c>
      <c r="F315" s="3">
        <f t="shared" si="44"/>
        <v>3.0989792775494545</v>
      </c>
      <c r="H315" s="2">
        <v>5.2679999999999998</v>
      </c>
      <c r="I315" s="2">
        <v>11355045</v>
      </c>
      <c r="L315" s="3">
        <f t="shared" si="45"/>
        <v>3.1813893115138034E-2</v>
      </c>
      <c r="M315" s="3">
        <f t="shared" si="46"/>
        <v>1.6818138931151378</v>
      </c>
      <c r="O315" s="2">
        <v>5.2670000000000003</v>
      </c>
      <c r="P315" s="2">
        <v>9612514</v>
      </c>
      <c r="S315" s="3">
        <f t="shared" si="47"/>
        <v>3.3911539326827569E-2</v>
      </c>
      <c r="T315" s="3">
        <f t="shared" si="48"/>
        <v>0.28391153932682756</v>
      </c>
      <c r="V315">
        <v>5.2629999999999999</v>
      </c>
      <c r="W315">
        <v>11119418</v>
      </c>
      <c r="Z315" s="3">
        <f t="shared" si="49"/>
        <v>3.7789857511089119E-2</v>
      </c>
      <c r="AA315" s="3">
        <f t="shared" si="50"/>
        <v>4.4877898575110891</v>
      </c>
      <c r="AC315">
        <v>5.2670000000000003</v>
      </c>
      <c r="AD315">
        <v>10548505</v>
      </c>
      <c r="AG315" s="3">
        <f t="shared" si="51"/>
        <v>2.5496685742353503E-2</v>
      </c>
      <c r="AH315" s="3">
        <f t="shared" si="52"/>
        <v>5.8754966857423527</v>
      </c>
    </row>
    <row r="316" spans="1:34" x14ac:dyDescent="0.2">
      <c r="A316" s="2">
        <v>5.2859999999999996</v>
      </c>
      <c r="B316" s="2">
        <v>13865707</v>
      </c>
      <c r="E316" s="3">
        <f t="shared" si="43"/>
        <v>4.9772580593100663E-2</v>
      </c>
      <c r="F316" s="3">
        <f t="shared" si="44"/>
        <v>3.0997725805931005</v>
      </c>
      <c r="H316" s="2">
        <v>5.2839999999999998</v>
      </c>
      <c r="I316" s="2">
        <v>11201004</v>
      </c>
      <c r="L316" s="3">
        <f t="shared" si="45"/>
        <v>3.0629725933341997E-2</v>
      </c>
      <c r="M316" s="3">
        <f t="shared" si="46"/>
        <v>1.6806297259333418</v>
      </c>
      <c r="O316" s="2">
        <v>5.2839999999999998</v>
      </c>
      <c r="P316" s="2">
        <v>9476891</v>
      </c>
      <c r="S316" s="3">
        <f t="shared" si="47"/>
        <v>3.258787409905136E-2</v>
      </c>
      <c r="T316" s="3">
        <f t="shared" si="48"/>
        <v>0.28258787409905134</v>
      </c>
      <c r="V316">
        <v>5.28</v>
      </c>
      <c r="W316">
        <v>11106156</v>
      </c>
      <c r="Z316" s="3">
        <f t="shared" si="49"/>
        <v>3.5911915958219708E-2</v>
      </c>
      <c r="AA316" s="3">
        <f t="shared" si="50"/>
        <v>4.4859119159582201</v>
      </c>
      <c r="AC316">
        <v>5.2839999999999998</v>
      </c>
      <c r="AD316">
        <v>10561401</v>
      </c>
      <c r="AG316" s="3">
        <f t="shared" si="51"/>
        <v>2.5602399009134861E-2</v>
      </c>
      <c r="AH316" s="3">
        <f t="shared" si="52"/>
        <v>5.8756023990091348</v>
      </c>
    </row>
    <row r="317" spans="1:34" x14ac:dyDescent="0.2">
      <c r="A317" s="2">
        <v>5.3029999999999999</v>
      </c>
      <c r="B317" s="2">
        <v>13892640</v>
      </c>
      <c r="E317" s="3">
        <f t="shared" si="43"/>
        <v>4.9979613769857836E-2</v>
      </c>
      <c r="F317" s="3">
        <f t="shared" si="44"/>
        <v>3.0999796137698579</v>
      </c>
      <c r="H317" s="2">
        <v>5.3010000000000002</v>
      </c>
      <c r="I317" s="2">
        <v>10747837</v>
      </c>
      <c r="L317" s="3">
        <f t="shared" si="45"/>
        <v>2.7146072300393866E-2</v>
      </c>
      <c r="M317" s="3">
        <f t="shared" si="46"/>
        <v>1.6771460723003937</v>
      </c>
      <c r="O317" s="2">
        <v>5.3</v>
      </c>
      <c r="P317" s="2">
        <v>10156943</v>
      </c>
      <c r="S317" s="3">
        <f t="shared" si="47"/>
        <v>3.92251051400965E-2</v>
      </c>
      <c r="T317" s="3">
        <f t="shared" si="48"/>
        <v>0.28922510514009647</v>
      </c>
      <c r="V317">
        <v>5.2969999999999997</v>
      </c>
      <c r="W317">
        <v>11252731</v>
      </c>
      <c r="Z317" s="3">
        <f t="shared" si="49"/>
        <v>3.5800506452056999E-2</v>
      </c>
      <c r="AA317" s="3">
        <f t="shared" si="50"/>
        <v>4.4858005064520574</v>
      </c>
      <c r="AC317">
        <v>5.3</v>
      </c>
      <c r="AD317">
        <v>10861752</v>
      </c>
      <c r="AG317" s="3">
        <f t="shared" si="51"/>
        <v>2.8064486896157741E-2</v>
      </c>
      <c r="AH317" s="3">
        <f t="shared" si="52"/>
        <v>5.8780644868961573</v>
      </c>
    </row>
    <row r="318" spans="1:34" x14ac:dyDescent="0.2">
      <c r="A318" s="2">
        <v>5.319</v>
      </c>
      <c r="B318" s="2">
        <v>13773338</v>
      </c>
      <c r="E318" s="3">
        <f t="shared" si="43"/>
        <v>4.9062542814023564E-2</v>
      </c>
      <c r="F318" s="3">
        <f t="shared" si="44"/>
        <v>3.0990625428140235</v>
      </c>
      <c r="H318" s="2">
        <v>5.3170000000000002</v>
      </c>
      <c r="I318" s="2">
        <v>10639920</v>
      </c>
      <c r="L318" s="3">
        <f t="shared" si="45"/>
        <v>2.6316476480074066E-2</v>
      </c>
      <c r="M318" s="3">
        <f t="shared" si="46"/>
        <v>1.676316476480074</v>
      </c>
      <c r="O318" s="2">
        <v>5.3170000000000002</v>
      </c>
      <c r="P318" s="2">
        <v>9812864</v>
      </c>
      <c r="S318" s="3">
        <f t="shared" si="47"/>
        <v>3.5866932795376137E-2</v>
      </c>
      <c r="T318" s="3">
        <f t="shared" si="48"/>
        <v>0.28586693279537612</v>
      </c>
      <c r="V318">
        <v>5.3129999999999997</v>
      </c>
      <c r="W318">
        <v>11463467</v>
      </c>
      <c r="Z318" s="3">
        <f t="shared" si="49"/>
        <v>3.7031832674783473E-2</v>
      </c>
      <c r="AA318" s="3">
        <f t="shared" si="50"/>
        <v>4.4870318326747833</v>
      </c>
      <c r="AC318">
        <v>5.3170000000000002</v>
      </c>
      <c r="AD318">
        <v>11077649</v>
      </c>
      <c r="AG318" s="3">
        <f t="shared" si="51"/>
        <v>2.9834274206819531E-2</v>
      </c>
      <c r="AH318" s="3">
        <f t="shared" si="52"/>
        <v>5.8798342742068188</v>
      </c>
    </row>
    <row r="319" spans="1:34" x14ac:dyDescent="0.2">
      <c r="A319" s="2">
        <v>5.3360000000000003</v>
      </c>
      <c r="B319" s="2">
        <v>14368703</v>
      </c>
      <c r="E319" s="3">
        <f t="shared" si="43"/>
        <v>5.3639096011960492E-2</v>
      </c>
      <c r="F319" s="3">
        <f t="shared" si="44"/>
        <v>3.1036390960119604</v>
      </c>
      <c r="H319" s="2">
        <v>5.3339999999999996</v>
      </c>
      <c r="I319" s="2">
        <v>10105954</v>
      </c>
      <c r="L319" s="3">
        <f t="shared" si="45"/>
        <v>2.2211692601789054E-2</v>
      </c>
      <c r="M319" s="3">
        <f t="shared" si="46"/>
        <v>1.6722116926017889</v>
      </c>
      <c r="O319" s="2">
        <v>5.3339999999999996</v>
      </c>
      <c r="P319" s="2">
        <v>10241150</v>
      </c>
      <c r="S319" s="3">
        <f t="shared" si="47"/>
        <v>4.0046955990139271E-2</v>
      </c>
      <c r="T319" s="3">
        <f t="shared" si="48"/>
        <v>0.2900469559901393</v>
      </c>
      <c r="V319">
        <v>5.33</v>
      </c>
      <c r="W319">
        <v>11718916</v>
      </c>
      <c r="Z319" s="3">
        <f t="shared" si="49"/>
        <v>3.880215341756011E-2</v>
      </c>
      <c r="AA319" s="3">
        <f t="shared" si="50"/>
        <v>4.4888021534175602</v>
      </c>
      <c r="AC319">
        <v>5.3330000000000002</v>
      </c>
      <c r="AD319">
        <v>11321707</v>
      </c>
      <c r="AG319" s="3">
        <f t="shared" si="51"/>
        <v>3.1834907617499138E-2</v>
      </c>
      <c r="AH319" s="3">
        <f t="shared" si="52"/>
        <v>5.8818349076174989</v>
      </c>
    </row>
    <row r="320" spans="1:34" x14ac:dyDescent="0.2">
      <c r="A320" s="2">
        <v>5.3529999999999998</v>
      </c>
      <c r="B320" s="2">
        <v>14982854</v>
      </c>
      <c r="E320" s="3">
        <f t="shared" si="43"/>
        <v>5.8360056637906201E-2</v>
      </c>
      <c r="F320" s="3">
        <f t="shared" si="44"/>
        <v>3.1083600566379062</v>
      </c>
      <c r="H320" s="2">
        <v>5.351</v>
      </c>
      <c r="I320" s="2">
        <v>10002578</v>
      </c>
      <c r="L320" s="3">
        <f t="shared" si="45"/>
        <v>2.1417005040780319E-2</v>
      </c>
      <c r="M320" s="3">
        <f t="shared" si="46"/>
        <v>1.6714170050407802</v>
      </c>
      <c r="O320" s="2">
        <v>5.35</v>
      </c>
      <c r="P320" s="2">
        <v>9903484</v>
      </c>
      <c r="S320" s="3">
        <f t="shared" si="47"/>
        <v>3.6751373804210036E-2</v>
      </c>
      <c r="T320" s="3">
        <f t="shared" si="48"/>
        <v>0.28675137380421001</v>
      </c>
      <c r="V320">
        <v>5.3460000000000001</v>
      </c>
      <c r="W320">
        <v>11500856</v>
      </c>
      <c r="Z320" s="3">
        <f t="shared" si="49"/>
        <v>4.0948092713273931E-2</v>
      </c>
      <c r="AA320" s="3">
        <f t="shared" si="50"/>
        <v>4.4909480927132739</v>
      </c>
      <c r="AC320">
        <v>5.35</v>
      </c>
      <c r="AD320">
        <v>11292455</v>
      </c>
      <c r="AG320" s="3">
        <f t="shared" si="51"/>
        <v>3.1595118188227404E-2</v>
      </c>
      <c r="AH320" s="3">
        <f t="shared" si="52"/>
        <v>5.8815951181882271</v>
      </c>
    </row>
    <row r="321" spans="1:34" x14ac:dyDescent="0.2">
      <c r="A321" s="2">
        <v>5.3689999999999998</v>
      </c>
      <c r="B321" s="2">
        <v>14868462</v>
      </c>
      <c r="E321" s="3">
        <f t="shared" si="43"/>
        <v>5.7480728707278092E-2</v>
      </c>
      <c r="F321" s="3">
        <f t="shared" si="44"/>
        <v>3.1074807287072779</v>
      </c>
      <c r="H321" s="2">
        <v>5.367</v>
      </c>
      <c r="I321" s="2">
        <v>10230516</v>
      </c>
      <c r="L321" s="3">
        <f t="shared" si="45"/>
        <v>2.3169244373712618E-2</v>
      </c>
      <c r="M321" s="3">
        <f t="shared" si="46"/>
        <v>1.6731692443737125</v>
      </c>
      <c r="O321" s="2">
        <v>5.367</v>
      </c>
      <c r="P321" s="2">
        <v>9665228</v>
      </c>
      <c r="S321" s="3">
        <f t="shared" si="47"/>
        <v>3.4426022038587335E-2</v>
      </c>
      <c r="T321" s="3">
        <f t="shared" si="48"/>
        <v>0.28442602203858736</v>
      </c>
      <c r="V321">
        <v>5.3630000000000004</v>
      </c>
      <c r="W321">
        <v>11177708</v>
      </c>
      <c r="Z321" s="3">
        <f t="shared" si="49"/>
        <v>3.9116245562479231E-2</v>
      </c>
      <c r="AA321" s="3">
        <f t="shared" si="50"/>
        <v>4.4891162455624798</v>
      </c>
      <c r="AC321">
        <v>5.367</v>
      </c>
      <c r="AD321">
        <v>10844991</v>
      </c>
      <c r="AG321" s="3">
        <f t="shared" si="51"/>
        <v>2.7927090799343045E-2</v>
      </c>
      <c r="AH321" s="3">
        <f t="shared" si="52"/>
        <v>5.8779270907993428</v>
      </c>
    </row>
    <row r="322" spans="1:34" x14ac:dyDescent="0.2">
      <c r="A322" s="2">
        <v>5.3860000000000001</v>
      </c>
      <c r="B322" s="2">
        <v>14166955</v>
      </c>
      <c r="E322" s="3">
        <f t="shared" si="43"/>
        <v>5.2088265085424038E-2</v>
      </c>
      <c r="F322" s="3">
        <f t="shared" si="44"/>
        <v>3.102088265085424</v>
      </c>
      <c r="H322" s="2">
        <v>5.3840000000000003</v>
      </c>
      <c r="I322" s="2">
        <v>10357981</v>
      </c>
      <c r="L322" s="3">
        <f t="shared" si="45"/>
        <v>2.4149112524579151E-2</v>
      </c>
      <c r="M322" s="3">
        <f t="shared" si="46"/>
        <v>1.6741491125245791</v>
      </c>
      <c r="O322" s="2">
        <v>5.3840000000000003</v>
      </c>
      <c r="P322" s="2">
        <v>9347469</v>
      </c>
      <c r="S322" s="3">
        <f t="shared" si="47"/>
        <v>3.1324729933907898E-2</v>
      </c>
      <c r="T322" s="3">
        <f t="shared" si="48"/>
        <v>0.28132472993390789</v>
      </c>
      <c r="V322">
        <v>5.38</v>
      </c>
      <c r="W322">
        <v>11461270</v>
      </c>
      <c r="Z322" s="3">
        <f t="shared" si="49"/>
        <v>3.6401590224109021E-2</v>
      </c>
      <c r="AA322" s="3">
        <f t="shared" si="50"/>
        <v>4.4864015902241094</v>
      </c>
      <c r="AC322">
        <v>5.383</v>
      </c>
      <c r="AD322">
        <v>10782420</v>
      </c>
      <c r="AG322" s="3">
        <f t="shared" si="51"/>
        <v>2.7414173242288439E-2</v>
      </c>
      <c r="AH322" s="3">
        <f t="shared" si="52"/>
        <v>5.877414173242288</v>
      </c>
    </row>
    <row r="323" spans="1:34" x14ac:dyDescent="0.2">
      <c r="A323" s="2">
        <v>5.4020000000000001</v>
      </c>
      <c r="B323" s="2">
        <v>14328312</v>
      </c>
      <c r="E323" s="3">
        <f t="shared" si="43"/>
        <v>5.3328611586074069E-2</v>
      </c>
      <c r="F323" s="3">
        <f t="shared" si="44"/>
        <v>3.1033286115860741</v>
      </c>
      <c r="H323" s="2">
        <v>5.4009999999999998</v>
      </c>
      <c r="I323" s="2">
        <v>10639318</v>
      </c>
      <c r="L323" s="3">
        <f t="shared" si="45"/>
        <v>2.6311848694981516E-2</v>
      </c>
      <c r="M323" s="3">
        <f t="shared" si="46"/>
        <v>1.6763118486949815</v>
      </c>
      <c r="O323" s="2">
        <v>5.4</v>
      </c>
      <c r="P323" s="2">
        <v>9254644</v>
      </c>
      <c r="S323" s="3">
        <f t="shared" si="47"/>
        <v>3.0418768373049292E-2</v>
      </c>
      <c r="T323" s="3">
        <f t="shared" si="48"/>
        <v>0.2804187683730493</v>
      </c>
      <c r="V323">
        <v>5.3959999999999999</v>
      </c>
      <c r="W323">
        <v>11237307</v>
      </c>
      <c r="Z323" s="3">
        <f t="shared" si="49"/>
        <v>3.8783697175285979E-2</v>
      </c>
      <c r="AA323" s="3">
        <f t="shared" si="50"/>
        <v>4.4887836971752861</v>
      </c>
      <c r="AC323">
        <v>5.4</v>
      </c>
      <c r="AD323">
        <v>10606209</v>
      </c>
      <c r="AG323" s="3">
        <f t="shared" si="51"/>
        <v>2.596970670593534E-2</v>
      </c>
      <c r="AH323" s="3">
        <f t="shared" si="52"/>
        <v>5.8759697067059351</v>
      </c>
    </row>
    <row r="324" spans="1:34" x14ac:dyDescent="0.2">
      <c r="A324" s="2">
        <v>5.4189999999999996</v>
      </c>
      <c r="B324" s="2">
        <v>13137517</v>
      </c>
      <c r="E324" s="3">
        <f t="shared" ref="E324:E387" si="53">(B324-$D$3)/($D$2-$D$3)</f>
        <v>4.4175005537117035E-2</v>
      </c>
      <c r="F324" s="3">
        <f t="shared" ref="F324:F387" si="54">E324+3.05</f>
        <v>3.0941750055371169</v>
      </c>
      <c r="H324" s="2">
        <v>5.4169999999999998</v>
      </c>
      <c r="I324" s="2">
        <v>10544460</v>
      </c>
      <c r="L324" s="3">
        <f t="shared" ref="L324:L387" si="55">(I324-$K$3)/($K$2-$K$3)</f>
        <v>2.5582641986827141E-2</v>
      </c>
      <c r="M324" s="3">
        <f t="shared" ref="M324:M387" si="56">L324+1.65</f>
        <v>1.6755826419868272</v>
      </c>
      <c r="O324" s="2">
        <v>5.4169999999999998</v>
      </c>
      <c r="P324" s="2">
        <v>9142373</v>
      </c>
      <c r="S324" s="3">
        <f t="shared" ref="S324:S387" si="57">(P324-$R$3)/($R$2-$R$3)</f>
        <v>2.9323016039096626E-2</v>
      </c>
      <c r="T324" s="3">
        <f t="shared" ref="T324:T387" si="58">S324+0.25</f>
        <v>0.27932301603909665</v>
      </c>
      <c r="V324">
        <v>5.4130000000000003</v>
      </c>
      <c r="W324">
        <v>11470540</v>
      </c>
      <c r="Z324" s="3">
        <f t="shared" ref="Z324:Z387" si="59">(W323-$Y$3)/($Y$2-$Y$3)</f>
        <v>3.6902260949323244E-2</v>
      </c>
      <c r="AA324" s="3">
        <f t="shared" ref="AA324:AA387" si="60">Z324+4.45</f>
        <v>4.4869022609493232</v>
      </c>
      <c r="AC324">
        <v>5.4169999999999998</v>
      </c>
      <c r="AD324">
        <v>11413687</v>
      </c>
      <c r="AG324" s="3">
        <f t="shared" ref="AG324:AG387" si="61">(AD324-$AF$3)/($AF$2-$AF$3)</f>
        <v>3.2588901590711691E-2</v>
      </c>
      <c r="AH324" s="3">
        <f t="shared" ref="AH324:AH387" si="62">AG324+5.85</f>
        <v>5.8825889015907116</v>
      </c>
    </row>
    <row r="325" spans="1:34" x14ac:dyDescent="0.2">
      <c r="A325" s="2">
        <v>5.4359999999999999</v>
      </c>
      <c r="B325" s="2">
        <v>14657497</v>
      </c>
      <c r="E325" s="3">
        <f t="shared" si="53"/>
        <v>5.5859046973547079E-2</v>
      </c>
      <c r="F325" s="3">
        <f t="shared" si="54"/>
        <v>3.105859046973547</v>
      </c>
      <c r="H325" s="2">
        <v>5.4340000000000002</v>
      </c>
      <c r="I325" s="2">
        <v>10337711</v>
      </c>
      <c r="L325" s="3">
        <f t="shared" si="55"/>
        <v>2.3993289926861623E-2</v>
      </c>
      <c r="M325" s="3">
        <f t="shared" si="56"/>
        <v>1.6739932899268615</v>
      </c>
      <c r="O325" s="2">
        <v>5.4340000000000002</v>
      </c>
      <c r="P325" s="2">
        <v>9304203</v>
      </c>
      <c r="S325" s="3">
        <f t="shared" si="57"/>
        <v>3.0902458639621783E-2</v>
      </c>
      <c r="T325" s="3">
        <f t="shared" si="58"/>
        <v>0.28090245863962177</v>
      </c>
      <c r="V325">
        <v>5.43</v>
      </c>
      <c r="W325">
        <v>11303532</v>
      </c>
      <c r="Z325" s="3">
        <f t="shared" si="59"/>
        <v>3.886157126080312E-2</v>
      </c>
      <c r="AA325" s="3">
        <f t="shared" si="60"/>
        <v>4.4888615712608031</v>
      </c>
      <c r="AC325">
        <v>5.4329999999999998</v>
      </c>
      <c r="AD325">
        <v>11199916</v>
      </c>
      <c r="AG325" s="3">
        <f t="shared" si="61"/>
        <v>3.0836541885910417E-2</v>
      </c>
      <c r="AH325" s="3">
        <f t="shared" si="62"/>
        <v>5.8808365418859099</v>
      </c>
    </row>
    <row r="326" spans="1:34" x14ac:dyDescent="0.2">
      <c r="A326" s="2">
        <v>5.452</v>
      </c>
      <c r="B326" s="2">
        <v>15071500</v>
      </c>
      <c r="E326" s="3">
        <f t="shared" si="53"/>
        <v>5.9041475825773002E-2</v>
      </c>
      <c r="F326" s="3">
        <f t="shared" si="54"/>
        <v>3.1090414758257729</v>
      </c>
      <c r="H326" s="2">
        <v>5.4509999999999996</v>
      </c>
      <c r="I326" s="2">
        <v>11021056</v>
      </c>
      <c r="L326" s="3">
        <f t="shared" si="55"/>
        <v>2.9246402558202701E-2</v>
      </c>
      <c r="M326" s="3">
        <f t="shared" si="56"/>
        <v>1.6792464025582026</v>
      </c>
      <c r="O326" s="2">
        <v>5.45</v>
      </c>
      <c r="P326" s="2">
        <v>9664602</v>
      </c>
      <c r="S326" s="3">
        <f t="shared" si="57"/>
        <v>3.4419912348987579E-2</v>
      </c>
      <c r="T326" s="3">
        <f t="shared" si="58"/>
        <v>0.28441991234898756</v>
      </c>
      <c r="V326">
        <v>5.4459999999999997</v>
      </c>
      <c r="W326">
        <v>11203810</v>
      </c>
      <c r="Z326" s="3">
        <f t="shared" si="59"/>
        <v>3.7458594424336446E-2</v>
      </c>
      <c r="AA326" s="3">
        <f t="shared" si="60"/>
        <v>4.4874585944243366</v>
      </c>
      <c r="AC326">
        <v>5.45</v>
      </c>
      <c r="AD326">
        <v>11858643</v>
      </c>
      <c r="AG326" s="3">
        <f t="shared" si="61"/>
        <v>3.6236369978891368E-2</v>
      </c>
      <c r="AH326" s="3">
        <f t="shared" si="62"/>
        <v>5.8862363699788913</v>
      </c>
    </row>
    <row r="327" spans="1:34" x14ac:dyDescent="0.2">
      <c r="A327" s="2">
        <v>5.4690000000000003</v>
      </c>
      <c r="B327" s="2">
        <v>14683788</v>
      </c>
      <c r="E327" s="3">
        <f t="shared" si="53"/>
        <v>5.6061145115236563E-2</v>
      </c>
      <c r="F327" s="3">
        <f t="shared" si="54"/>
        <v>3.1060611451152362</v>
      </c>
      <c r="H327" s="2">
        <v>5.4669999999999996</v>
      </c>
      <c r="I327" s="2">
        <v>10785368</v>
      </c>
      <c r="L327" s="3">
        <f t="shared" si="55"/>
        <v>2.7434586257716831E-2</v>
      </c>
      <c r="M327" s="3">
        <f t="shared" si="56"/>
        <v>1.6774345862577167</v>
      </c>
      <c r="O327" s="2">
        <v>5.4669999999999996</v>
      </c>
      <c r="P327" s="2">
        <v>9914524</v>
      </c>
      <c r="S327" s="3">
        <f t="shared" si="57"/>
        <v>3.6859122962646658E-2</v>
      </c>
      <c r="T327" s="3">
        <f t="shared" si="58"/>
        <v>0.28685912296264665</v>
      </c>
      <c r="V327">
        <v>5.4630000000000001</v>
      </c>
      <c r="W327">
        <v>10898117</v>
      </c>
      <c r="Z327" s="3">
        <f t="shared" si="59"/>
        <v>3.6620864159402258E-2</v>
      </c>
      <c r="AA327" s="3">
        <f t="shared" si="60"/>
        <v>4.4866208641594021</v>
      </c>
      <c r="AC327">
        <v>5.4669999999999996</v>
      </c>
      <c r="AD327">
        <v>11027352</v>
      </c>
      <c r="AG327" s="3">
        <f t="shared" si="61"/>
        <v>2.9421971153213617E-2</v>
      </c>
      <c r="AH327" s="3">
        <f t="shared" si="62"/>
        <v>5.8794219711532136</v>
      </c>
    </row>
    <row r="328" spans="1:34" x14ac:dyDescent="0.2">
      <c r="A328" s="2">
        <v>5.4859999999999998</v>
      </c>
      <c r="B328" s="2">
        <v>14126941</v>
      </c>
      <c r="E328" s="3">
        <f t="shared" si="53"/>
        <v>5.1780678647420038E-2</v>
      </c>
      <c r="F328" s="3">
        <f t="shared" si="54"/>
        <v>3.1017806786474198</v>
      </c>
      <c r="H328" s="2">
        <v>5.484</v>
      </c>
      <c r="I328" s="2">
        <v>11679419</v>
      </c>
      <c r="L328" s="3">
        <f t="shared" si="55"/>
        <v>3.4307469795553679E-2</v>
      </c>
      <c r="M328" s="3">
        <f t="shared" si="56"/>
        <v>1.6843074697955536</v>
      </c>
      <c r="O328" s="2">
        <v>5.484</v>
      </c>
      <c r="P328" s="2">
        <v>10547358</v>
      </c>
      <c r="S328" s="3">
        <f t="shared" si="57"/>
        <v>4.3035511633849388E-2</v>
      </c>
      <c r="T328" s="3">
        <f t="shared" si="58"/>
        <v>0.29303551163384939</v>
      </c>
      <c r="V328">
        <v>5.48</v>
      </c>
      <c r="W328">
        <v>11945766</v>
      </c>
      <c r="Z328" s="3">
        <f t="shared" si="59"/>
        <v>3.4052842279791662E-2</v>
      </c>
      <c r="AA328" s="3">
        <f t="shared" si="60"/>
        <v>4.4840528422797918</v>
      </c>
      <c r="AC328">
        <v>5.4829999999999997</v>
      </c>
      <c r="AD328">
        <v>11757549</v>
      </c>
      <c r="AG328" s="3">
        <f t="shared" si="61"/>
        <v>3.5407665187328526E-2</v>
      </c>
      <c r="AH328" s="3">
        <f t="shared" si="62"/>
        <v>5.8854076651873282</v>
      </c>
    </row>
    <row r="329" spans="1:34" x14ac:dyDescent="0.2">
      <c r="A329" s="2">
        <v>5.5019999999999998</v>
      </c>
      <c r="B329" s="2">
        <v>14525676</v>
      </c>
      <c r="E329" s="3">
        <f t="shared" si="53"/>
        <v>5.4845742833892847E-2</v>
      </c>
      <c r="F329" s="3">
        <f t="shared" si="54"/>
        <v>3.1048457428338927</v>
      </c>
      <c r="H329" s="2">
        <v>5.5010000000000003</v>
      </c>
      <c r="I329" s="2">
        <v>11650753</v>
      </c>
      <c r="L329" s="3">
        <f t="shared" si="55"/>
        <v>3.4087104201761344E-2</v>
      </c>
      <c r="M329" s="3">
        <f t="shared" si="56"/>
        <v>1.6840871042017613</v>
      </c>
      <c r="O329" s="2">
        <v>5.5</v>
      </c>
      <c r="P329" s="2">
        <v>9771584</v>
      </c>
      <c r="S329" s="3">
        <f t="shared" si="57"/>
        <v>3.5464044637743573E-2</v>
      </c>
      <c r="T329" s="3">
        <f t="shared" si="58"/>
        <v>0.28546404463774355</v>
      </c>
      <c r="V329">
        <v>5.4960000000000004</v>
      </c>
      <c r="W329">
        <v>11646870</v>
      </c>
      <c r="Z329" s="3">
        <f t="shared" si="59"/>
        <v>4.2853781634478096E-2</v>
      </c>
      <c r="AA329" s="3">
        <f t="shared" si="60"/>
        <v>4.4928537816344782</v>
      </c>
      <c r="AC329">
        <v>5.5</v>
      </c>
      <c r="AD329">
        <v>11219575</v>
      </c>
      <c r="AG329" s="3">
        <f t="shared" si="61"/>
        <v>3.0997693957223588E-2</v>
      </c>
      <c r="AH329" s="3">
        <f t="shared" si="62"/>
        <v>5.880997693957223</v>
      </c>
    </row>
    <row r="330" spans="1:34" x14ac:dyDescent="0.2">
      <c r="A330" s="2">
        <v>5.5190000000000001</v>
      </c>
      <c r="B330" s="2">
        <v>15133803</v>
      </c>
      <c r="E330" s="3">
        <f t="shared" si="53"/>
        <v>5.9520397149483775E-2</v>
      </c>
      <c r="F330" s="3">
        <f t="shared" si="54"/>
        <v>3.1095203971494838</v>
      </c>
      <c r="H330" s="2">
        <v>5.5170000000000003</v>
      </c>
      <c r="I330" s="2">
        <v>11552984</v>
      </c>
      <c r="L330" s="3">
        <f t="shared" si="55"/>
        <v>3.3335519615858782E-2</v>
      </c>
      <c r="M330" s="3">
        <f t="shared" si="56"/>
        <v>1.6833355196158586</v>
      </c>
      <c r="O330" s="2">
        <v>5.5170000000000003</v>
      </c>
      <c r="P330" s="2">
        <v>9741607</v>
      </c>
      <c r="S330" s="3">
        <f t="shared" si="57"/>
        <v>3.5171472488970519E-2</v>
      </c>
      <c r="T330" s="3">
        <f t="shared" si="58"/>
        <v>0.28517147248897051</v>
      </c>
      <c r="V330">
        <v>5.5129999999999999</v>
      </c>
      <c r="W330">
        <v>11273805</v>
      </c>
      <c r="Z330" s="3">
        <f t="shared" si="59"/>
        <v>4.0342859016923596E-2</v>
      </c>
      <c r="AA330" s="3">
        <f t="shared" si="60"/>
        <v>4.4903428590169234</v>
      </c>
      <c r="AC330">
        <v>5.5170000000000003</v>
      </c>
      <c r="AD330">
        <v>11041598</v>
      </c>
      <c r="AG330" s="3">
        <f t="shared" si="61"/>
        <v>2.953875086774271E-2</v>
      </c>
      <c r="AH330" s="3">
        <f t="shared" si="62"/>
        <v>5.8795387508677424</v>
      </c>
    </row>
    <row r="331" spans="1:34" x14ac:dyDescent="0.2">
      <c r="A331" s="2">
        <v>5.5359999999999996</v>
      </c>
      <c r="B331" s="2">
        <v>14684314</v>
      </c>
      <c r="E331" s="3">
        <f t="shared" si="53"/>
        <v>5.6065188461725049E-2</v>
      </c>
      <c r="F331" s="3">
        <f t="shared" si="54"/>
        <v>3.106065188461725</v>
      </c>
      <c r="H331" s="2">
        <v>5.5339999999999998</v>
      </c>
      <c r="I331" s="2">
        <v>10538386</v>
      </c>
      <c r="L331" s="3">
        <f t="shared" si="55"/>
        <v>2.5535949018966445E-2</v>
      </c>
      <c r="M331" s="3">
        <f t="shared" si="56"/>
        <v>1.6755359490189663</v>
      </c>
      <c r="O331" s="2">
        <v>5.5339999999999998</v>
      </c>
      <c r="P331" s="2">
        <v>10043576</v>
      </c>
      <c r="S331" s="3">
        <f t="shared" si="57"/>
        <v>3.8118655969400492E-2</v>
      </c>
      <c r="T331" s="3">
        <f t="shared" si="58"/>
        <v>0.28811865596940051</v>
      </c>
      <c r="V331">
        <v>5.53</v>
      </c>
      <c r="W331">
        <v>11291686</v>
      </c>
      <c r="Z331" s="3">
        <f t="shared" si="59"/>
        <v>3.7208868109323723E-2</v>
      </c>
      <c r="AA331" s="3">
        <f t="shared" si="60"/>
        <v>4.4872088681093238</v>
      </c>
      <c r="AC331">
        <v>5.5330000000000004</v>
      </c>
      <c r="AD331">
        <v>10553359</v>
      </c>
      <c r="AG331" s="3">
        <f t="shared" si="61"/>
        <v>2.5536475770033151E-2</v>
      </c>
      <c r="AH331" s="3">
        <f t="shared" si="62"/>
        <v>5.8755364757700326</v>
      </c>
    </row>
    <row r="332" spans="1:34" x14ac:dyDescent="0.2">
      <c r="A332" s="2">
        <v>5.5519999999999996</v>
      </c>
      <c r="B332" s="2">
        <v>14036212</v>
      </c>
      <c r="E332" s="3">
        <f t="shared" si="53"/>
        <v>5.1083247499980035E-2</v>
      </c>
      <c r="F332" s="3">
        <f t="shared" si="54"/>
        <v>3.1010832474999797</v>
      </c>
      <c r="H332" s="2">
        <v>5.55</v>
      </c>
      <c r="I332" s="2">
        <v>10459876</v>
      </c>
      <c r="L332" s="3">
        <f t="shared" si="55"/>
        <v>2.4932415119272168E-2</v>
      </c>
      <c r="M332" s="3">
        <f t="shared" si="56"/>
        <v>1.6749324151192722</v>
      </c>
      <c r="O332" s="2">
        <v>5.55</v>
      </c>
      <c r="P332" s="2">
        <v>10174611</v>
      </c>
      <c r="S332" s="3">
        <f t="shared" si="57"/>
        <v>3.9397542833145248E-2</v>
      </c>
      <c r="T332" s="3">
        <f t="shared" si="58"/>
        <v>0.28939754283314523</v>
      </c>
      <c r="V332">
        <v>5.5460000000000003</v>
      </c>
      <c r="W332">
        <v>11917592</v>
      </c>
      <c r="Z332" s="3">
        <f t="shared" si="59"/>
        <v>3.7359080247741407E-2</v>
      </c>
      <c r="AA332" s="3">
        <f t="shared" si="60"/>
        <v>4.4873590802477414</v>
      </c>
      <c r="AC332">
        <v>5.55</v>
      </c>
      <c r="AD332">
        <v>10506364</v>
      </c>
      <c r="AG332" s="3">
        <f t="shared" si="61"/>
        <v>2.5151240427881333E-2</v>
      </c>
      <c r="AH332" s="3">
        <f t="shared" si="62"/>
        <v>5.8751512404278809</v>
      </c>
    </row>
    <row r="333" spans="1:34" x14ac:dyDescent="0.2">
      <c r="A333" s="2">
        <v>5.569</v>
      </c>
      <c r="B333" s="2">
        <v>14484661</v>
      </c>
      <c r="E333" s="3">
        <f t="shared" si="53"/>
        <v>5.453046173840792E-2</v>
      </c>
      <c r="F333" s="3">
        <f t="shared" si="54"/>
        <v>3.104530461738408</v>
      </c>
      <c r="H333" s="2">
        <v>5.5670000000000002</v>
      </c>
      <c r="I333" s="2">
        <v>10649685</v>
      </c>
      <c r="L333" s="3">
        <f t="shared" si="55"/>
        <v>2.639154345919156E-2</v>
      </c>
      <c r="M333" s="3">
        <f t="shared" si="56"/>
        <v>1.6763915434591914</v>
      </c>
      <c r="O333" s="2">
        <v>5.5670000000000002</v>
      </c>
      <c r="P333" s="2">
        <v>10080680</v>
      </c>
      <c r="S333" s="3">
        <f t="shared" si="57"/>
        <v>3.8480786836667905E-2</v>
      </c>
      <c r="T333" s="3">
        <f t="shared" si="58"/>
        <v>0.28848078683666789</v>
      </c>
      <c r="V333">
        <v>5.5629999999999997</v>
      </c>
      <c r="W333">
        <v>12844073</v>
      </c>
      <c r="Z333" s="3">
        <f t="shared" si="59"/>
        <v>4.2617101538970026E-2</v>
      </c>
      <c r="AA333" s="3">
        <f t="shared" si="60"/>
        <v>4.4926171015389702</v>
      </c>
      <c r="AC333">
        <v>5.5659999999999998</v>
      </c>
      <c r="AD333">
        <v>10534584</v>
      </c>
      <c r="AG333" s="3">
        <f t="shared" si="61"/>
        <v>2.5382570172652569E-2</v>
      </c>
      <c r="AH333" s="3">
        <f t="shared" si="62"/>
        <v>5.8753825701726523</v>
      </c>
    </row>
    <row r="334" spans="1:34" x14ac:dyDescent="0.2">
      <c r="A334" s="2">
        <v>5.5860000000000003</v>
      </c>
      <c r="B334" s="2">
        <v>13970764</v>
      </c>
      <c r="E334" s="3">
        <f t="shared" si="53"/>
        <v>5.0580150654013986E-2</v>
      </c>
      <c r="F334" s="3">
        <f t="shared" si="54"/>
        <v>3.1005801506540136</v>
      </c>
      <c r="H334" s="2">
        <v>5.5839999999999996</v>
      </c>
      <c r="I334" s="2">
        <v>10784391</v>
      </c>
      <c r="L334" s="3">
        <f t="shared" si="55"/>
        <v>2.7427075716129755E-2</v>
      </c>
      <c r="M334" s="3">
        <f t="shared" si="56"/>
        <v>1.6774270757161296</v>
      </c>
      <c r="O334" s="2">
        <v>5.5830000000000002</v>
      </c>
      <c r="P334" s="2">
        <v>9941780</v>
      </c>
      <c r="S334" s="3">
        <f t="shared" si="57"/>
        <v>3.7125138457424593E-2</v>
      </c>
      <c r="T334" s="3">
        <f t="shared" si="58"/>
        <v>0.2871251384574246</v>
      </c>
      <c r="V334">
        <v>5.5789999999999997</v>
      </c>
      <c r="W334">
        <v>12818891</v>
      </c>
      <c r="Z334" s="3">
        <f t="shared" si="59"/>
        <v>5.0400150149973559E-2</v>
      </c>
      <c r="AA334" s="3">
        <f t="shared" si="60"/>
        <v>4.5004001501499733</v>
      </c>
      <c r="AC334">
        <v>5.5830000000000002</v>
      </c>
      <c r="AD334">
        <v>10985822</v>
      </c>
      <c r="AG334" s="3">
        <f t="shared" si="61"/>
        <v>2.9081534431018383E-2</v>
      </c>
      <c r="AH334" s="3">
        <f t="shared" si="62"/>
        <v>5.8790815344310179</v>
      </c>
    </row>
    <row r="335" spans="1:34" x14ac:dyDescent="0.2">
      <c r="A335" s="2">
        <v>5.6020000000000003</v>
      </c>
      <c r="B335" s="2">
        <v>14813497</v>
      </c>
      <c r="E335" s="3">
        <f t="shared" si="53"/>
        <v>5.7058214373172794E-2</v>
      </c>
      <c r="F335" s="3">
        <f t="shared" si="54"/>
        <v>3.1070582143731724</v>
      </c>
      <c r="H335" s="2">
        <v>5.6</v>
      </c>
      <c r="I335" s="2">
        <v>10602820</v>
      </c>
      <c r="L335" s="3">
        <f t="shared" si="55"/>
        <v>2.6031275770882142E-2</v>
      </c>
      <c r="M335" s="3">
        <f t="shared" si="56"/>
        <v>1.676031275770882</v>
      </c>
      <c r="O335" s="2">
        <v>5.6</v>
      </c>
      <c r="P335" s="2">
        <v>10004146</v>
      </c>
      <c r="S335" s="3">
        <f t="shared" si="57"/>
        <v>3.7733823603716084E-2</v>
      </c>
      <c r="T335" s="3">
        <f t="shared" si="58"/>
        <v>0.28773382360371608</v>
      </c>
      <c r="V335">
        <v>5.5960000000000001</v>
      </c>
      <c r="W335">
        <v>12619219</v>
      </c>
      <c r="Z335" s="3">
        <f t="shared" si="59"/>
        <v>5.0188604818636719E-2</v>
      </c>
      <c r="AA335" s="3">
        <f t="shared" si="60"/>
        <v>4.5001886048186366</v>
      </c>
      <c r="AC335">
        <v>5.6</v>
      </c>
      <c r="AD335">
        <v>10831132</v>
      </c>
      <c r="AG335" s="3">
        <f t="shared" si="61"/>
        <v>2.7813483466501636E-2</v>
      </c>
      <c r="AH335" s="3">
        <f t="shared" si="62"/>
        <v>5.8778134834665012</v>
      </c>
    </row>
    <row r="336" spans="1:34" x14ac:dyDescent="0.2">
      <c r="A336" s="2">
        <v>5.6189999999999998</v>
      </c>
      <c r="B336" s="2">
        <v>14247277</v>
      </c>
      <c r="E336" s="3">
        <f t="shared" si="53"/>
        <v>5.2705697930762088E-2</v>
      </c>
      <c r="F336" s="3">
        <f t="shared" si="54"/>
        <v>3.1027056979307619</v>
      </c>
      <c r="H336" s="2">
        <v>5.617</v>
      </c>
      <c r="I336" s="2">
        <v>10474969</v>
      </c>
      <c r="L336" s="3">
        <f t="shared" si="55"/>
        <v>2.504844030266391E-2</v>
      </c>
      <c r="M336" s="3">
        <f t="shared" si="56"/>
        <v>1.6750484403026638</v>
      </c>
      <c r="O336" s="2">
        <v>5.617</v>
      </c>
      <c r="P336" s="2">
        <v>10085877</v>
      </c>
      <c r="S336" s="3">
        <f t="shared" si="57"/>
        <v>3.8531508972210936E-2</v>
      </c>
      <c r="T336" s="3">
        <f t="shared" si="58"/>
        <v>0.28853150897221091</v>
      </c>
      <c r="V336">
        <v>5.6130000000000004</v>
      </c>
      <c r="W336">
        <v>12250123</v>
      </c>
      <c r="Z336" s="3">
        <f t="shared" si="59"/>
        <v>4.8511228939092182E-2</v>
      </c>
      <c r="AA336" s="3">
        <f t="shared" si="60"/>
        <v>4.4985112289390923</v>
      </c>
      <c r="AC336">
        <v>5.6159999999999997</v>
      </c>
      <c r="AD336">
        <v>10650654</v>
      </c>
      <c r="AG336" s="3">
        <f t="shared" si="61"/>
        <v>2.6334038757896985E-2</v>
      </c>
      <c r="AH336" s="3">
        <f t="shared" si="62"/>
        <v>5.8763340387578964</v>
      </c>
    </row>
    <row r="337" spans="1:34" x14ac:dyDescent="0.2">
      <c r="A337" s="2">
        <v>5.6360000000000001</v>
      </c>
      <c r="B337" s="2">
        <v>13626318</v>
      </c>
      <c r="E337" s="3">
        <f t="shared" si="53"/>
        <v>4.7932404409581436E-2</v>
      </c>
      <c r="F337" s="3">
        <f t="shared" si="54"/>
        <v>3.0979324044095811</v>
      </c>
      <c r="H337" s="2">
        <v>5.6340000000000003</v>
      </c>
      <c r="I337" s="2">
        <v>10278870</v>
      </c>
      <c r="L337" s="3">
        <f t="shared" si="55"/>
        <v>2.3540958527142976E-2</v>
      </c>
      <c r="M337" s="3">
        <f t="shared" si="56"/>
        <v>1.6735409585271428</v>
      </c>
      <c r="O337" s="2">
        <v>5.633</v>
      </c>
      <c r="P337" s="2">
        <v>10420818</v>
      </c>
      <c r="S337" s="3">
        <f t="shared" si="57"/>
        <v>4.1800495464594897E-2</v>
      </c>
      <c r="T337" s="3">
        <f t="shared" si="58"/>
        <v>0.29180049546459491</v>
      </c>
      <c r="V337">
        <v>5.6289999999999996</v>
      </c>
      <c r="W337">
        <v>11945195</v>
      </c>
      <c r="Z337" s="3">
        <f t="shared" si="59"/>
        <v>4.5410580237038971E-2</v>
      </c>
      <c r="AA337" s="3">
        <f t="shared" si="60"/>
        <v>4.4954105802370394</v>
      </c>
      <c r="AC337">
        <v>5.633</v>
      </c>
      <c r="AD337">
        <v>10346447</v>
      </c>
      <c r="AG337" s="3">
        <f t="shared" si="61"/>
        <v>2.3840341817159084E-2</v>
      </c>
      <c r="AH337" s="3">
        <f t="shared" si="62"/>
        <v>5.873840341817159</v>
      </c>
    </row>
    <row r="338" spans="1:34" x14ac:dyDescent="0.2">
      <c r="A338" s="2">
        <v>5.6520000000000001</v>
      </c>
      <c r="B338" s="2">
        <v>13191164</v>
      </c>
      <c r="E338" s="3">
        <f t="shared" si="53"/>
        <v>4.4587388444089597E-2</v>
      </c>
      <c r="F338" s="3">
        <f t="shared" si="54"/>
        <v>3.0945873884440895</v>
      </c>
      <c r="H338" s="2">
        <v>5.65</v>
      </c>
      <c r="I338" s="2">
        <v>10743404</v>
      </c>
      <c r="L338" s="3">
        <f t="shared" si="55"/>
        <v>2.7111994274953224E-2</v>
      </c>
      <c r="M338" s="3">
        <f t="shared" si="56"/>
        <v>1.6771119942749531</v>
      </c>
      <c r="O338" s="2">
        <v>5.65</v>
      </c>
      <c r="P338" s="2">
        <v>9575218</v>
      </c>
      <c r="S338" s="3">
        <f t="shared" si="57"/>
        <v>3.3547534561152559E-2</v>
      </c>
      <c r="T338" s="3">
        <f t="shared" si="58"/>
        <v>0.28354753456115256</v>
      </c>
      <c r="V338">
        <v>5.6459999999999999</v>
      </c>
      <c r="W338">
        <v>12176990</v>
      </c>
      <c r="Z338" s="3">
        <f t="shared" si="59"/>
        <v>4.2848984859631248E-2</v>
      </c>
      <c r="AA338" s="3">
        <f t="shared" si="60"/>
        <v>4.4928489848596316</v>
      </c>
      <c r="AC338">
        <v>5.65</v>
      </c>
      <c r="AD338">
        <v>11163182</v>
      </c>
      <c r="AG338" s="3">
        <f t="shared" si="61"/>
        <v>3.0535419744010112E-2</v>
      </c>
      <c r="AH338" s="3">
        <f t="shared" si="62"/>
        <v>5.8805354197440094</v>
      </c>
    </row>
    <row r="339" spans="1:34" x14ac:dyDescent="0.2">
      <c r="A339" s="2">
        <v>5.6689999999999996</v>
      </c>
      <c r="B339" s="2">
        <v>13998459</v>
      </c>
      <c r="E339" s="3">
        <f t="shared" si="53"/>
        <v>5.0793041302300099E-2</v>
      </c>
      <c r="F339" s="3">
        <f t="shared" si="54"/>
        <v>3.1007930413022997</v>
      </c>
      <c r="H339" s="2">
        <v>5.6669999999999998</v>
      </c>
      <c r="I339" s="2">
        <v>9934672</v>
      </c>
      <c r="L339" s="3">
        <f t="shared" si="55"/>
        <v>2.0894987807400626E-2</v>
      </c>
      <c r="M339" s="3">
        <f t="shared" si="56"/>
        <v>1.6708949878074006</v>
      </c>
      <c r="O339" s="2">
        <v>5.6669999999999998</v>
      </c>
      <c r="P339" s="2">
        <v>9313737</v>
      </c>
      <c r="S339" s="3">
        <f t="shared" si="57"/>
        <v>3.0995509407423842E-2</v>
      </c>
      <c r="T339" s="3">
        <f t="shared" si="58"/>
        <v>0.28099550940742385</v>
      </c>
      <c r="V339">
        <v>5.6630000000000003</v>
      </c>
      <c r="W339">
        <v>12039858</v>
      </c>
      <c r="Z339" s="3">
        <f t="shared" si="59"/>
        <v>4.4796215027101023E-2</v>
      </c>
      <c r="AA339" s="3">
        <f t="shared" si="60"/>
        <v>4.494796215027101</v>
      </c>
      <c r="AC339">
        <v>5.6660000000000004</v>
      </c>
      <c r="AD339">
        <v>11252907</v>
      </c>
      <c r="AG339" s="3">
        <f t="shared" si="61"/>
        <v>3.1270928650799591E-2</v>
      </c>
      <c r="AH339" s="3">
        <f t="shared" si="62"/>
        <v>5.8812709286507996</v>
      </c>
    </row>
    <row r="340" spans="1:34" x14ac:dyDescent="0.2">
      <c r="A340" s="2">
        <v>5.6849999999999996</v>
      </c>
      <c r="B340" s="2">
        <v>13827182</v>
      </c>
      <c r="E340" s="3">
        <f t="shared" si="53"/>
        <v>4.9476440054186686E-2</v>
      </c>
      <c r="F340" s="3">
        <f t="shared" si="54"/>
        <v>3.0994764400541865</v>
      </c>
      <c r="H340" s="2">
        <v>5.6840000000000002</v>
      </c>
      <c r="I340" s="2">
        <v>9767738</v>
      </c>
      <c r="L340" s="3">
        <f t="shared" si="55"/>
        <v>1.961170761364741E-2</v>
      </c>
      <c r="M340" s="3">
        <f t="shared" si="56"/>
        <v>1.6696117076136474</v>
      </c>
      <c r="O340" s="2">
        <v>5.6829999999999998</v>
      </c>
      <c r="P340" s="2">
        <v>9696845</v>
      </c>
      <c r="S340" s="3">
        <f t="shared" si="57"/>
        <v>3.4734600402925246E-2</v>
      </c>
      <c r="T340" s="3">
        <f t="shared" si="58"/>
        <v>0.28473460040292525</v>
      </c>
      <c r="V340">
        <v>5.6790000000000003</v>
      </c>
      <c r="W340">
        <v>11872536</v>
      </c>
      <c r="Z340" s="3">
        <f t="shared" si="59"/>
        <v>4.3644216203461747E-2</v>
      </c>
      <c r="AA340" s="3">
        <f t="shared" si="60"/>
        <v>4.493644216203462</v>
      </c>
      <c r="AC340">
        <v>5.6829999999999998</v>
      </c>
      <c r="AD340">
        <v>11318123</v>
      </c>
      <c r="AG340" s="3">
        <f t="shared" si="61"/>
        <v>3.180552824807107E-2</v>
      </c>
      <c r="AH340" s="3">
        <f t="shared" si="62"/>
        <v>5.881805528248071</v>
      </c>
    </row>
    <row r="341" spans="1:34" x14ac:dyDescent="0.2">
      <c r="A341" s="2">
        <v>5.702</v>
      </c>
      <c r="B341" s="2">
        <v>14487058</v>
      </c>
      <c r="E341" s="3">
        <f t="shared" si="53"/>
        <v>5.4548887406721397E-2</v>
      </c>
      <c r="F341" s="3">
        <f t="shared" si="54"/>
        <v>3.1045488874067213</v>
      </c>
      <c r="H341" s="2">
        <v>5.7</v>
      </c>
      <c r="I341" s="2">
        <v>9993452</v>
      </c>
      <c r="L341" s="3">
        <f t="shared" si="55"/>
        <v>2.1346850278729498E-2</v>
      </c>
      <c r="M341" s="3">
        <f t="shared" si="56"/>
        <v>1.6713468502787294</v>
      </c>
      <c r="O341" s="2">
        <v>5.7</v>
      </c>
      <c r="P341" s="2">
        <v>10052755</v>
      </c>
      <c r="S341" s="3">
        <f t="shared" si="57"/>
        <v>3.8208241977126002E-2</v>
      </c>
      <c r="T341" s="3">
        <f t="shared" si="58"/>
        <v>0.28820824197712602</v>
      </c>
      <c r="V341">
        <v>5.6959999999999997</v>
      </c>
      <c r="W341">
        <v>13037925</v>
      </c>
      <c r="Z341" s="3">
        <f t="shared" si="59"/>
        <v>4.2238601560862135E-2</v>
      </c>
      <c r="AA341" s="3">
        <f t="shared" si="60"/>
        <v>4.492238601560862</v>
      </c>
      <c r="AC341">
        <v>5.7</v>
      </c>
      <c r="AD341">
        <v>12019900</v>
      </c>
      <c r="AG341" s="3">
        <f t="shared" si="61"/>
        <v>3.7558253063674329E-2</v>
      </c>
      <c r="AH341" s="3">
        <f t="shared" si="62"/>
        <v>5.8875582530636743</v>
      </c>
    </row>
    <row r="342" spans="1:34" x14ac:dyDescent="0.2">
      <c r="A342" s="2">
        <v>5.7190000000000003</v>
      </c>
      <c r="B342" s="2">
        <v>14720261</v>
      </c>
      <c r="E342" s="3">
        <f t="shared" si="53"/>
        <v>5.634151199066316E-2</v>
      </c>
      <c r="F342" s="3">
        <f t="shared" si="54"/>
        <v>3.1063415119906628</v>
      </c>
      <c r="H342" s="2">
        <v>5.7169999999999996</v>
      </c>
      <c r="I342" s="2">
        <v>10534024</v>
      </c>
      <c r="L342" s="3">
        <f t="shared" si="55"/>
        <v>2.5502416795422103E-2</v>
      </c>
      <c r="M342" s="3">
        <f t="shared" si="56"/>
        <v>1.675502416795422</v>
      </c>
      <c r="O342" s="2">
        <v>5.7169999999999996</v>
      </c>
      <c r="P342" s="2">
        <v>9727700</v>
      </c>
      <c r="S342" s="3">
        <f t="shared" si="57"/>
        <v>3.5035741732958016E-2</v>
      </c>
      <c r="T342" s="3">
        <f t="shared" si="58"/>
        <v>0.28503574173295804</v>
      </c>
      <c r="V342">
        <v>5.7130000000000001</v>
      </c>
      <c r="W342">
        <v>11853334</v>
      </c>
      <c r="Z342" s="3">
        <f t="shared" si="59"/>
        <v>5.2028634208837431E-2</v>
      </c>
      <c r="AA342" s="3">
        <f t="shared" si="60"/>
        <v>4.5020286342088376</v>
      </c>
      <c r="AC342">
        <v>5.7160000000000002</v>
      </c>
      <c r="AD342">
        <v>11608717</v>
      </c>
      <c r="AG342" s="3">
        <f t="shared" si="61"/>
        <v>3.418763440866826E-2</v>
      </c>
      <c r="AH342" s="3">
        <f t="shared" si="62"/>
        <v>5.8841876344086677</v>
      </c>
    </row>
    <row r="343" spans="1:34" x14ac:dyDescent="0.2">
      <c r="A343" s="2">
        <v>5.7350000000000003</v>
      </c>
      <c r="B343" s="2">
        <v>13927474</v>
      </c>
      <c r="E343" s="3">
        <f t="shared" si="53"/>
        <v>5.0247381700617849E-2</v>
      </c>
      <c r="F343" s="3">
        <f t="shared" si="54"/>
        <v>3.1002473817006178</v>
      </c>
      <c r="H343" s="2">
        <v>5.734</v>
      </c>
      <c r="I343" s="2">
        <v>11290020</v>
      </c>
      <c r="L343" s="3">
        <f t="shared" si="55"/>
        <v>3.1314023138986964E-2</v>
      </c>
      <c r="M343" s="3">
        <f t="shared" si="56"/>
        <v>1.6813140231389869</v>
      </c>
      <c r="O343" s="2">
        <v>5.7329999999999997</v>
      </c>
      <c r="P343" s="2">
        <v>10233801</v>
      </c>
      <c r="S343" s="3">
        <f t="shared" si="57"/>
        <v>3.9975230576611127E-2</v>
      </c>
      <c r="T343" s="3">
        <f t="shared" si="58"/>
        <v>0.28997523057661112</v>
      </c>
      <c r="V343">
        <v>5.7290000000000001</v>
      </c>
      <c r="W343">
        <v>11186930</v>
      </c>
      <c r="Z343" s="3">
        <f t="shared" si="59"/>
        <v>4.2077292155241849E-2</v>
      </c>
      <c r="AA343" s="3">
        <f t="shared" si="60"/>
        <v>4.4920772921552423</v>
      </c>
      <c r="AC343">
        <v>5.7329999999999997</v>
      </c>
      <c r="AD343">
        <v>10839504</v>
      </c>
      <c r="AG343" s="3">
        <f t="shared" si="61"/>
        <v>2.7882111837275018E-2</v>
      </c>
      <c r="AH343" s="3">
        <f t="shared" si="62"/>
        <v>5.877882111837275</v>
      </c>
    </row>
    <row r="344" spans="1:34" x14ac:dyDescent="0.2">
      <c r="A344" s="2">
        <v>5.7519999999999998</v>
      </c>
      <c r="B344" s="2">
        <v>14052367</v>
      </c>
      <c r="E344" s="3">
        <f t="shared" si="53"/>
        <v>5.1207430508575888E-2</v>
      </c>
      <c r="F344" s="3">
        <f t="shared" si="54"/>
        <v>3.1012074305085755</v>
      </c>
      <c r="H344" s="2">
        <v>5.75</v>
      </c>
      <c r="I344" s="2">
        <v>10843035</v>
      </c>
      <c r="L344" s="3">
        <f t="shared" si="55"/>
        <v>2.7877892707769948E-2</v>
      </c>
      <c r="M344" s="3">
        <f t="shared" si="56"/>
        <v>1.6778778927077698</v>
      </c>
      <c r="O344" s="2">
        <v>5.75</v>
      </c>
      <c r="P344" s="2">
        <v>10061212</v>
      </c>
      <c r="S344" s="3">
        <f t="shared" si="57"/>
        <v>3.8290781346047971E-2</v>
      </c>
      <c r="T344" s="3">
        <f t="shared" si="58"/>
        <v>0.28829078134604796</v>
      </c>
      <c r="V344">
        <v>5.7460000000000004</v>
      </c>
      <c r="W344">
        <v>11975434</v>
      </c>
      <c r="Z344" s="3">
        <f t="shared" si="59"/>
        <v>3.6479061078115389E-2</v>
      </c>
      <c r="AA344" s="3">
        <f t="shared" si="60"/>
        <v>4.486479061078116</v>
      </c>
      <c r="AC344">
        <v>5.75</v>
      </c>
      <c r="AD344">
        <v>10562030</v>
      </c>
      <c r="AG344" s="3">
        <f t="shared" si="61"/>
        <v>2.5607555154048438E-2</v>
      </c>
      <c r="AH344" s="3">
        <f t="shared" si="62"/>
        <v>5.8756075551540476</v>
      </c>
    </row>
    <row r="345" spans="1:34" x14ac:dyDescent="0.2">
      <c r="A345" s="2">
        <v>5.7690000000000001</v>
      </c>
      <c r="B345" s="2">
        <v>14447240</v>
      </c>
      <c r="E345" s="3">
        <f t="shared" si="53"/>
        <v>5.4242807614937445E-2</v>
      </c>
      <c r="F345" s="3">
        <f t="shared" si="54"/>
        <v>3.1042428076149373</v>
      </c>
      <c r="H345" s="2">
        <v>5.7670000000000003</v>
      </c>
      <c r="I345" s="2">
        <v>11337357</v>
      </c>
      <c r="L345" s="3">
        <f t="shared" si="55"/>
        <v>3.167791925680416E-2</v>
      </c>
      <c r="M345" s="3">
        <f t="shared" si="56"/>
        <v>1.6816779192568041</v>
      </c>
      <c r="O345" s="2">
        <v>5.7670000000000003</v>
      </c>
      <c r="P345" s="2">
        <v>10365824</v>
      </c>
      <c r="S345" s="3">
        <f t="shared" si="57"/>
        <v>4.1263760209244965E-2</v>
      </c>
      <c r="T345" s="3">
        <f t="shared" si="58"/>
        <v>0.29126376020924494</v>
      </c>
      <c r="V345">
        <v>5.7629999999999999</v>
      </c>
      <c r="W345">
        <v>12013807</v>
      </c>
      <c r="Z345" s="3">
        <f t="shared" si="59"/>
        <v>4.3103012310758831E-2</v>
      </c>
      <c r="AA345" s="3">
        <f t="shared" si="60"/>
        <v>4.4931030123107591</v>
      </c>
      <c r="AC345">
        <v>5.766</v>
      </c>
      <c r="AD345">
        <v>10748947</v>
      </c>
      <c r="AG345" s="3">
        <f t="shared" si="61"/>
        <v>2.7139782719725447E-2</v>
      </c>
      <c r="AH345" s="3">
        <f t="shared" si="62"/>
        <v>5.8771397827197251</v>
      </c>
    </row>
    <row r="346" spans="1:34" x14ac:dyDescent="0.2">
      <c r="A346" s="2">
        <v>5.7850000000000001</v>
      </c>
      <c r="B346" s="2">
        <v>14153988</v>
      </c>
      <c r="E346" s="3">
        <f t="shared" si="53"/>
        <v>5.1988588138815406E-2</v>
      </c>
      <c r="F346" s="3">
        <f t="shared" si="54"/>
        <v>3.1019885881388154</v>
      </c>
      <c r="H346" s="2">
        <v>5.7839999999999998</v>
      </c>
      <c r="I346" s="2">
        <v>11039053</v>
      </c>
      <c r="L346" s="3">
        <f t="shared" si="55"/>
        <v>2.9384751807888063E-2</v>
      </c>
      <c r="M346" s="3">
        <f t="shared" si="56"/>
        <v>1.6793847518078879</v>
      </c>
      <c r="O346" s="2">
        <v>5.7830000000000004</v>
      </c>
      <c r="P346" s="2">
        <v>10187785</v>
      </c>
      <c r="S346" s="3">
        <f t="shared" si="57"/>
        <v>3.9526119591591261E-2</v>
      </c>
      <c r="T346" s="3">
        <f t="shared" si="58"/>
        <v>0.28952611959159125</v>
      </c>
      <c r="V346">
        <v>5.7789999999999999</v>
      </c>
      <c r="W346">
        <v>12441924</v>
      </c>
      <c r="Z346" s="3">
        <f t="shared" si="59"/>
        <v>4.3425370701648702E-2</v>
      </c>
      <c r="AA346" s="3">
        <f t="shared" si="60"/>
        <v>4.4934253707016492</v>
      </c>
      <c r="AC346">
        <v>5.7830000000000004</v>
      </c>
      <c r="AD346">
        <v>11268863</v>
      </c>
      <c r="AG346" s="3">
        <f t="shared" si="61"/>
        <v>3.1401725865809159E-2</v>
      </c>
      <c r="AH346" s="3">
        <f t="shared" si="62"/>
        <v>5.8814017258658087</v>
      </c>
    </row>
    <row r="347" spans="1:34" x14ac:dyDescent="0.2">
      <c r="A347" s="2">
        <v>5.8019999999999996</v>
      </c>
      <c r="B347" s="2">
        <v>14373101</v>
      </c>
      <c r="E347" s="3">
        <f t="shared" si="53"/>
        <v>5.3672903308265331E-2</v>
      </c>
      <c r="F347" s="3">
        <f t="shared" si="54"/>
        <v>3.1036729033082651</v>
      </c>
      <c r="H347" s="2">
        <v>5.8</v>
      </c>
      <c r="I347" s="2">
        <v>10473493</v>
      </c>
      <c r="L347" s="3">
        <f t="shared" si="55"/>
        <v>2.5037093773101451E-2</v>
      </c>
      <c r="M347" s="3">
        <f t="shared" si="56"/>
        <v>1.6750370937731014</v>
      </c>
      <c r="O347" s="2">
        <v>5.8</v>
      </c>
      <c r="P347" s="2">
        <v>10044372</v>
      </c>
      <c r="S347" s="3">
        <f t="shared" si="57"/>
        <v>3.8126424839881969E-2</v>
      </c>
      <c r="T347" s="3">
        <f t="shared" si="58"/>
        <v>0.28812642483988199</v>
      </c>
      <c r="V347">
        <v>5.7960000000000003</v>
      </c>
      <c r="W347">
        <v>11431539</v>
      </c>
      <c r="Z347" s="3">
        <f t="shared" si="59"/>
        <v>4.7021834549473972E-2</v>
      </c>
      <c r="AA347" s="3">
        <f t="shared" si="60"/>
        <v>4.4970218345494741</v>
      </c>
      <c r="AC347">
        <v>5.7990000000000004</v>
      </c>
      <c r="AD347">
        <v>10473926</v>
      </c>
      <c r="AG347" s="3">
        <f t="shared" si="61"/>
        <v>2.4885334181924942E-2</v>
      </c>
      <c r="AH347" s="3">
        <f t="shared" si="62"/>
        <v>5.8748853341819247</v>
      </c>
    </row>
    <row r="348" spans="1:34" x14ac:dyDescent="0.2">
      <c r="A348" s="2">
        <v>5.819</v>
      </c>
      <c r="B348" s="2">
        <v>13628788</v>
      </c>
      <c r="E348" s="3">
        <f t="shared" si="53"/>
        <v>4.7951391226742177E-2</v>
      </c>
      <c r="F348" s="3">
        <f t="shared" si="54"/>
        <v>3.0979513912267418</v>
      </c>
      <c r="H348" s="2">
        <v>5.8170000000000002</v>
      </c>
      <c r="I348" s="2">
        <v>10191791</v>
      </c>
      <c r="L348" s="3">
        <f t="shared" si="55"/>
        <v>2.2871551719711076E-2</v>
      </c>
      <c r="M348" s="3">
        <f t="shared" si="56"/>
        <v>1.672871551719711</v>
      </c>
      <c r="O348" s="2">
        <v>5.8159999999999998</v>
      </c>
      <c r="P348" s="2">
        <v>9552998</v>
      </c>
      <c r="S348" s="3">
        <f t="shared" si="57"/>
        <v>3.3330669860023789E-2</v>
      </c>
      <c r="T348" s="3">
        <f t="shared" si="58"/>
        <v>0.28333066986002381</v>
      </c>
      <c r="V348">
        <v>5.8129999999999997</v>
      </c>
      <c r="W348">
        <v>10811355</v>
      </c>
      <c r="Z348" s="3">
        <f t="shared" si="59"/>
        <v>3.8533937257647359E-2</v>
      </c>
      <c r="AA348" s="3">
        <f t="shared" si="60"/>
        <v>4.4885339372576478</v>
      </c>
      <c r="AC348">
        <v>5.8159999999999998</v>
      </c>
      <c r="AD348">
        <v>10407857</v>
      </c>
      <c r="AG348" s="3">
        <f t="shared" si="61"/>
        <v>2.4343742229150638E-2</v>
      </c>
      <c r="AH348" s="3">
        <f t="shared" si="62"/>
        <v>5.8743437422291507</v>
      </c>
    </row>
    <row r="349" spans="1:34" x14ac:dyDescent="0.2">
      <c r="A349" s="2">
        <v>5.835</v>
      </c>
      <c r="B349" s="2">
        <v>13864364</v>
      </c>
      <c r="E349" s="3">
        <f t="shared" si="53"/>
        <v>4.9762256991705167E-2</v>
      </c>
      <c r="F349" s="3">
        <f t="shared" si="54"/>
        <v>3.0997622569917049</v>
      </c>
      <c r="H349" s="2">
        <v>5.8330000000000002</v>
      </c>
      <c r="I349" s="2">
        <v>10304884</v>
      </c>
      <c r="L349" s="3">
        <f t="shared" si="55"/>
        <v>2.3740937267006011E-2</v>
      </c>
      <c r="M349" s="3">
        <f t="shared" si="56"/>
        <v>1.673740937267006</v>
      </c>
      <c r="O349" s="2">
        <v>5.8330000000000002</v>
      </c>
      <c r="P349" s="2">
        <v>9290951</v>
      </c>
      <c r="S349" s="3">
        <f t="shared" si="57"/>
        <v>3.0773120609947684E-2</v>
      </c>
      <c r="T349" s="3">
        <f t="shared" si="58"/>
        <v>0.28077312060994769</v>
      </c>
      <c r="V349">
        <v>5.8289999999999997</v>
      </c>
      <c r="W349">
        <v>11425391</v>
      </c>
      <c r="Z349" s="3">
        <f t="shared" si="59"/>
        <v>3.3323984522764923E-2</v>
      </c>
      <c r="AA349" s="3">
        <f t="shared" si="60"/>
        <v>4.483323984522765</v>
      </c>
      <c r="AC349">
        <v>5.8330000000000002</v>
      </c>
      <c r="AD349">
        <v>10465357</v>
      </c>
      <c r="AG349" s="3">
        <f t="shared" si="61"/>
        <v>2.481509092951726E-2</v>
      </c>
      <c r="AH349" s="3">
        <f t="shared" si="62"/>
        <v>5.8748150909295171</v>
      </c>
    </row>
    <row r="350" spans="1:34" x14ac:dyDescent="0.2">
      <c r="A350" s="2">
        <v>5.8520000000000003</v>
      </c>
      <c r="B350" s="2">
        <v>13675740</v>
      </c>
      <c r="E350" s="3">
        <f t="shared" si="53"/>
        <v>4.8312309866147471E-2</v>
      </c>
      <c r="F350" s="3">
        <f t="shared" si="54"/>
        <v>3.0983123098661474</v>
      </c>
      <c r="H350" s="2">
        <v>5.85</v>
      </c>
      <c r="I350" s="2">
        <v>10795528</v>
      </c>
      <c r="L350" s="3">
        <f t="shared" si="55"/>
        <v>2.7512689740341899E-2</v>
      </c>
      <c r="M350" s="3">
        <f t="shared" si="56"/>
        <v>1.6775126897403418</v>
      </c>
      <c r="O350" s="2">
        <v>5.85</v>
      </c>
      <c r="P350" s="2">
        <v>9481775</v>
      </c>
      <c r="S350" s="3">
        <f t="shared" si="57"/>
        <v>3.263554138979452E-2</v>
      </c>
      <c r="T350" s="3">
        <f t="shared" si="58"/>
        <v>0.28263554138979452</v>
      </c>
      <c r="V350">
        <v>5.8460000000000001</v>
      </c>
      <c r="W350">
        <v>12357848</v>
      </c>
      <c r="Z350" s="3">
        <f t="shared" si="59"/>
        <v>3.8482290021643113E-2</v>
      </c>
      <c r="AA350" s="3">
        <f t="shared" si="60"/>
        <v>4.4884822900216435</v>
      </c>
      <c r="AC350">
        <v>5.8490000000000002</v>
      </c>
      <c r="AD350">
        <v>10375278</v>
      </c>
      <c r="AG350" s="3">
        <f t="shared" si="61"/>
        <v>2.4076680154207261E-2</v>
      </c>
      <c r="AH350" s="3">
        <f t="shared" si="62"/>
        <v>5.8740766801542073</v>
      </c>
    </row>
    <row r="351" spans="1:34" x14ac:dyDescent="0.2">
      <c r="A351" s="2">
        <v>5.8689999999999998</v>
      </c>
      <c r="B351" s="2">
        <v>13097497</v>
      </c>
      <c r="E351" s="3">
        <f t="shared" si="53"/>
        <v>4.3867372977289973E-2</v>
      </c>
      <c r="F351" s="3">
        <f t="shared" si="54"/>
        <v>3.0938673729772899</v>
      </c>
      <c r="H351" s="2">
        <v>5.867</v>
      </c>
      <c r="I351" s="2">
        <v>11290270</v>
      </c>
      <c r="L351" s="3">
        <f t="shared" si="55"/>
        <v>3.1315944976649981E-2</v>
      </c>
      <c r="M351" s="3">
        <f t="shared" si="56"/>
        <v>1.6813159449766499</v>
      </c>
      <c r="O351" s="2">
        <v>5.8659999999999997</v>
      </c>
      <c r="P351" s="2">
        <v>9773354</v>
      </c>
      <c r="S351" s="3">
        <f t="shared" si="57"/>
        <v>3.5481319638688572E-2</v>
      </c>
      <c r="T351" s="3">
        <f t="shared" si="58"/>
        <v>0.28548131963868856</v>
      </c>
      <c r="V351">
        <v>5.8620000000000001</v>
      </c>
      <c r="W351">
        <v>12399923</v>
      </c>
      <c r="Z351" s="3">
        <f t="shared" si="59"/>
        <v>4.6315540955737311E-2</v>
      </c>
      <c r="AA351" s="3">
        <f t="shared" si="60"/>
        <v>4.4963155409557372</v>
      </c>
      <c r="AC351">
        <v>5.8659999999999997</v>
      </c>
      <c r="AD351">
        <v>11258026</v>
      </c>
      <c r="AG351" s="3">
        <f t="shared" si="61"/>
        <v>3.1312890981185275E-2</v>
      </c>
      <c r="AH351" s="3">
        <f t="shared" si="62"/>
        <v>5.8813128909811851</v>
      </c>
    </row>
    <row r="352" spans="1:34" x14ac:dyDescent="0.2">
      <c r="A352" s="2">
        <v>5.8849999999999998</v>
      </c>
      <c r="B352" s="2">
        <v>12647073</v>
      </c>
      <c r="E352" s="3">
        <f t="shared" si="53"/>
        <v>4.0404976972104004E-2</v>
      </c>
      <c r="F352" s="3">
        <f t="shared" si="54"/>
        <v>3.090404976972104</v>
      </c>
      <c r="H352" s="2">
        <v>5.883</v>
      </c>
      <c r="I352" s="2">
        <v>10738977</v>
      </c>
      <c r="L352" s="3">
        <f t="shared" si="55"/>
        <v>2.7077962373616496E-2</v>
      </c>
      <c r="M352" s="3">
        <f t="shared" si="56"/>
        <v>1.6770779623736165</v>
      </c>
      <c r="O352" s="2">
        <v>5.883</v>
      </c>
      <c r="P352" s="2">
        <v>9604539</v>
      </c>
      <c r="S352" s="3">
        <f t="shared" si="57"/>
        <v>3.3833704223699669E-2</v>
      </c>
      <c r="T352" s="3">
        <f t="shared" si="58"/>
        <v>0.28383370422369969</v>
      </c>
      <c r="V352">
        <v>5.8789999999999996</v>
      </c>
      <c r="W352">
        <v>12082132</v>
      </c>
      <c r="Z352" s="3">
        <f t="shared" si="59"/>
        <v>4.6668998576895188E-2</v>
      </c>
      <c r="AA352" s="3">
        <f t="shared" si="60"/>
        <v>4.4966689985768955</v>
      </c>
      <c r="AC352">
        <v>5.883</v>
      </c>
      <c r="AD352">
        <v>10158560</v>
      </c>
      <c r="AG352" s="3">
        <f t="shared" si="61"/>
        <v>2.2300162803841107E-2</v>
      </c>
      <c r="AH352" s="3">
        <f t="shared" si="62"/>
        <v>5.8723001628038407</v>
      </c>
    </row>
    <row r="353" spans="1:34" x14ac:dyDescent="0.2">
      <c r="A353" s="2">
        <v>5.9020000000000001</v>
      </c>
      <c r="B353" s="2">
        <v>12939198</v>
      </c>
      <c r="E353" s="3">
        <f t="shared" si="53"/>
        <v>4.2650533232460805E-2</v>
      </c>
      <c r="F353" s="3">
        <f t="shared" si="54"/>
        <v>3.0926505332324608</v>
      </c>
      <c r="H353" s="2">
        <v>5.9</v>
      </c>
      <c r="I353" s="2">
        <v>10659486</v>
      </c>
      <c r="L353" s="3">
        <f t="shared" si="55"/>
        <v>2.6466887182932532E-2</v>
      </c>
      <c r="M353" s="3">
        <f t="shared" si="56"/>
        <v>1.6764668871829325</v>
      </c>
      <c r="O353" s="2">
        <v>5.9</v>
      </c>
      <c r="P353" s="2">
        <v>9426292</v>
      </c>
      <c r="S353" s="3">
        <f t="shared" si="57"/>
        <v>3.2094033549437739E-2</v>
      </c>
      <c r="T353" s="3">
        <f t="shared" si="58"/>
        <v>0.28209403354943774</v>
      </c>
      <c r="V353">
        <v>5.8959999999999999</v>
      </c>
      <c r="W353">
        <v>11625327</v>
      </c>
      <c r="Z353" s="3">
        <f t="shared" si="59"/>
        <v>4.3999345555258022E-2</v>
      </c>
      <c r="AA353" s="3">
        <f t="shared" si="60"/>
        <v>4.4939993455552578</v>
      </c>
      <c r="AC353">
        <v>5.899</v>
      </c>
      <c r="AD353">
        <v>9713172</v>
      </c>
      <c r="AG353" s="3">
        <f t="shared" si="61"/>
        <v>1.8649153152382157E-2</v>
      </c>
      <c r="AH353" s="3">
        <f t="shared" si="62"/>
        <v>5.8686491531523819</v>
      </c>
    </row>
    <row r="354" spans="1:34" x14ac:dyDescent="0.2">
      <c r="A354" s="2">
        <v>5.9180000000000001</v>
      </c>
      <c r="B354" s="2">
        <v>13299163</v>
      </c>
      <c r="E354" s="3">
        <f t="shared" si="53"/>
        <v>4.5417573572244581E-2</v>
      </c>
      <c r="F354" s="3">
        <f t="shared" si="54"/>
        <v>3.0954175735722442</v>
      </c>
      <c r="H354" s="2">
        <v>5.9169999999999998</v>
      </c>
      <c r="I354" s="2">
        <v>11020369</v>
      </c>
      <c r="L354" s="3">
        <f t="shared" si="55"/>
        <v>2.9241121348304727E-2</v>
      </c>
      <c r="M354" s="3">
        <f t="shared" si="56"/>
        <v>1.6792411213483047</v>
      </c>
      <c r="O354" s="2">
        <v>5.9160000000000004</v>
      </c>
      <c r="P354" s="2">
        <v>9268865</v>
      </c>
      <c r="S354" s="3">
        <f t="shared" si="57"/>
        <v>3.0557563733749214E-2</v>
      </c>
      <c r="T354" s="3">
        <f t="shared" si="58"/>
        <v>0.28055756373374924</v>
      </c>
      <c r="V354">
        <v>5.9119999999999999</v>
      </c>
      <c r="W354">
        <v>12128174</v>
      </c>
      <c r="Z354" s="3">
        <f t="shared" si="59"/>
        <v>4.016188367449687E-2</v>
      </c>
      <c r="AA354" s="3">
        <f t="shared" si="60"/>
        <v>4.4901618836744968</v>
      </c>
      <c r="AC354">
        <v>5.9160000000000004</v>
      </c>
      <c r="AD354">
        <v>10250403</v>
      </c>
      <c r="AG354" s="3">
        <f t="shared" si="61"/>
        <v>2.3053033737541487E-2</v>
      </c>
      <c r="AH354" s="3">
        <f t="shared" si="62"/>
        <v>5.8730530337375413</v>
      </c>
    </row>
    <row r="355" spans="1:34" x14ac:dyDescent="0.2">
      <c r="A355" s="2">
        <v>5.9349999999999996</v>
      </c>
      <c r="B355" s="2">
        <v>13980318</v>
      </c>
      <c r="E355" s="3">
        <f t="shared" si="53"/>
        <v>5.0653591970270549E-2</v>
      </c>
      <c r="F355" s="3">
        <f t="shared" si="54"/>
        <v>3.1006535919702705</v>
      </c>
      <c r="H355" s="2">
        <v>5.9329999999999998</v>
      </c>
      <c r="I355" s="2">
        <v>10960885</v>
      </c>
      <c r="L355" s="3">
        <f t="shared" si="55"/>
        <v>2.8783846982116792E-2</v>
      </c>
      <c r="M355" s="3">
        <f t="shared" si="56"/>
        <v>1.6787838469821168</v>
      </c>
      <c r="O355" s="2">
        <v>5.9329999999999998</v>
      </c>
      <c r="P355" s="2">
        <v>9544884</v>
      </c>
      <c r="S355" s="3">
        <f t="shared" si="57"/>
        <v>3.3251478132527892E-2</v>
      </c>
      <c r="T355" s="3">
        <f t="shared" si="58"/>
        <v>0.28325147813252788</v>
      </c>
      <c r="V355">
        <v>5.9290000000000003</v>
      </c>
      <c r="W355">
        <v>10722681</v>
      </c>
      <c r="Z355" s="3">
        <f t="shared" si="59"/>
        <v>4.4386128580649609E-2</v>
      </c>
      <c r="AA355" s="3">
        <f t="shared" si="60"/>
        <v>4.4943861285806497</v>
      </c>
      <c r="AC355">
        <v>5.9329999999999998</v>
      </c>
      <c r="AD355">
        <v>9956225</v>
      </c>
      <c r="AG355" s="3">
        <f t="shared" si="61"/>
        <v>2.0641548207516226E-2</v>
      </c>
      <c r="AH355" s="3">
        <f t="shared" si="62"/>
        <v>5.8706415482075158</v>
      </c>
    </row>
    <row r="356" spans="1:34" x14ac:dyDescent="0.2">
      <c r="A356" s="2">
        <v>5.952</v>
      </c>
      <c r="B356" s="2">
        <v>13500737</v>
      </c>
      <c r="E356" s="3">
        <f t="shared" si="53"/>
        <v>4.6967066965912227E-2</v>
      </c>
      <c r="F356" s="3">
        <f t="shared" si="54"/>
        <v>3.0969670669659122</v>
      </c>
      <c r="H356" s="2">
        <v>5.95</v>
      </c>
      <c r="I356" s="2">
        <v>10294816</v>
      </c>
      <c r="L356" s="3">
        <f t="shared" si="55"/>
        <v>2.3663541020640937E-2</v>
      </c>
      <c r="M356" s="3">
        <f t="shared" si="56"/>
        <v>1.6736635410206409</v>
      </c>
      <c r="O356" s="2">
        <v>5.95</v>
      </c>
      <c r="P356" s="2">
        <v>9921765</v>
      </c>
      <c r="S356" s="3">
        <f t="shared" si="57"/>
        <v>3.6929794308320531E-2</v>
      </c>
      <c r="T356" s="3">
        <f t="shared" si="58"/>
        <v>0.28692979430832055</v>
      </c>
      <c r="V356">
        <v>5.9459999999999997</v>
      </c>
      <c r="W356">
        <v>11066918</v>
      </c>
      <c r="Z356" s="3">
        <f t="shared" si="59"/>
        <v>3.2579064710559248E-2</v>
      </c>
      <c r="AA356" s="3">
        <f t="shared" si="60"/>
        <v>4.482579064710559</v>
      </c>
      <c r="AC356">
        <v>5.9489999999999998</v>
      </c>
      <c r="AD356">
        <v>10120250</v>
      </c>
      <c r="AG356" s="3">
        <f t="shared" si="61"/>
        <v>2.1986121608866406E-2</v>
      </c>
      <c r="AH356" s="3">
        <f t="shared" si="62"/>
        <v>5.8719861216088658</v>
      </c>
    </row>
    <row r="357" spans="1:34" x14ac:dyDescent="0.2">
      <c r="A357" s="2">
        <v>5.968</v>
      </c>
      <c r="B357" s="2">
        <v>13928713</v>
      </c>
      <c r="E357" s="3">
        <f t="shared" si="53"/>
        <v>5.0256905857080265E-2</v>
      </c>
      <c r="F357" s="3">
        <f t="shared" si="54"/>
        <v>3.1002569058570799</v>
      </c>
      <c r="H357" s="2">
        <v>5.9669999999999996</v>
      </c>
      <c r="I357" s="2">
        <v>10455150</v>
      </c>
      <c r="L357" s="3">
        <f t="shared" si="55"/>
        <v>2.4896084700090467E-2</v>
      </c>
      <c r="M357" s="3">
        <f t="shared" si="56"/>
        <v>1.6748960847000904</v>
      </c>
      <c r="O357" s="2">
        <v>5.9660000000000002</v>
      </c>
      <c r="P357" s="2">
        <v>9405784</v>
      </c>
      <c r="S357" s="3">
        <f t="shared" si="57"/>
        <v>3.1893877775776673E-2</v>
      </c>
      <c r="T357" s="3">
        <f t="shared" si="58"/>
        <v>0.28189387777577668</v>
      </c>
      <c r="V357">
        <v>5.9619999999999997</v>
      </c>
      <c r="W357">
        <v>11423839</v>
      </c>
      <c r="Z357" s="3">
        <f t="shared" si="59"/>
        <v>3.5470881493316828E-2</v>
      </c>
      <c r="AA357" s="3">
        <f t="shared" si="60"/>
        <v>4.4854708814933169</v>
      </c>
      <c r="AC357">
        <v>5.9660000000000002</v>
      </c>
      <c r="AD357">
        <v>10462276</v>
      </c>
      <c r="AG357" s="3">
        <f t="shared" si="61"/>
        <v>2.4789834836546312E-2</v>
      </c>
      <c r="AH357" s="3">
        <f t="shared" si="62"/>
        <v>5.8747898348365464</v>
      </c>
    </row>
    <row r="358" spans="1:34" x14ac:dyDescent="0.2">
      <c r="A358" s="2">
        <v>5.9850000000000003</v>
      </c>
      <c r="B358" s="2">
        <v>14496209</v>
      </c>
      <c r="E358" s="3">
        <f t="shared" si="53"/>
        <v>5.4619230873862265E-2</v>
      </c>
      <c r="F358" s="3">
        <f t="shared" si="54"/>
        <v>3.1046192308738623</v>
      </c>
      <c r="H358" s="2">
        <v>5.9829999999999997</v>
      </c>
      <c r="I358" s="2">
        <v>11013316</v>
      </c>
      <c r="L358" s="3">
        <f t="shared" si="55"/>
        <v>2.9186902464155652E-2</v>
      </c>
      <c r="M358" s="3">
        <f t="shared" si="56"/>
        <v>1.6791869024641555</v>
      </c>
      <c r="O358" s="2">
        <v>5.9829999999999997</v>
      </c>
      <c r="P358" s="2">
        <v>9635210</v>
      </c>
      <c r="S358" s="3">
        <f t="shared" si="57"/>
        <v>3.4133049734425165E-2</v>
      </c>
      <c r="T358" s="3">
        <f t="shared" si="58"/>
        <v>0.28413304973442516</v>
      </c>
      <c r="V358">
        <v>5.9790000000000001</v>
      </c>
      <c r="W358">
        <v>11257362</v>
      </c>
      <c r="Z358" s="3">
        <f t="shared" si="59"/>
        <v>3.8469252202794936E-2</v>
      </c>
      <c r="AA358" s="3">
        <f t="shared" si="60"/>
        <v>4.4884692522027949</v>
      </c>
      <c r="AC358">
        <v>5.9829999999999997</v>
      </c>
      <c r="AD358">
        <v>10013753</v>
      </c>
      <c r="AG358" s="3">
        <f t="shared" si="61"/>
        <v>2.1113126434206504E-2</v>
      </c>
      <c r="AH358" s="3">
        <f t="shared" si="62"/>
        <v>5.8711131264342065</v>
      </c>
    </row>
    <row r="359" spans="1:34" x14ac:dyDescent="0.2">
      <c r="A359" s="2">
        <v>6.0019999999999998</v>
      </c>
      <c r="B359" s="2">
        <v>14559972</v>
      </c>
      <c r="E359" s="3">
        <f t="shared" si="53"/>
        <v>5.5109375174518249E-2</v>
      </c>
      <c r="F359" s="3">
        <f t="shared" si="54"/>
        <v>3.1051093751745182</v>
      </c>
      <c r="H359" s="2">
        <v>6</v>
      </c>
      <c r="I359" s="2">
        <v>11396786</v>
      </c>
      <c r="L359" s="3">
        <f t="shared" si="55"/>
        <v>3.2134770818706228E-2</v>
      </c>
      <c r="M359" s="3">
        <f t="shared" si="56"/>
        <v>1.6821347708187062</v>
      </c>
      <c r="O359" s="2">
        <v>6</v>
      </c>
      <c r="P359" s="2">
        <v>9897174</v>
      </c>
      <c r="S359" s="3">
        <f t="shared" si="57"/>
        <v>3.6689788913835487E-2</v>
      </c>
      <c r="T359" s="3">
        <f t="shared" si="58"/>
        <v>0.28668978891383551</v>
      </c>
      <c r="V359">
        <v>5.9960000000000004</v>
      </c>
      <c r="W359">
        <v>10921732</v>
      </c>
      <c r="Z359" s="3">
        <f t="shared" si="59"/>
        <v>3.7070736114916139E-2</v>
      </c>
      <c r="AA359" s="3">
        <f t="shared" si="60"/>
        <v>4.4870707361149167</v>
      </c>
      <c r="AC359">
        <v>5.9989999999999997</v>
      </c>
      <c r="AD359">
        <v>9428375</v>
      </c>
      <c r="AG359" s="3">
        <f t="shared" si="61"/>
        <v>1.6314567138150625E-2</v>
      </c>
      <c r="AH359" s="3">
        <f t="shared" si="62"/>
        <v>5.8663145671381507</v>
      </c>
    </row>
    <row r="360" spans="1:34" x14ac:dyDescent="0.2">
      <c r="A360" s="2">
        <v>6.0179999999999998</v>
      </c>
      <c r="B360" s="2">
        <v>14726707</v>
      </c>
      <c r="E360" s="3">
        <f t="shared" si="53"/>
        <v>5.6391062202573332E-2</v>
      </c>
      <c r="F360" s="3">
        <f t="shared" si="54"/>
        <v>3.1063910622025732</v>
      </c>
      <c r="H360" s="2">
        <v>6.0170000000000003</v>
      </c>
      <c r="I360" s="2">
        <v>11391513</v>
      </c>
      <c r="L360" s="3">
        <f t="shared" si="55"/>
        <v>3.2094235418717844E-2</v>
      </c>
      <c r="M360" s="3">
        <f t="shared" si="56"/>
        <v>1.6820942354187178</v>
      </c>
      <c r="O360" s="2">
        <v>6.016</v>
      </c>
      <c r="P360" s="2">
        <v>10033954</v>
      </c>
      <c r="S360" s="3">
        <f t="shared" si="57"/>
        <v>3.8024746331494948E-2</v>
      </c>
      <c r="T360" s="3">
        <f t="shared" si="58"/>
        <v>0.28802474633149494</v>
      </c>
      <c r="V360">
        <v>6.0119999999999996</v>
      </c>
      <c r="W360">
        <v>10981425</v>
      </c>
      <c r="Z360" s="3">
        <f t="shared" si="59"/>
        <v>3.4251223782433213E-2</v>
      </c>
      <c r="AA360" s="3">
        <f t="shared" si="60"/>
        <v>4.484251223782433</v>
      </c>
      <c r="AC360">
        <v>6.016</v>
      </c>
      <c r="AD360">
        <v>9439413</v>
      </c>
      <c r="AG360" s="3">
        <f t="shared" si="61"/>
        <v>1.6405049693883612E-2</v>
      </c>
      <c r="AH360" s="3">
        <f t="shared" si="62"/>
        <v>5.8664050496938831</v>
      </c>
    </row>
    <row r="361" spans="1:34" x14ac:dyDescent="0.2">
      <c r="A361" s="2">
        <v>6.0350000000000001</v>
      </c>
      <c r="B361" s="2">
        <v>14939979</v>
      </c>
      <c r="E361" s="3">
        <f t="shared" si="53"/>
        <v>5.803047777727189E-2</v>
      </c>
      <c r="F361" s="3">
        <f t="shared" si="54"/>
        <v>3.1080304777772718</v>
      </c>
      <c r="H361" s="2">
        <v>6.0330000000000004</v>
      </c>
      <c r="I361" s="2">
        <v>11951142</v>
      </c>
      <c r="L361" s="3">
        <f t="shared" si="55"/>
        <v>3.639629977678701E-2</v>
      </c>
      <c r="M361" s="3">
        <f t="shared" si="56"/>
        <v>1.686396299776787</v>
      </c>
      <c r="O361" s="2">
        <v>6.0330000000000004</v>
      </c>
      <c r="P361" s="2">
        <v>10103495</v>
      </c>
      <c r="S361" s="3">
        <f t="shared" si="57"/>
        <v>3.8703458670882707E-2</v>
      </c>
      <c r="T361" s="3">
        <f t="shared" si="58"/>
        <v>0.28870345867088271</v>
      </c>
      <c r="V361">
        <v>6.0289999999999999</v>
      </c>
      <c r="W361">
        <v>10991632</v>
      </c>
      <c r="Z361" s="3">
        <f t="shared" si="59"/>
        <v>3.4752684169356028E-2</v>
      </c>
      <c r="AA361" s="3">
        <f t="shared" si="60"/>
        <v>4.4847526841693561</v>
      </c>
      <c r="AC361">
        <v>6.0330000000000004</v>
      </c>
      <c r="AD361">
        <v>9653914</v>
      </c>
      <c r="AG361" s="3">
        <f t="shared" si="61"/>
        <v>1.816339347783737E-2</v>
      </c>
      <c r="AH361" s="3">
        <f t="shared" si="62"/>
        <v>5.868163393477837</v>
      </c>
    </row>
    <row r="362" spans="1:34" x14ac:dyDescent="0.2">
      <c r="A362" s="2">
        <v>6.0519999999999996</v>
      </c>
      <c r="B362" s="2">
        <v>14778219</v>
      </c>
      <c r="E362" s="3">
        <f t="shared" si="53"/>
        <v>5.6787033427506156E-2</v>
      </c>
      <c r="F362" s="3">
        <f t="shared" si="54"/>
        <v>3.1067870334275058</v>
      </c>
      <c r="H362" s="2">
        <v>6.05</v>
      </c>
      <c r="I362" s="2">
        <v>10786856</v>
      </c>
      <c r="L362" s="3">
        <f t="shared" si="55"/>
        <v>2.7446025035487116E-2</v>
      </c>
      <c r="M362" s="3">
        <f t="shared" si="56"/>
        <v>1.677446025035487</v>
      </c>
      <c r="O362" s="2">
        <v>6.05</v>
      </c>
      <c r="P362" s="2">
        <v>10017467</v>
      </c>
      <c r="S362" s="3">
        <f t="shared" si="57"/>
        <v>3.7863835065630409E-2</v>
      </c>
      <c r="T362" s="3">
        <f t="shared" si="58"/>
        <v>0.2878638350656304</v>
      </c>
      <c r="V362">
        <v>6.0460000000000003</v>
      </c>
      <c r="W362">
        <v>10576305</v>
      </c>
      <c r="Z362" s="3">
        <f t="shared" si="59"/>
        <v>3.4838429669989616E-2</v>
      </c>
      <c r="AA362" s="3">
        <f t="shared" si="60"/>
        <v>4.4848384296699901</v>
      </c>
      <c r="AC362">
        <v>6.0490000000000004</v>
      </c>
      <c r="AD362">
        <v>9831121</v>
      </c>
      <c r="AG362" s="3">
        <f t="shared" si="61"/>
        <v>1.9616024593417686E-2</v>
      </c>
      <c r="AH362" s="3">
        <f t="shared" si="62"/>
        <v>5.8696160245934177</v>
      </c>
    </row>
    <row r="363" spans="1:34" x14ac:dyDescent="0.2">
      <c r="A363" s="2">
        <v>6.0679999999999996</v>
      </c>
      <c r="B363" s="2">
        <v>15417826</v>
      </c>
      <c r="E363" s="3">
        <f t="shared" si="53"/>
        <v>6.1703673574765139E-2</v>
      </c>
      <c r="F363" s="3">
        <f t="shared" si="54"/>
        <v>3.1117036735747652</v>
      </c>
      <c r="H363" s="2">
        <v>6.0659999999999998</v>
      </c>
      <c r="I363" s="2">
        <v>10676551</v>
      </c>
      <c r="L363" s="3">
        <f t="shared" si="55"/>
        <v>2.6598071821810162E-2</v>
      </c>
      <c r="M363" s="3">
        <f t="shared" si="56"/>
        <v>1.6765980718218101</v>
      </c>
      <c r="O363" s="2">
        <v>6.0659999999999998</v>
      </c>
      <c r="P363" s="2">
        <v>10083402</v>
      </c>
      <c r="S363" s="3">
        <f t="shared" si="57"/>
        <v>3.8507353250550554E-2</v>
      </c>
      <c r="T363" s="3">
        <f t="shared" si="58"/>
        <v>0.28850735325055055</v>
      </c>
      <c r="V363">
        <v>6.0620000000000003</v>
      </c>
      <c r="W363">
        <v>10971019</v>
      </c>
      <c r="Z363" s="3">
        <f t="shared" si="59"/>
        <v>3.1349410218471166E-2</v>
      </c>
      <c r="AA363" s="3">
        <f t="shared" si="60"/>
        <v>4.4813494102184714</v>
      </c>
      <c r="AC363">
        <v>6.0659999999999998</v>
      </c>
      <c r="AD363">
        <v>8982622</v>
      </c>
      <c r="AG363" s="3">
        <f t="shared" si="61"/>
        <v>1.2660565447115434E-2</v>
      </c>
      <c r="AH363" s="3">
        <f t="shared" si="62"/>
        <v>5.8626605654471149</v>
      </c>
    </row>
    <row r="364" spans="1:34" x14ac:dyDescent="0.2">
      <c r="A364" s="2">
        <v>6.085</v>
      </c>
      <c r="B364" s="2">
        <v>16529615</v>
      </c>
      <c r="E364" s="3">
        <f t="shared" si="53"/>
        <v>7.0249962831575835E-2</v>
      </c>
      <c r="F364" s="3">
        <f t="shared" si="54"/>
        <v>3.1202499628315756</v>
      </c>
      <c r="H364" s="2">
        <v>6.0830000000000002</v>
      </c>
      <c r="I364" s="2">
        <v>11484649</v>
      </c>
      <c r="L364" s="3">
        <f t="shared" si="55"/>
        <v>3.2810204509049347E-2</v>
      </c>
      <c r="M364" s="3">
        <f t="shared" si="56"/>
        <v>1.6828102045090492</v>
      </c>
      <c r="O364" s="2">
        <v>6.0830000000000002</v>
      </c>
      <c r="P364" s="2">
        <v>10079210</v>
      </c>
      <c r="S364" s="3">
        <f t="shared" si="57"/>
        <v>3.8466439801984761E-2</v>
      </c>
      <c r="T364" s="3">
        <f t="shared" si="58"/>
        <v>0.28846643980198478</v>
      </c>
      <c r="V364">
        <v>6.0789999999999997</v>
      </c>
      <c r="W364">
        <v>10882159</v>
      </c>
      <c r="Z364" s="3">
        <f t="shared" si="59"/>
        <v>3.4665266938084034E-2</v>
      </c>
      <c r="AA364" s="3">
        <f t="shared" si="60"/>
        <v>4.4846652669380846</v>
      </c>
      <c r="AC364">
        <v>6.0819999999999999</v>
      </c>
      <c r="AD364">
        <v>9754674</v>
      </c>
      <c r="AG364" s="3">
        <f t="shared" si="61"/>
        <v>1.8989360348253732E-2</v>
      </c>
      <c r="AH364" s="3">
        <f t="shared" si="62"/>
        <v>5.8689893603482535</v>
      </c>
    </row>
    <row r="365" spans="1:34" x14ac:dyDescent="0.2">
      <c r="A365" s="2">
        <v>6.1020000000000003</v>
      </c>
      <c r="B365" s="2">
        <v>17190168</v>
      </c>
      <c r="E365" s="3">
        <f t="shared" si="53"/>
        <v>7.5327614263146103E-2</v>
      </c>
      <c r="F365" s="3">
        <f t="shared" si="54"/>
        <v>3.1253276142631461</v>
      </c>
      <c r="H365" s="2">
        <v>6.1</v>
      </c>
      <c r="I365" s="2">
        <v>11838515</v>
      </c>
      <c r="L365" s="3">
        <f t="shared" si="55"/>
        <v>3.5530496534895942E-2</v>
      </c>
      <c r="M365" s="3">
        <f t="shared" si="56"/>
        <v>1.6855304965348958</v>
      </c>
      <c r="O365" s="2">
        <v>6.0990000000000002</v>
      </c>
      <c r="P365" s="2">
        <v>10188855</v>
      </c>
      <c r="S365" s="3">
        <f t="shared" si="57"/>
        <v>3.9536562671258574E-2</v>
      </c>
      <c r="T365" s="3">
        <f t="shared" si="58"/>
        <v>0.2895365626712586</v>
      </c>
      <c r="V365">
        <v>6.0949999999999998</v>
      </c>
      <c r="W365">
        <v>11061753</v>
      </c>
      <c r="Z365" s="3">
        <f t="shared" si="59"/>
        <v>3.3918784603774135E-2</v>
      </c>
      <c r="AA365" s="3">
        <f t="shared" si="60"/>
        <v>4.483918784603774</v>
      </c>
      <c r="AC365">
        <v>6.0990000000000002</v>
      </c>
      <c r="AD365">
        <v>9390081</v>
      </c>
      <c r="AG365" s="3">
        <f t="shared" si="61"/>
        <v>1.6000657101075153E-2</v>
      </c>
      <c r="AH365" s="3">
        <f t="shared" si="62"/>
        <v>5.8660006571010745</v>
      </c>
    </row>
    <row r="366" spans="1:34" x14ac:dyDescent="0.2">
      <c r="A366" s="2">
        <v>6.1180000000000003</v>
      </c>
      <c r="B366" s="2">
        <v>16729085</v>
      </c>
      <c r="E366" s="3">
        <f t="shared" si="53"/>
        <v>7.1783282839289558E-2</v>
      </c>
      <c r="F366" s="3">
        <f t="shared" si="54"/>
        <v>3.1217832828392895</v>
      </c>
      <c r="H366" s="2">
        <v>6.1159999999999997</v>
      </c>
      <c r="I366" s="2">
        <v>11109559</v>
      </c>
      <c r="L366" s="3">
        <f t="shared" si="55"/>
        <v>2.9926756152963148E-2</v>
      </c>
      <c r="M366" s="3">
        <f t="shared" si="56"/>
        <v>1.6799267561529632</v>
      </c>
      <c r="O366" s="2">
        <v>6.1159999999999997</v>
      </c>
      <c r="P366" s="2">
        <v>10299118</v>
      </c>
      <c r="S366" s="3">
        <f t="shared" si="57"/>
        <v>4.0612717151031832E-2</v>
      </c>
      <c r="T366" s="3">
        <f t="shared" si="58"/>
        <v>0.29061271715103182</v>
      </c>
      <c r="V366">
        <v>6.1120000000000001</v>
      </c>
      <c r="W366">
        <v>11416429</v>
      </c>
      <c r="Z366" s="3">
        <f t="shared" si="59"/>
        <v>3.5427492102626856E-2</v>
      </c>
      <c r="AA366" s="3">
        <f t="shared" si="60"/>
        <v>4.4854274921026267</v>
      </c>
      <c r="AC366">
        <v>6.1159999999999997</v>
      </c>
      <c r="AD366">
        <v>10026175</v>
      </c>
      <c r="AG366" s="3">
        <f t="shared" si="61"/>
        <v>2.1214954148223098E-2</v>
      </c>
      <c r="AH366" s="3">
        <f t="shared" si="62"/>
        <v>5.8712149541482228</v>
      </c>
    </row>
    <row r="367" spans="1:34" x14ac:dyDescent="0.2">
      <c r="A367" s="2">
        <v>6.1349999999999998</v>
      </c>
      <c r="B367" s="2">
        <v>16204927</v>
      </c>
      <c r="E367" s="3">
        <f t="shared" si="53"/>
        <v>6.77540957504882E-2</v>
      </c>
      <c r="F367" s="3">
        <f t="shared" si="54"/>
        <v>3.1177540957504881</v>
      </c>
      <c r="H367" s="2">
        <v>6.133</v>
      </c>
      <c r="I367" s="2">
        <v>10643932</v>
      </c>
      <c r="L367" s="3">
        <f t="shared" si="55"/>
        <v>2.6347318130890182E-2</v>
      </c>
      <c r="M367" s="3">
        <f t="shared" si="56"/>
        <v>1.6763473181308901</v>
      </c>
      <c r="O367" s="2">
        <v>6.133</v>
      </c>
      <c r="P367" s="2">
        <v>9853500</v>
      </c>
      <c r="S367" s="3">
        <f t="shared" si="57"/>
        <v>3.6263535585433236E-2</v>
      </c>
      <c r="T367" s="3">
        <f t="shared" si="58"/>
        <v>0.28626353558543322</v>
      </c>
      <c r="V367">
        <v>6.1289999999999996</v>
      </c>
      <c r="W367">
        <v>11003972</v>
      </c>
      <c r="Z367" s="3">
        <f t="shared" si="59"/>
        <v>3.8407003338320075E-2</v>
      </c>
      <c r="AA367" s="3">
        <f t="shared" si="60"/>
        <v>4.4884070033383203</v>
      </c>
      <c r="AC367">
        <v>6.1319999999999997</v>
      </c>
      <c r="AD367">
        <v>10280254</v>
      </c>
      <c r="AG367" s="3">
        <f t="shared" si="61"/>
        <v>2.329773339066573E-2</v>
      </c>
      <c r="AH367" s="3">
        <f t="shared" si="62"/>
        <v>5.8732977333906655</v>
      </c>
    </row>
    <row r="368" spans="1:34" x14ac:dyDescent="0.2">
      <c r="A368" s="2">
        <v>6.1520000000000001</v>
      </c>
      <c r="B368" s="2">
        <v>15722337</v>
      </c>
      <c r="E368" s="3">
        <f t="shared" si="53"/>
        <v>6.4044440651864015E-2</v>
      </c>
      <c r="F368" s="3">
        <f t="shared" si="54"/>
        <v>3.1140444406518637</v>
      </c>
      <c r="H368" s="2">
        <v>6.15</v>
      </c>
      <c r="I368" s="2">
        <v>10313943</v>
      </c>
      <c r="L368" s="3">
        <f t="shared" si="55"/>
        <v>2.3810576976563143E-2</v>
      </c>
      <c r="M368" s="3">
        <f t="shared" si="56"/>
        <v>1.673810576976563</v>
      </c>
      <c r="O368" s="2">
        <v>6.149</v>
      </c>
      <c r="P368" s="2">
        <v>10100232</v>
      </c>
      <c r="S368" s="3">
        <f t="shared" si="57"/>
        <v>3.8671612157841158E-2</v>
      </c>
      <c r="T368" s="3">
        <f t="shared" si="58"/>
        <v>0.28867161215784115</v>
      </c>
      <c r="V368">
        <v>6.1449999999999996</v>
      </c>
      <c r="W368">
        <v>10872218</v>
      </c>
      <c r="Z368" s="3">
        <f t="shared" si="59"/>
        <v>3.4942093770882983E-2</v>
      </c>
      <c r="AA368" s="3">
        <f t="shared" si="60"/>
        <v>4.4849420937708828</v>
      </c>
      <c r="AC368">
        <v>6.149</v>
      </c>
      <c r="AD368">
        <v>9977738</v>
      </c>
      <c r="AG368" s="3">
        <f t="shared" si="61"/>
        <v>2.0817898200402959E-2</v>
      </c>
      <c r="AH368" s="3">
        <f t="shared" si="62"/>
        <v>5.8708178982004027</v>
      </c>
    </row>
    <row r="369" spans="1:34" x14ac:dyDescent="0.2">
      <c r="A369" s="2">
        <v>6.1680000000000001</v>
      </c>
      <c r="B369" s="2">
        <v>15839346</v>
      </c>
      <c r="E369" s="3">
        <f t="shared" si="53"/>
        <v>6.494388538431789E-2</v>
      </c>
      <c r="F369" s="3">
        <f t="shared" si="54"/>
        <v>3.1149438853843177</v>
      </c>
      <c r="H369" s="2">
        <v>6.1660000000000004</v>
      </c>
      <c r="I369" s="2">
        <v>10750921</v>
      </c>
      <c r="L369" s="3">
        <f t="shared" si="55"/>
        <v>2.7169780089804859E-2</v>
      </c>
      <c r="M369" s="3">
        <f t="shared" si="56"/>
        <v>1.6771697800898047</v>
      </c>
      <c r="O369" s="2">
        <v>6.1660000000000004</v>
      </c>
      <c r="P369" s="2">
        <v>9726504</v>
      </c>
      <c r="S369" s="3">
        <f t="shared" si="57"/>
        <v>3.5024068907460716E-2</v>
      </c>
      <c r="T369" s="3">
        <f t="shared" si="58"/>
        <v>0.28502406890746074</v>
      </c>
      <c r="V369">
        <v>6.1619999999999999</v>
      </c>
      <c r="W369">
        <v>10620247</v>
      </c>
      <c r="Z369" s="3">
        <f t="shared" si="59"/>
        <v>3.3835273677762713E-2</v>
      </c>
      <c r="AA369" s="3">
        <f t="shared" si="60"/>
        <v>4.4838352736777631</v>
      </c>
      <c r="AC369">
        <v>6.1660000000000004</v>
      </c>
      <c r="AD369">
        <v>10417737</v>
      </c>
      <c r="AG369" s="3">
        <f t="shared" si="61"/>
        <v>2.4424732231926677E-2</v>
      </c>
      <c r="AH369" s="3">
        <f t="shared" si="62"/>
        <v>5.8744247322319261</v>
      </c>
    </row>
    <row r="370" spans="1:34" x14ac:dyDescent="0.2">
      <c r="A370" s="2">
        <v>6.1849999999999996</v>
      </c>
      <c r="B370" s="2">
        <v>15013649</v>
      </c>
      <c r="E370" s="3">
        <f t="shared" si="53"/>
        <v>5.8596776894774619E-2</v>
      </c>
      <c r="F370" s="3">
        <f t="shared" si="54"/>
        <v>3.1085967768947746</v>
      </c>
      <c r="H370" s="2">
        <v>6.1829999999999998</v>
      </c>
      <c r="I370" s="2">
        <v>11063873</v>
      </c>
      <c r="L370" s="3">
        <f t="shared" si="55"/>
        <v>2.9575551851072527E-2</v>
      </c>
      <c r="M370" s="3">
        <f t="shared" si="56"/>
        <v>1.6795755518510724</v>
      </c>
      <c r="O370" s="2">
        <v>6.1829999999999998</v>
      </c>
      <c r="P370" s="2">
        <v>10198991</v>
      </c>
      <c r="S370" s="3">
        <f t="shared" si="57"/>
        <v>3.9635488891359441E-2</v>
      </c>
      <c r="T370" s="3">
        <f t="shared" si="58"/>
        <v>0.28963548889135943</v>
      </c>
      <c r="V370">
        <v>6.1790000000000003</v>
      </c>
      <c r="W370">
        <v>11272271</v>
      </c>
      <c r="Z370" s="3">
        <f t="shared" si="59"/>
        <v>3.1718551865266641E-2</v>
      </c>
      <c r="AA370" s="3">
        <f t="shared" si="60"/>
        <v>4.4817185518652671</v>
      </c>
      <c r="AC370">
        <v>6.1820000000000004</v>
      </c>
      <c r="AD370">
        <v>10445674</v>
      </c>
      <c r="AG370" s="3">
        <f t="shared" si="61"/>
        <v>2.4653742121355241E-2</v>
      </c>
      <c r="AH370" s="3">
        <f t="shared" si="62"/>
        <v>5.8746537421213549</v>
      </c>
    </row>
    <row r="371" spans="1:34" x14ac:dyDescent="0.2">
      <c r="A371" s="2">
        <v>6.2009999999999996</v>
      </c>
      <c r="B371" s="2">
        <v>14578846</v>
      </c>
      <c r="E371" s="3">
        <f t="shared" si="53"/>
        <v>5.5254459055931945E-2</v>
      </c>
      <c r="F371" s="3">
        <f t="shared" si="54"/>
        <v>3.1052544590559319</v>
      </c>
      <c r="H371" s="2">
        <v>6.2</v>
      </c>
      <c r="I371" s="2">
        <v>11363180</v>
      </c>
      <c r="L371" s="3">
        <f t="shared" si="55"/>
        <v>3.1876429712692653E-2</v>
      </c>
      <c r="M371" s="3">
        <f t="shared" si="56"/>
        <v>1.6818764297126925</v>
      </c>
      <c r="O371" s="2">
        <v>6.1989999999999998</v>
      </c>
      <c r="P371" s="2">
        <v>10550647</v>
      </c>
      <c r="S371" s="3">
        <f t="shared" si="57"/>
        <v>4.3067611903966962E-2</v>
      </c>
      <c r="T371" s="3">
        <f t="shared" si="58"/>
        <v>0.29306761190396696</v>
      </c>
      <c r="V371">
        <v>6.1950000000000003</v>
      </c>
      <c r="W371">
        <v>11254166</v>
      </c>
      <c r="Z371" s="3">
        <f t="shared" si="59"/>
        <v>3.7195981502292086E-2</v>
      </c>
      <c r="AA371" s="3">
        <f t="shared" si="60"/>
        <v>4.4871959815022926</v>
      </c>
      <c r="AC371">
        <v>6.1989999999999998</v>
      </c>
      <c r="AD371">
        <v>9771605</v>
      </c>
      <c r="AG371" s="3">
        <f t="shared" si="61"/>
        <v>1.9128149997747774E-2</v>
      </c>
      <c r="AH371" s="3">
        <f t="shared" si="62"/>
        <v>5.8691281499977475</v>
      </c>
    </row>
    <row r="372" spans="1:34" x14ac:dyDescent="0.2">
      <c r="A372" s="2">
        <v>6.218</v>
      </c>
      <c r="B372" s="2">
        <v>14498350</v>
      </c>
      <c r="E372" s="3">
        <f t="shared" si="53"/>
        <v>5.4635688677725079E-2</v>
      </c>
      <c r="F372" s="3">
        <f t="shared" si="54"/>
        <v>3.1046356886777251</v>
      </c>
      <c r="H372" s="2">
        <v>6.2160000000000002</v>
      </c>
      <c r="I372" s="2">
        <v>11611401</v>
      </c>
      <c r="L372" s="3">
        <f t="shared" si="55"/>
        <v>3.3784591578900951E-2</v>
      </c>
      <c r="M372" s="3">
        <f t="shared" si="56"/>
        <v>1.6837845915789009</v>
      </c>
      <c r="O372" s="2">
        <v>6.2160000000000002</v>
      </c>
      <c r="P372" s="2">
        <v>10847170</v>
      </c>
      <c r="S372" s="3">
        <f t="shared" si="57"/>
        <v>4.5961643036856549E-2</v>
      </c>
      <c r="T372" s="3">
        <f t="shared" si="58"/>
        <v>0.29596164303685657</v>
      </c>
      <c r="V372">
        <v>6.2119999999999997</v>
      </c>
      <c r="W372">
        <v>11044662</v>
      </c>
      <c r="Z372" s="3">
        <f t="shared" si="59"/>
        <v>3.7043887616824152E-2</v>
      </c>
      <c r="AA372" s="3">
        <f t="shared" si="60"/>
        <v>4.4870438876168244</v>
      </c>
      <c r="AC372">
        <v>6.2160000000000002</v>
      </c>
      <c r="AD372">
        <v>10286572</v>
      </c>
      <c r="AG372" s="3">
        <f t="shared" si="61"/>
        <v>2.3349524366125144E-2</v>
      </c>
      <c r="AH372" s="3">
        <f t="shared" si="62"/>
        <v>5.8733495243661249</v>
      </c>
    </row>
    <row r="373" spans="1:34" x14ac:dyDescent="0.2">
      <c r="A373" s="2">
        <v>6.2350000000000003</v>
      </c>
      <c r="B373" s="2">
        <v>14277139</v>
      </c>
      <c r="E373" s="3">
        <f t="shared" si="53"/>
        <v>5.2935246244144286E-2</v>
      </c>
      <c r="F373" s="3">
        <f t="shared" si="54"/>
        <v>3.1029352462441442</v>
      </c>
      <c r="H373" s="2">
        <v>6.2329999999999997</v>
      </c>
      <c r="I373" s="2">
        <v>11537161</v>
      </c>
      <c r="L373" s="3">
        <f t="shared" si="55"/>
        <v>3.3213882666491029E-2</v>
      </c>
      <c r="M373" s="3">
        <f t="shared" si="56"/>
        <v>1.6832138826664909</v>
      </c>
      <c r="O373" s="2">
        <v>6.2329999999999997</v>
      </c>
      <c r="P373" s="2">
        <v>10779790</v>
      </c>
      <c r="S373" s="3">
        <f t="shared" si="57"/>
        <v>4.5304021814441757E-2</v>
      </c>
      <c r="T373" s="3">
        <f t="shared" si="58"/>
        <v>0.29530402181444176</v>
      </c>
      <c r="V373">
        <v>6.2290000000000001</v>
      </c>
      <c r="W373">
        <v>11506665</v>
      </c>
      <c r="Z373" s="3">
        <f t="shared" si="59"/>
        <v>3.5283916482823897E-2</v>
      </c>
      <c r="AA373" s="3">
        <f t="shared" si="60"/>
        <v>4.4852839164828238</v>
      </c>
      <c r="AC373">
        <v>6.2320000000000002</v>
      </c>
      <c r="AD373">
        <v>9713771</v>
      </c>
      <c r="AG373" s="3">
        <f t="shared" si="61"/>
        <v>1.8654063376234674E-2</v>
      </c>
      <c r="AH373" s="3">
        <f t="shared" si="62"/>
        <v>5.8686540633762343</v>
      </c>
    </row>
    <row r="374" spans="1:34" x14ac:dyDescent="0.2">
      <c r="A374" s="2">
        <v>6.2510000000000003</v>
      </c>
      <c r="B374" s="2">
        <v>14878639</v>
      </c>
      <c r="E374" s="3">
        <f t="shared" si="53"/>
        <v>5.7558959006162654E-2</v>
      </c>
      <c r="F374" s="3">
        <f t="shared" si="54"/>
        <v>3.1075589590061625</v>
      </c>
      <c r="H374" s="2">
        <v>6.25</v>
      </c>
      <c r="I374" s="2">
        <v>11220609</v>
      </c>
      <c r="L374" s="3">
        <f t="shared" si="55"/>
        <v>3.0780436442875897E-2</v>
      </c>
      <c r="M374" s="3">
        <f t="shared" si="56"/>
        <v>1.6807804364428758</v>
      </c>
      <c r="O374" s="2">
        <v>6.2489999999999997</v>
      </c>
      <c r="P374" s="2">
        <v>10506221</v>
      </c>
      <c r="S374" s="3">
        <f t="shared" si="57"/>
        <v>4.2634019140134975E-2</v>
      </c>
      <c r="T374" s="3">
        <f t="shared" si="58"/>
        <v>0.29263401914013498</v>
      </c>
      <c r="V374">
        <v>6.2450000000000001</v>
      </c>
      <c r="W374">
        <v>10997007</v>
      </c>
      <c r="Z374" s="3">
        <f t="shared" si="59"/>
        <v>3.9165044975938673E-2</v>
      </c>
      <c r="AA374" s="3">
        <f t="shared" si="60"/>
        <v>4.4891650449759393</v>
      </c>
      <c r="AC374">
        <v>6.2489999999999997</v>
      </c>
      <c r="AD374">
        <v>10522640</v>
      </c>
      <c r="AG374" s="3">
        <f t="shared" si="61"/>
        <v>2.5284660800875543E-2</v>
      </c>
      <c r="AH374" s="3">
        <f t="shared" si="62"/>
        <v>5.8752846608008751</v>
      </c>
    </row>
    <row r="375" spans="1:34" x14ac:dyDescent="0.2">
      <c r="A375" s="2">
        <v>6.2679999999999998</v>
      </c>
      <c r="B375" s="2">
        <v>14977109</v>
      </c>
      <c r="E375" s="3">
        <f t="shared" si="53"/>
        <v>5.8315894992323827E-2</v>
      </c>
      <c r="F375" s="3">
        <f t="shared" si="54"/>
        <v>3.1083158949923235</v>
      </c>
      <c r="H375" s="2">
        <v>6.266</v>
      </c>
      <c r="I375" s="2">
        <v>10989878</v>
      </c>
      <c r="L375" s="3">
        <f t="shared" si="55"/>
        <v>2.9006726339572356E-2</v>
      </c>
      <c r="M375" s="3">
        <f t="shared" si="56"/>
        <v>1.6790067263395723</v>
      </c>
      <c r="O375" s="2">
        <v>6.266</v>
      </c>
      <c r="P375" s="2">
        <v>10151079</v>
      </c>
      <c r="S375" s="3">
        <f t="shared" si="57"/>
        <v>3.916787315956459E-2</v>
      </c>
      <c r="T375" s="3">
        <f t="shared" si="58"/>
        <v>0.2891678731595646</v>
      </c>
      <c r="V375">
        <v>6.2619999999999996</v>
      </c>
      <c r="W375">
        <v>11106506</v>
      </c>
      <c r="Z375" s="3">
        <f t="shared" si="59"/>
        <v>3.4883583198539202E-2</v>
      </c>
      <c r="AA375" s="3">
        <f t="shared" si="60"/>
        <v>4.4848835831985392</v>
      </c>
      <c r="AC375">
        <v>6.266</v>
      </c>
      <c r="AD375">
        <v>10264322</v>
      </c>
      <c r="AG375" s="3">
        <f t="shared" si="61"/>
        <v>2.3167132912505016E-2</v>
      </c>
      <c r="AH375" s="3">
        <f t="shared" si="62"/>
        <v>5.8731671329125046</v>
      </c>
    </row>
    <row r="376" spans="1:34" x14ac:dyDescent="0.2">
      <c r="A376" s="2">
        <v>6.2850000000000001</v>
      </c>
      <c r="B376" s="2">
        <v>14752651</v>
      </c>
      <c r="E376" s="3">
        <f t="shared" si="53"/>
        <v>5.6590492965495703E-2</v>
      </c>
      <c r="F376" s="3">
        <f t="shared" si="54"/>
        <v>3.1065904929654957</v>
      </c>
      <c r="H376" s="2">
        <v>6.2830000000000004</v>
      </c>
      <c r="I376" s="2">
        <v>11352731</v>
      </c>
      <c r="L376" s="3">
        <f t="shared" si="55"/>
        <v>3.1796104585729137E-2</v>
      </c>
      <c r="M376" s="3">
        <f t="shared" si="56"/>
        <v>1.681796104585729</v>
      </c>
      <c r="O376" s="2">
        <v>6.2830000000000004</v>
      </c>
      <c r="P376" s="2">
        <v>10122160</v>
      </c>
      <c r="S376" s="3">
        <f t="shared" si="57"/>
        <v>3.8885626971808376E-2</v>
      </c>
      <c r="T376" s="3">
        <f t="shared" si="58"/>
        <v>0.28888562697180836</v>
      </c>
      <c r="V376">
        <v>6.2789999999999999</v>
      </c>
      <c r="W376">
        <v>10890422</v>
      </c>
      <c r="Z376" s="3">
        <f t="shared" si="59"/>
        <v>3.5803446681823017E-2</v>
      </c>
      <c r="AA376" s="3">
        <f t="shared" si="60"/>
        <v>4.4858034466818228</v>
      </c>
      <c r="AC376">
        <v>6.282</v>
      </c>
      <c r="AD376">
        <v>10239164</v>
      </c>
      <c r="AG376" s="3">
        <f t="shared" si="61"/>
        <v>2.296090351069939E-2</v>
      </c>
      <c r="AH376" s="3">
        <f t="shared" si="62"/>
        <v>5.8729609035106991</v>
      </c>
    </row>
    <row r="377" spans="1:34" x14ac:dyDescent="0.2">
      <c r="A377" s="2">
        <v>6.3010000000000002</v>
      </c>
      <c r="B377" s="2">
        <v>15206697</v>
      </c>
      <c r="E377" s="3">
        <f t="shared" si="53"/>
        <v>6.0080731177870418E-2</v>
      </c>
      <c r="F377" s="3">
        <f t="shared" si="54"/>
        <v>3.1100807311778702</v>
      </c>
      <c r="H377" s="2">
        <v>6.2990000000000004</v>
      </c>
      <c r="I377" s="2">
        <v>11183091</v>
      </c>
      <c r="L377" s="3">
        <f t="shared" si="55"/>
        <v>3.0492022421111407E-2</v>
      </c>
      <c r="M377" s="3">
        <f t="shared" si="56"/>
        <v>1.6804920224211113</v>
      </c>
      <c r="O377" s="2">
        <v>6.2990000000000004</v>
      </c>
      <c r="P377" s="2">
        <v>10048706</v>
      </c>
      <c r="S377" s="3">
        <f t="shared" si="57"/>
        <v>3.8168724192478375E-2</v>
      </c>
      <c r="T377" s="3">
        <f t="shared" si="58"/>
        <v>0.28816872419247835</v>
      </c>
      <c r="V377">
        <v>6.2949999999999999</v>
      </c>
      <c r="W377">
        <v>10666063</v>
      </c>
      <c r="Z377" s="3">
        <f t="shared" si="59"/>
        <v>3.3988199228221612E-2</v>
      </c>
      <c r="AA377" s="3">
        <f t="shared" si="60"/>
        <v>4.4839881992282216</v>
      </c>
      <c r="AC377">
        <v>6.2990000000000004</v>
      </c>
      <c r="AD377">
        <v>10857457</v>
      </c>
      <c r="AG377" s="3">
        <f t="shared" si="61"/>
        <v>2.8029279197582531E-2</v>
      </c>
      <c r="AH377" s="3">
        <f t="shared" si="62"/>
        <v>5.8780292791975821</v>
      </c>
    </row>
    <row r="378" spans="1:34" x14ac:dyDescent="0.2">
      <c r="A378" s="2">
        <v>6.3179999999999996</v>
      </c>
      <c r="B378" s="2">
        <v>15673981</v>
      </c>
      <c r="E378" s="3">
        <f t="shared" si="53"/>
        <v>6.3672729505862086E-2</v>
      </c>
      <c r="F378" s="3">
        <f t="shared" si="54"/>
        <v>3.1136727295058617</v>
      </c>
      <c r="H378" s="2">
        <v>6.3159999999999998</v>
      </c>
      <c r="I378" s="2">
        <v>11300251</v>
      </c>
      <c r="L378" s="3">
        <f t="shared" si="55"/>
        <v>3.1392672423508322E-2</v>
      </c>
      <c r="M378" s="3">
        <f t="shared" si="56"/>
        <v>1.6813926724235082</v>
      </c>
      <c r="O378" s="2">
        <v>6.3159999999999998</v>
      </c>
      <c r="P378" s="2">
        <v>10329383</v>
      </c>
      <c r="S378" s="3">
        <f t="shared" si="57"/>
        <v>4.0908100147416269E-2</v>
      </c>
      <c r="T378" s="3">
        <f t="shared" si="58"/>
        <v>0.29090810014741625</v>
      </c>
      <c r="V378">
        <v>6.3120000000000003</v>
      </c>
      <c r="W378">
        <v>11459569</v>
      </c>
      <c r="Z378" s="3">
        <f t="shared" si="59"/>
        <v>3.2103436342295032E-2</v>
      </c>
      <c r="AA378" s="3">
        <f t="shared" si="60"/>
        <v>4.4821034363422951</v>
      </c>
      <c r="AC378">
        <v>6.3150000000000004</v>
      </c>
      <c r="AD378">
        <v>10765001</v>
      </c>
      <c r="AG378" s="3">
        <f t="shared" si="61"/>
        <v>2.727138327686781E-2</v>
      </c>
      <c r="AH378" s="3">
        <f t="shared" si="62"/>
        <v>5.8772713832768675</v>
      </c>
    </row>
    <row r="379" spans="1:34" x14ac:dyDescent="0.2">
      <c r="A379" s="2">
        <v>6.335</v>
      </c>
      <c r="B379" s="2">
        <v>14881730</v>
      </c>
      <c r="E379" s="3">
        <f t="shared" si="53"/>
        <v>5.7582719432010362E-2</v>
      </c>
      <c r="F379" s="3">
        <f t="shared" si="54"/>
        <v>3.1075827194320103</v>
      </c>
      <c r="H379" s="2">
        <v>6.3330000000000002</v>
      </c>
      <c r="I379" s="2">
        <v>11430027</v>
      </c>
      <c r="L379" s="3">
        <f t="shared" si="55"/>
        <v>3.2390306041731799E-2</v>
      </c>
      <c r="M379" s="3">
        <f t="shared" si="56"/>
        <v>1.6823903060417318</v>
      </c>
      <c r="O379" s="2">
        <v>6.3319999999999999</v>
      </c>
      <c r="P379" s="2">
        <v>10711799</v>
      </c>
      <c r="S379" s="3">
        <f t="shared" si="57"/>
        <v>4.4640437300740306E-2</v>
      </c>
      <c r="T379" s="3">
        <f t="shared" si="58"/>
        <v>0.2946404373007403</v>
      </c>
      <c r="V379">
        <v>6.3289999999999997</v>
      </c>
      <c r="W379">
        <v>11052726</v>
      </c>
      <c r="Z379" s="3">
        <f t="shared" si="59"/>
        <v>3.8769407658623127E-2</v>
      </c>
      <c r="AA379" s="3">
        <f t="shared" si="60"/>
        <v>4.4887694076586229</v>
      </c>
      <c r="AC379">
        <v>6.3319999999999999</v>
      </c>
      <c r="AD379">
        <v>11093023</v>
      </c>
      <c r="AG379" s="3">
        <f t="shared" si="61"/>
        <v>2.9960300553244511E-2</v>
      </c>
      <c r="AH379" s="3">
        <f t="shared" si="62"/>
        <v>5.8799603005532441</v>
      </c>
    </row>
    <row r="380" spans="1:34" x14ac:dyDescent="0.2">
      <c r="A380" s="2">
        <v>6.351</v>
      </c>
      <c r="B380" s="2">
        <v>15897936</v>
      </c>
      <c r="E380" s="3">
        <f t="shared" si="53"/>
        <v>6.5394264986523468E-2</v>
      </c>
      <c r="F380" s="3">
        <f t="shared" si="54"/>
        <v>3.1153942649865232</v>
      </c>
      <c r="H380" s="2">
        <v>6.3490000000000002</v>
      </c>
      <c r="I380" s="2">
        <v>11339263</v>
      </c>
      <c r="L380" s="3">
        <f t="shared" si="55"/>
        <v>3.1692571347147008E-2</v>
      </c>
      <c r="M380" s="3">
        <f t="shared" si="56"/>
        <v>1.6816925713471469</v>
      </c>
      <c r="O380" s="2">
        <v>6.3490000000000002</v>
      </c>
      <c r="P380" s="2">
        <v>10358150</v>
      </c>
      <c r="S380" s="3">
        <f t="shared" si="57"/>
        <v>4.1188862832266464E-2</v>
      </c>
      <c r="T380" s="3">
        <f t="shared" si="58"/>
        <v>0.29118886283226647</v>
      </c>
      <c r="V380">
        <v>6.3449999999999998</v>
      </c>
      <c r="W380">
        <v>11266864</v>
      </c>
      <c r="Z380" s="3">
        <f t="shared" si="59"/>
        <v>3.5351659376632982E-2</v>
      </c>
      <c r="AA380" s="3">
        <f t="shared" si="60"/>
        <v>4.4853516593766329</v>
      </c>
      <c r="AC380">
        <v>6.3490000000000002</v>
      </c>
      <c r="AD380">
        <v>11331262</v>
      </c>
      <c r="AG380" s="3">
        <f t="shared" si="61"/>
        <v>3.1913233475447014E-2</v>
      </c>
      <c r="AH380" s="3">
        <f t="shared" si="62"/>
        <v>5.8819132334754469</v>
      </c>
    </row>
    <row r="381" spans="1:34" x14ac:dyDescent="0.2">
      <c r="A381" s="2">
        <v>6.3680000000000003</v>
      </c>
      <c r="B381" s="2">
        <v>15255551</v>
      </c>
      <c r="E381" s="3">
        <f t="shared" si="53"/>
        <v>6.0456270435186539E-2</v>
      </c>
      <c r="F381" s="3">
        <f t="shared" si="54"/>
        <v>3.1104562704351864</v>
      </c>
      <c r="H381" s="2">
        <v>6.3659999999999997</v>
      </c>
      <c r="I381" s="2">
        <v>11527374</v>
      </c>
      <c r="L381" s="3">
        <f t="shared" si="55"/>
        <v>3.3138646565659187E-2</v>
      </c>
      <c r="M381" s="3">
        <f t="shared" si="56"/>
        <v>1.683138646565659</v>
      </c>
      <c r="O381" s="2">
        <v>6.3659999999999997</v>
      </c>
      <c r="P381" s="2">
        <v>10440555</v>
      </c>
      <c r="S381" s="3">
        <f t="shared" si="57"/>
        <v>4.1993126364962975E-2</v>
      </c>
      <c r="T381" s="3">
        <f t="shared" si="58"/>
        <v>0.291993126364963</v>
      </c>
      <c r="V381">
        <v>6.3620000000000001</v>
      </c>
      <c r="W381">
        <v>11290199</v>
      </c>
      <c r="Z381" s="3">
        <f t="shared" si="59"/>
        <v>3.7150559152735324E-2</v>
      </c>
      <c r="AA381" s="3">
        <f t="shared" si="60"/>
        <v>4.4871505591527354</v>
      </c>
      <c r="AC381">
        <v>6.3650000000000002</v>
      </c>
      <c r="AD381">
        <v>12014384</v>
      </c>
      <c r="AG381" s="3">
        <f t="shared" si="61"/>
        <v>3.7513036377913943E-2</v>
      </c>
      <c r="AH381" s="3">
        <f t="shared" si="62"/>
        <v>5.8875130363779133</v>
      </c>
    </row>
    <row r="382" spans="1:34" x14ac:dyDescent="0.2">
      <c r="A382" s="2">
        <v>6.3849999999999998</v>
      </c>
      <c r="B382" s="2">
        <v>15362661</v>
      </c>
      <c r="E382" s="3">
        <f t="shared" si="53"/>
        <v>6.1279621846557754E-2</v>
      </c>
      <c r="F382" s="3">
        <f t="shared" si="54"/>
        <v>3.1112796218465575</v>
      </c>
      <c r="H382" s="2">
        <v>6.383</v>
      </c>
      <c r="I382" s="2">
        <v>11535219</v>
      </c>
      <c r="L382" s="3">
        <f t="shared" si="55"/>
        <v>3.31989538315247E-2</v>
      </c>
      <c r="M382" s="3">
        <f t="shared" si="56"/>
        <v>1.6831989538315246</v>
      </c>
      <c r="O382" s="2">
        <v>6.3819999999999997</v>
      </c>
      <c r="P382" s="2">
        <v>10513706</v>
      </c>
      <c r="S382" s="3">
        <f t="shared" si="57"/>
        <v>4.2707071898368497E-2</v>
      </c>
      <c r="T382" s="3">
        <f t="shared" si="58"/>
        <v>0.29270707189836848</v>
      </c>
      <c r="V382">
        <v>6.3780000000000001</v>
      </c>
      <c r="W382">
        <v>11937526</v>
      </c>
      <c r="Z382" s="3">
        <f t="shared" si="59"/>
        <v>3.7346588471564066E-2</v>
      </c>
      <c r="AA382" s="3">
        <f t="shared" si="60"/>
        <v>4.4873465884715644</v>
      </c>
      <c r="AC382">
        <v>6.3819999999999997</v>
      </c>
      <c r="AD382">
        <v>11573486</v>
      </c>
      <c r="AG382" s="3">
        <f t="shared" si="61"/>
        <v>3.38988329119271E-2</v>
      </c>
      <c r="AH382" s="3">
        <f t="shared" si="62"/>
        <v>5.8838988329119264</v>
      </c>
    </row>
    <row r="383" spans="1:34" x14ac:dyDescent="0.2">
      <c r="A383" s="2">
        <v>6.4009999999999998</v>
      </c>
      <c r="B383" s="2">
        <v>15331334</v>
      </c>
      <c r="E383" s="3">
        <f t="shared" si="53"/>
        <v>6.1038812121377788E-2</v>
      </c>
      <c r="F383" s="3">
        <f t="shared" si="54"/>
        <v>3.1110388121213775</v>
      </c>
      <c r="H383" s="2">
        <v>6.399</v>
      </c>
      <c r="I383" s="2">
        <v>11314828</v>
      </c>
      <c r="L383" s="3">
        <f t="shared" si="55"/>
        <v>3.1504730933963596E-2</v>
      </c>
      <c r="M383" s="3">
        <f t="shared" si="56"/>
        <v>1.6815047309339635</v>
      </c>
      <c r="O383" s="2">
        <v>6.399</v>
      </c>
      <c r="P383" s="2">
        <v>10634338</v>
      </c>
      <c r="S383" s="3">
        <f t="shared" si="57"/>
        <v>4.3884426652039329E-2</v>
      </c>
      <c r="T383" s="3">
        <f t="shared" si="58"/>
        <v>0.29388442665203934</v>
      </c>
      <c r="V383">
        <v>6.3949999999999996</v>
      </c>
      <c r="W383">
        <v>11983998</v>
      </c>
      <c r="Z383" s="3">
        <f t="shared" si="59"/>
        <v>4.2784560225129532E-2</v>
      </c>
      <c r="AA383" s="3">
        <f t="shared" si="60"/>
        <v>4.4927845602251297</v>
      </c>
      <c r="AC383">
        <v>6.399</v>
      </c>
      <c r="AD383">
        <v>10831179</v>
      </c>
      <c r="AG383" s="3">
        <f t="shared" si="61"/>
        <v>2.7813868742830632E-2</v>
      </c>
      <c r="AH383" s="3">
        <f t="shared" si="62"/>
        <v>5.8778138687428303</v>
      </c>
    </row>
    <row r="384" spans="1:34" x14ac:dyDescent="0.2">
      <c r="A384" s="2">
        <v>6.4180000000000001</v>
      </c>
      <c r="B384" s="2">
        <v>15922912</v>
      </c>
      <c r="E384" s="3">
        <f t="shared" si="53"/>
        <v>6.5586254761991758E-2</v>
      </c>
      <c r="F384" s="3">
        <f t="shared" si="54"/>
        <v>3.1155862547619915</v>
      </c>
      <c r="H384" s="2">
        <v>6.4160000000000004</v>
      </c>
      <c r="I384" s="2">
        <v>11073941</v>
      </c>
      <c r="L384" s="3">
        <f t="shared" si="55"/>
        <v>2.9652948097437602E-2</v>
      </c>
      <c r="M384" s="3">
        <f t="shared" si="56"/>
        <v>1.6796529480974376</v>
      </c>
      <c r="O384" s="2">
        <v>6.4160000000000004</v>
      </c>
      <c r="P384" s="2">
        <v>10801616</v>
      </c>
      <c r="S384" s="3">
        <f t="shared" si="57"/>
        <v>4.5517041119879947E-2</v>
      </c>
      <c r="T384" s="3">
        <f t="shared" si="58"/>
        <v>0.29551704111987998</v>
      </c>
      <c r="V384">
        <v>6.4119999999999999</v>
      </c>
      <c r="W384">
        <v>12435075</v>
      </c>
      <c r="Z384" s="3">
        <f t="shared" si="59"/>
        <v>4.3174955532805086E-2</v>
      </c>
      <c r="AA384" s="3">
        <f t="shared" si="60"/>
        <v>4.4931749555328055</v>
      </c>
      <c r="AC384">
        <v>6.415</v>
      </c>
      <c r="AD384">
        <v>10764058</v>
      </c>
      <c r="AG384" s="3">
        <f t="shared" si="61"/>
        <v>2.7263653158181796E-2</v>
      </c>
      <c r="AH384" s="3">
        <f t="shared" si="62"/>
        <v>5.877263653158181</v>
      </c>
    </row>
    <row r="385" spans="1:34" x14ac:dyDescent="0.2">
      <c r="A385" s="2">
        <v>6.4340000000000002</v>
      </c>
      <c r="B385" s="2">
        <v>14929290</v>
      </c>
      <c r="E385" s="3">
        <f t="shared" si="53"/>
        <v>5.7948311749485996E-2</v>
      </c>
      <c r="F385" s="3">
        <f t="shared" si="54"/>
        <v>3.1079483117494857</v>
      </c>
      <c r="H385" s="2">
        <v>6.4329999999999998</v>
      </c>
      <c r="I385" s="2">
        <v>11119949</v>
      </c>
      <c r="L385" s="3">
        <f t="shared" si="55"/>
        <v>3.0006627726238192E-2</v>
      </c>
      <c r="M385" s="3">
        <f t="shared" si="56"/>
        <v>1.6800066277262382</v>
      </c>
      <c r="O385" s="2">
        <v>6.4320000000000004</v>
      </c>
      <c r="P385" s="2">
        <v>10708769</v>
      </c>
      <c r="S385" s="3">
        <f t="shared" si="57"/>
        <v>4.4610864841495471E-2</v>
      </c>
      <c r="T385" s="3">
        <f t="shared" si="58"/>
        <v>0.29461086484149546</v>
      </c>
      <c r="V385">
        <v>6.4279999999999999</v>
      </c>
      <c r="W385">
        <v>11377937</v>
      </c>
      <c r="Z385" s="3">
        <f t="shared" si="59"/>
        <v>4.6964298453281213E-2</v>
      </c>
      <c r="AA385" s="3">
        <f t="shared" si="60"/>
        <v>4.4969642984532818</v>
      </c>
      <c r="AC385">
        <v>6.4320000000000004</v>
      </c>
      <c r="AD385">
        <v>11216241</v>
      </c>
      <c r="AG385" s="3">
        <f t="shared" si="61"/>
        <v>3.0970363929971028E-2</v>
      </c>
      <c r="AH385" s="3">
        <f t="shared" si="62"/>
        <v>5.8809703639299711</v>
      </c>
    </row>
    <row r="386" spans="1:34" x14ac:dyDescent="0.2">
      <c r="A386" s="2">
        <v>6.4509999999999996</v>
      </c>
      <c r="B386" s="2">
        <v>15263408</v>
      </c>
      <c r="E386" s="3">
        <f t="shared" si="53"/>
        <v>6.0516666962486913E-2</v>
      </c>
      <c r="F386" s="3">
        <f t="shared" si="54"/>
        <v>3.1105166669624866</v>
      </c>
      <c r="H386" s="2">
        <v>6.4489999999999998</v>
      </c>
      <c r="I386" s="2">
        <v>10360216</v>
      </c>
      <c r="L386" s="3">
        <f t="shared" si="55"/>
        <v>2.4166293753286536E-2</v>
      </c>
      <c r="M386" s="3">
        <f t="shared" si="56"/>
        <v>1.6741662937532864</v>
      </c>
      <c r="O386" s="2">
        <v>6.4489999999999998</v>
      </c>
      <c r="P386" s="2">
        <v>10887946</v>
      </c>
      <c r="S386" s="3">
        <f t="shared" si="57"/>
        <v>4.6359612211169181E-2</v>
      </c>
      <c r="T386" s="3">
        <f t="shared" si="58"/>
        <v>0.29635961221116919</v>
      </c>
      <c r="V386">
        <v>6.4450000000000003</v>
      </c>
      <c r="W386">
        <v>11342170</v>
      </c>
      <c r="Z386" s="3">
        <f t="shared" si="59"/>
        <v>3.8083645269309754E-2</v>
      </c>
      <c r="AA386" s="3">
        <f t="shared" si="60"/>
        <v>4.4880836452693096</v>
      </c>
      <c r="AC386">
        <v>6.4489999999999998</v>
      </c>
      <c r="AD386">
        <v>11330401</v>
      </c>
      <c r="AG386" s="3">
        <f t="shared" si="61"/>
        <v>3.190617554099457E-2</v>
      </c>
      <c r="AH386" s="3">
        <f t="shared" si="62"/>
        <v>5.881906175540994</v>
      </c>
    </row>
    <row r="387" spans="1:34" x14ac:dyDescent="0.2">
      <c r="A387" s="2">
        <v>6.468</v>
      </c>
      <c r="B387" s="2">
        <v>15996444</v>
      </c>
      <c r="E387" s="3">
        <f t="shared" si="53"/>
        <v>6.6151493077564044E-2</v>
      </c>
      <c r="F387" s="3">
        <f t="shared" si="54"/>
        <v>3.116151493077564</v>
      </c>
      <c r="H387" s="2">
        <v>6.4660000000000002</v>
      </c>
      <c r="I387" s="2">
        <v>11213717</v>
      </c>
      <c r="L387" s="3">
        <f t="shared" si="55"/>
        <v>3.0727455222181808E-2</v>
      </c>
      <c r="M387" s="3">
        <f t="shared" si="56"/>
        <v>1.6807274552221818</v>
      </c>
      <c r="O387" s="2">
        <v>6.4660000000000002</v>
      </c>
      <c r="P387" s="2">
        <v>11229079</v>
      </c>
      <c r="S387" s="3">
        <f t="shared" si="57"/>
        <v>4.9689031927198035E-2</v>
      </c>
      <c r="T387" s="3">
        <f t="shared" si="58"/>
        <v>0.29968903192719804</v>
      </c>
      <c r="V387">
        <v>6.4619999999999997</v>
      </c>
      <c r="W387">
        <v>10937660</v>
      </c>
      <c r="Z387" s="3">
        <f t="shared" si="59"/>
        <v>3.7783178989192021E-2</v>
      </c>
      <c r="AA387" s="3">
        <f t="shared" si="60"/>
        <v>4.4877831789891918</v>
      </c>
      <c r="AC387">
        <v>6.4649999999999999</v>
      </c>
      <c r="AD387">
        <v>11885168</v>
      </c>
      <c r="AG387" s="3">
        <f t="shared" si="61"/>
        <v>3.6453805183712662E-2</v>
      </c>
      <c r="AH387" s="3">
        <f t="shared" si="62"/>
        <v>5.8864538051837121</v>
      </c>
    </row>
    <row r="388" spans="1:34" x14ac:dyDescent="0.2">
      <c r="A388" s="2">
        <v>6.484</v>
      </c>
      <c r="B388" s="2">
        <v>15385620</v>
      </c>
      <c r="E388" s="3">
        <f t="shared" ref="E388:E449" si="63">(B388-$D$3)/($D$2-$D$3)</f>
        <v>6.1456107002506512E-2</v>
      </c>
      <c r="F388" s="3">
        <f t="shared" ref="F388:F449" si="64">E388+3.05</f>
        <v>3.1114561070025064</v>
      </c>
      <c r="H388" s="2">
        <v>6.4829999999999997</v>
      </c>
      <c r="I388" s="2">
        <v>11555467</v>
      </c>
      <c r="L388" s="3">
        <f t="shared" ref="L388:L449" si="65">(I388-$K$3)/($K$2-$K$3)</f>
        <v>3.335460730752788E-2</v>
      </c>
      <c r="M388" s="3">
        <f t="shared" ref="M388:M449" si="66">L388+1.65</f>
        <v>1.6833546073075278</v>
      </c>
      <c r="O388" s="2">
        <v>6.4820000000000002</v>
      </c>
      <c r="P388" s="2">
        <v>11270027</v>
      </c>
      <c r="S388" s="3">
        <f t="shared" ref="S388:S449" si="67">(P388-$R$3)/($R$2-$R$3)</f>
        <v>5.0088679802167468E-2</v>
      </c>
      <c r="T388" s="3">
        <f t="shared" ref="T388:T449" si="68">S388+0.25</f>
        <v>0.30008867980216747</v>
      </c>
      <c r="V388">
        <v>6.4779999999999998</v>
      </c>
      <c r="W388">
        <v>11565830</v>
      </c>
      <c r="Z388" s="3">
        <f t="shared" ref="Z388:Z449" si="69">(W387-$Y$3)/($Y$2-$Y$3)</f>
        <v>3.4385029438756508E-2</v>
      </c>
      <c r="AA388" s="3">
        <f t="shared" ref="AA388:AA449" si="70">Z388+4.45</f>
        <v>4.4843850294387568</v>
      </c>
      <c r="AC388">
        <v>6.4820000000000002</v>
      </c>
      <c r="AD388">
        <v>11676613</v>
      </c>
      <c r="AG388" s="3">
        <f t="shared" ref="AG388:AG449" si="71">(AD388-$AF$3)/($AF$2-$AF$3)</f>
        <v>3.4744202954061165E-2</v>
      </c>
      <c r="AH388" s="3">
        <f t="shared" ref="AH388:AH449" si="72">AG388+5.85</f>
        <v>5.8847442029540611</v>
      </c>
    </row>
    <row r="389" spans="1:34" x14ac:dyDescent="0.2">
      <c r="A389" s="2">
        <v>6.5010000000000003</v>
      </c>
      <c r="B389" s="2">
        <v>15851111</v>
      </c>
      <c r="E389" s="3">
        <f t="shared" si="63"/>
        <v>6.5034322592373003E-2</v>
      </c>
      <c r="F389" s="3">
        <f t="shared" si="64"/>
        <v>3.1150343225923729</v>
      </c>
      <c r="H389" s="2">
        <v>6.4989999999999997</v>
      </c>
      <c r="I389" s="2">
        <v>12027857</v>
      </c>
      <c r="L389" s="3">
        <f t="shared" si="65"/>
        <v>3.6986034882060821E-2</v>
      </c>
      <c r="M389" s="3">
        <f t="shared" si="66"/>
        <v>1.6869860348820607</v>
      </c>
      <c r="O389" s="2">
        <v>6.4989999999999997</v>
      </c>
      <c r="P389" s="2">
        <v>11239321</v>
      </c>
      <c r="S389" s="3">
        <f t="shared" si="67"/>
        <v>4.9788992695378093E-2</v>
      </c>
      <c r="T389" s="3">
        <f t="shared" si="68"/>
        <v>0.29978899269537806</v>
      </c>
      <c r="V389">
        <v>6.4950000000000001</v>
      </c>
      <c r="W389">
        <v>11417511</v>
      </c>
      <c r="Z389" s="3">
        <f t="shared" si="69"/>
        <v>3.9662069816243033E-2</v>
      </c>
      <c r="AA389" s="3">
        <f t="shared" si="70"/>
        <v>4.4896620698162435</v>
      </c>
      <c r="AC389">
        <v>6.4989999999999997</v>
      </c>
      <c r="AD389">
        <v>11134003</v>
      </c>
      <c r="AG389" s="3">
        <f t="shared" si="71"/>
        <v>3.0296228722653629E-2</v>
      </c>
      <c r="AH389" s="3">
        <f t="shared" si="72"/>
        <v>5.8802962287226537</v>
      </c>
    </row>
    <row r="390" spans="1:34" x14ac:dyDescent="0.2">
      <c r="A390" s="2">
        <v>6.5179999999999998</v>
      </c>
      <c r="B390" s="2">
        <v>15031159</v>
      </c>
      <c r="E390" s="3">
        <f t="shared" si="63"/>
        <v>5.8731375748412099E-2</v>
      </c>
      <c r="F390" s="3">
        <f t="shared" si="64"/>
        <v>3.1087313757484121</v>
      </c>
      <c r="H390" s="2">
        <v>6.516</v>
      </c>
      <c r="I390" s="2">
        <v>12251659</v>
      </c>
      <c r="L390" s="3">
        <f t="shared" si="65"/>
        <v>3.8706479332696143E-2</v>
      </c>
      <c r="M390" s="3">
        <f t="shared" si="66"/>
        <v>1.688706479332696</v>
      </c>
      <c r="O390" s="2">
        <v>6.516</v>
      </c>
      <c r="P390" s="2">
        <v>10673001</v>
      </c>
      <c r="S390" s="3">
        <f t="shared" si="67"/>
        <v>4.4261773183980897E-2</v>
      </c>
      <c r="T390" s="3">
        <f t="shared" si="68"/>
        <v>0.29426177318398089</v>
      </c>
      <c r="V390">
        <v>6.5119999999999996</v>
      </c>
      <c r="W390">
        <v>11114959</v>
      </c>
      <c r="Z390" s="3">
        <f t="shared" si="69"/>
        <v>3.8416092848625315E-2</v>
      </c>
      <c r="AA390" s="3">
        <f t="shared" si="70"/>
        <v>4.4884160928486256</v>
      </c>
      <c r="AC390">
        <v>6.5149999999999997</v>
      </c>
      <c r="AD390">
        <v>11070750</v>
      </c>
      <c r="AG390" s="3">
        <f t="shared" si="71"/>
        <v>2.9777720560144237E-2</v>
      </c>
      <c r="AH390" s="3">
        <f t="shared" si="72"/>
        <v>5.8797777205601438</v>
      </c>
    </row>
    <row r="391" spans="1:34" x14ac:dyDescent="0.2">
      <c r="A391" s="2">
        <v>6.5339999999999998</v>
      </c>
      <c r="B391" s="2">
        <v>14796210</v>
      </c>
      <c r="E391" s="3">
        <f t="shared" si="63"/>
        <v>5.6925329713959139E-2</v>
      </c>
      <c r="F391" s="3">
        <f t="shared" si="64"/>
        <v>3.1069253297139587</v>
      </c>
      <c r="H391" s="2">
        <v>6.5330000000000004</v>
      </c>
      <c r="I391" s="2">
        <v>11875544</v>
      </c>
      <c r="L391" s="3">
        <f t="shared" si="65"/>
        <v>3.5815151442191571E-2</v>
      </c>
      <c r="M391" s="3">
        <f t="shared" si="66"/>
        <v>1.6858151514421915</v>
      </c>
      <c r="O391" s="2">
        <v>6.532</v>
      </c>
      <c r="P391" s="2">
        <v>10847710</v>
      </c>
      <c r="S391" s="3">
        <f t="shared" si="67"/>
        <v>4.5966913376127905E-2</v>
      </c>
      <c r="T391" s="3">
        <f t="shared" si="68"/>
        <v>0.2959669133761279</v>
      </c>
      <c r="V391">
        <v>6.5279999999999996</v>
      </c>
      <c r="W391">
        <v>12247906</v>
      </c>
      <c r="Z391" s="3">
        <f t="shared" si="69"/>
        <v>3.5874457431000623E-2</v>
      </c>
      <c r="AA391" s="3">
        <f t="shared" si="70"/>
        <v>4.4858744574310006</v>
      </c>
      <c r="AC391">
        <v>6.532</v>
      </c>
      <c r="AD391">
        <v>11087104</v>
      </c>
      <c r="AG391" s="3">
        <f t="shared" si="71"/>
        <v>2.9911780327897208E-2</v>
      </c>
      <c r="AH391" s="3">
        <f t="shared" si="72"/>
        <v>5.8799117803278964</v>
      </c>
    </row>
    <row r="392" spans="1:34" x14ac:dyDescent="0.2">
      <c r="A392" s="2">
        <v>6.5510000000000002</v>
      </c>
      <c r="B392" s="2">
        <v>14693127</v>
      </c>
      <c r="E392" s="3">
        <f t="shared" si="63"/>
        <v>5.6132933732833387E-2</v>
      </c>
      <c r="F392" s="3">
        <f t="shared" si="64"/>
        <v>3.1061329337328334</v>
      </c>
      <c r="H392" s="2">
        <v>6.5490000000000004</v>
      </c>
      <c r="I392" s="2">
        <v>12532697</v>
      </c>
      <c r="L392" s="3">
        <f t="shared" si="65"/>
        <v>4.0866916985253542E-2</v>
      </c>
      <c r="M392" s="3">
        <f t="shared" si="66"/>
        <v>1.6908669169852535</v>
      </c>
      <c r="O392" s="2">
        <v>6.5490000000000004</v>
      </c>
      <c r="P392" s="2">
        <v>10453127</v>
      </c>
      <c r="S392" s="3">
        <f t="shared" si="67"/>
        <v>4.2115827671110176E-2</v>
      </c>
      <c r="T392" s="3">
        <f t="shared" si="68"/>
        <v>0.29211582767111016</v>
      </c>
      <c r="V392">
        <v>6.5449999999999999</v>
      </c>
      <c r="W392">
        <v>12399756</v>
      </c>
      <c r="Z392" s="3">
        <f t="shared" si="69"/>
        <v>4.5391955981635361E-2</v>
      </c>
      <c r="AA392" s="3">
        <f t="shared" si="70"/>
        <v>4.4953919559816358</v>
      </c>
      <c r="AC392">
        <v>6.5490000000000004</v>
      </c>
      <c r="AD392">
        <v>12034274</v>
      </c>
      <c r="AG392" s="3">
        <f t="shared" si="71"/>
        <v>3.7676082041397288E-2</v>
      </c>
      <c r="AH392" s="3">
        <f t="shared" si="72"/>
        <v>5.8876760820413967</v>
      </c>
    </row>
    <row r="393" spans="1:34" x14ac:dyDescent="0.2">
      <c r="A393" s="2">
        <v>6.5679999999999996</v>
      </c>
      <c r="B393" s="2">
        <v>15641199</v>
      </c>
      <c r="E393" s="3">
        <f t="shared" si="63"/>
        <v>6.342073523858946E-2</v>
      </c>
      <c r="F393" s="3">
        <f t="shared" si="64"/>
        <v>3.1134207352385892</v>
      </c>
      <c r="H393" s="2">
        <v>6.5659999999999998</v>
      </c>
      <c r="I393" s="2">
        <v>12800564</v>
      </c>
      <c r="L393" s="3">
        <f t="shared" si="65"/>
        <v>4.292610454237248E-2</v>
      </c>
      <c r="M393" s="3">
        <f t="shared" si="66"/>
        <v>1.6929261045423725</v>
      </c>
      <c r="O393" s="2">
        <v>6.5650000000000004</v>
      </c>
      <c r="P393" s="2">
        <v>10580711</v>
      </c>
      <c r="S393" s="3">
        <f t="shared" si="67"/>
        <v>4.3361033162955955E-2</v>
      </c>
      <c r="T393" s="3">
        <f t="shared" si="68"/>
        <v>0.29336103316295598</v>
      </c>
      <c r="V393">
        <v>6.5620000000000003</v>
      </c>
      <c r="W393">
        <v>12887359</v>
      </c>
      <c r="Z393" s="3">
        <f t="shared" si="69"/>
        <v>4.6667595667263972E-2</v>
      </c>
      <c r="AA393" s="3">
        <f t="shared" si="70"/>
        <v>4.4966675956672644</v>
      </c>
      <c r="AC393">
        <v>6.5650000000000004</v>
      </c>
      <c r="AD393">
        <v>11212965</v>
      </c>
      <c r="AG393" s="3">
        <f t="shared" si="71"/>
        <v>3.0943509350103184E-2</v>
      </c>
      <c r="AH393" s="3">
        <f t="shared" si="72"/>
        <v>5.8809435093501028</v>
      </c>
    </row>
    <row r="394" spans="1:34" x14ac:dyDescent="0.2">
      <c r="A394" s="2">
        <v>6.5839999999999996</v>
      </c>
      <c r="B394" s="2">
        <v>14598318</v>
      </c>
      <c r="E394" s="3">
        <f t="shared" si="63"/>
        <v>5.5404139745710866E-2</v>
      </c>
      <c r="F394" s="3">
        <f t="shared" si="64"/>
        <v>3.1054041397457106</v>
      </c>
      <c r="H394" s="2">
        <v>6.5819999999999999</v>
      </c>
      <c r="I394" s="2">
        <v>13040904</v>
      </c>
      <c r="L394" s="3">
        <f t="shared" si="65"/>
        <v>4.4773682398091791E-2</v>
      </c>
      <c r="M394" s="3">
        <f t="shared" si="66"/>
        <v>1.6947736823980917</v>
      </c>
      <c r="O394" s="2">
        <v>6.5819999999999999</v>
      </c>
      <c r="P394" s="2">
        <v>10859142</v>
      </c>
      <c r="S394" s="3">
        <f t="shared" si="67"/>
        <v>4.6078488410480026E-2</v>
      </c>
      <c r="T394" s="3">
        <f t="shared" si="68"/>
        <v>0.29607848841048001</v>
      </c>
      <c r="V394">
        <v>6.5780000000000003</v>
      </c>
      <c r="W394">
        <v>12437582</v>
      </c>
      <c r="Z394" s="3">
        <f t="shared" si="69"/>
        <v>5.0763780966121864E-2</v>
      </c>
      <c r="AA394" s="3">
        <f t="shared" si="70"/>
        <v>4.5007637809661221</v>
      </c>
      <c r="AC394">
        <v>6.5819999999999999</v>
      </c>
      <c r="AD394">
        <v>11245565</v>
      </c>
      <c r="AG394" s="3">
        <f t="shared" si="71"/>
        <v>3.1210743569789302E-2</v>
      </c>
      <c r="AH394" s="3">
        <f t="shared" si="72"/>
        <v>5.8812107435697891</v>
      </c>
    </row>
    <row r="395" spans="1:34" x14ac:dyDescent="0.2">
      <c r="A395" s="2">
        <v>6.601</v>
      </c>
      <c r="B395" s="2">
        <v>13970203</v>
      </c>
      <c r="E395" s="3">
        <f t="shared" si="63"/>
        <v>5.0575838263557639E-2</v>
      </c>
      <c r="F395" s="3">
        <f t="shared" si="64"/>
        <v>3.1005758382635573</v>
      </c>
      <c r="H395" s="2">
        <v>6.5990000000000002</v>
      </c>
      <c r="I395" s="2">
        <v>12992822</v>
      </c>
      <c r="L395" s="3">
        <f t="shared" si="65"/>
        <v>4.4404059204038795E-2</v>
      </c>
      <c r="M395" s="3">
        <f t="shared" si="66"/>
        <v>1.6944040592040388</v>
      </c>
      <c r="O395" s="2">
        <v>6.5990000000000002</v>
      </c>
      <c r="P395" s="2">
        <v>10323538</v>
      </c>
      <c r="S395" s="3">
        <f t="shared" si="67"/>
        <v>4.0851053604747604E-2</v>
      </c>
      <c r="T395" s="3">
        <f t="shared" si="68"/>
        <v>0.29085105360474761</v>
      </c>
      <c r="V395">
        <v>6.5949999999999998</v>
      </c>
      <c r="W395">
        <v>12527210</v>
      </c>
      <c r="Z395" s="3">
        <f t="shared" si="69"/>
        <v>4.6985358899062385E-2</v>
      </c>
      <c r="AA395" s="3">
        <f t="shared" si="70"/>
        <v>4.4969853588990629</v>
      </c>
      <c r="AC395">
        <v>6.5979999999999999</v>
      </c>
      <c r="AD395">
        <v>11316165</v>
      </c>
      <c r="AG395" s="3">
        <f t="shared" si="71"/>
        <v>3.1789477800152496E-2</v>
      </c>
      <c r="AH395" s="3">
        <f t="shared" si="72"/>
        <v>5.8817894778001518</v>
      </c>
    </row>
    <row r="396" spans="1:34" x14ac:dyDescent="0.2">
      <c r="A396" s="2">
        <v>6.6180000000000003</v>
      </c>
      <c r="B396" s="2">
        <v>14075192</v>
      </c>
      <c r="E396" s="3">
        <f t="shared" si="63"/>
        <v>5.1382885610476249E-2</v>
      </c>
      <c r="F396" s="3">
        <f t="shared" si="64"/>
        <v>3.1013828856104761</v>
      </c>
      <c r="H396" s="2">
        <v>6.6159999999999997</v>
      </c>
      <c r="I396" s="2">
        <v>12575844</v>
      </c>
      <c r="L396" s="3">
        <f t="shared" si="65"/>
        <v>4.1198603103838549E-2</v>
      </c>
      <c r="M396" s="3">
        <f t="shared" si="66"/>
        <v>1.6911986031038384</v>
      </c>
      <c r="O396" s="2">
        <v>6.6150000000000002</v>
      </c>
      <c r="P396" s="2">
        <v>10422698</v>
      </c>
      <c r="S396" s="3">
        <f t="shared" si="67"/>
        <v>4.1818844053169255E-2</v>
      </c>
      <c r="T396" s="3">
        <f t="shared" si="68"/>
        <v>0.29181884405316927</v>
      </c>
      <c r="V396">
        <v>6.6109999999999998</v>
      </c>
      <c r="W396">
        <v>12316995</v>
      </c>
      <c r="Z396" s="3">
        <f t="shared" si="69"/>
        <v>4.7738292937544578E-2</v>
      </c>
      <c r="AA396" s="3">
        <f t="shared" si="70"/>
        <v>4.4977382929375445</v>
      </c>
      <c r="AC396">
        <v>6.6150000000000002</v>
      </c>
      <c r="AD396">
        <v>11717227</v>
      </c>
      <c r="AG396" s="3">
        <f t="shared" si="71"/>
        <v>3.5077130886525344E-2</v>
      </c>
      <c r="AH396" s="3">
        <f t="shared" si="72"/>
        <v>5.8850771308865246</v>
      </c>
    </row>
    <row r="397" spans="1:34" x14ac:dyDescent="0.2">
      <c r="A397" s="2">
        <v>6.6340000000000003</v>
      </c>
      <c r="B397" s="2">
        <v>14468563</v>
      </c>
      <c r="E397" s="3">
        <f t="shared" si="63"/>
        <v>5.4406716887131161E-2</v>
      </c>
      <c r="F397" s="3">
        <f t="shared" si="64"/>
        <v>3.104406716887131</v>
      </c>
      <c r="H397" s="2">
        <v>6.6319999999999997</v>
      </c>
      <c r="I397" s="2">
        <v>12553721</v>
      </c>
      <c r="L397" s="3">
        <f t="shared" si="65"/>
        <v>4.1028535845362729E-2</v>
      </c>
      <c r="M397" s="3">
        <f t="shared" si="66"/>
        <v>1.6910285358453627</v>
      </c>
      <c r="O397" s="2">
        <v>6.6319999999999997</v>
      </c>
      <c r="P397" s="2">
        <v>10351226</v>
      </c>
      <c r="S397" s="3">
        <f t="shared" si="67"/>
        <v>4.1121285370942631E-2</v>
      </c>
      <c r="T397" s="3">
        <f t="shared" si="68"/>
        <v>0.29112128537094262</v>
      </c>
      <c r="V397">
        <v>6.6280000000000001</v>
      </c>
      <c r="W397">
        <v>12039733</v>
      </c>
      <c r="Z397" s="3">
        <f t="shared" si="69"/>
        <v>4.5972348936791071E-2</v>
      </c>
      <c r="AA397" s="3">
        <f t="shared" si="70"/>
        <v>4.4959723489367915</v>
      </c>
      <c r="AC397">
        <v>6.6319999999999997</v>
      </c>
      <c r="AD397">
        <v>11101094</v>
      </c>
      <c r="AG397" s="3">
        <f t="shared" si="71"/>
        <v>3.0026461516038581E-2</v>
      </c>
      <c r="AH397" s="3">
        <f t="shared" si="72"/>
        <v>5.8800264615160378</v>
      </c>
    </row>
    <row r="398" spans="1:34" x14ac:dyDescent="0.2">
      <c r="A398" s="2">
        <v>6.6509999999999998</v>
      </c>
      <c r="B398" s="2">
        <v>14767903</v>
      </c>
      <c r="E398" s="3">
        <f t="shared" si="63"/>
        <v>5.6707734639720647E-2</v>
      </c>
      <c r="F398" s="3">
        <f t="shared" si="64"/>
        <v>3.1067077346397203</v>
      </c>
      <c r="H398" s="2">
        <v>6.649</v>
      </c>
      <c r="I398" s="2">
        <v>12448472</v>
      </c>
      <c r="L398" s="3">
        <f t="shared" si="65"/>
        <v>4.0219449876582658E-2</v>
      </c>
      <c r="M398" s="3">
        <f t="shared" si="66"/>
        <v>1.6902194498765826</v>
      </c>
      <c r="O398" s="2">
        <v>6.649</v>
      </c>
      <c r="P398" s="2">
        <v>9696130</v>
      </c>
      <c r="S398" s="3">
        <f t="shared" si="67"/>
        <v>3.4727622083334471E-2</v>
      </c>
      <c r="T398" s="3">
        <f t="shared" si="68"/>
        <v>0.28472762208333446</v>
      </c>
      <c r="V398">
        <v>6.6449999999999996</v>
      </c>
      <c r="W398">
        <v>12030114</v>
      </c>
      <c r="Z398" s="3">
        <f t="shared" si="69"/>
        <v>4.3643166121402455E-2</v>
      </c>
      <c r="AA398" s="3">
        <f t="shared" si="70"/>
        <v>4.4936431661214025</v>
      </c>
      <c r="AC398">
        <v>6.6479999999999997</v>
      </c>
      <c r="AD398">
        <v>10393828</v>
      </c>
      <c r="AG398" s="3">
        <f t="shared" si="71"/>
        <v>2.4228741343629883E-2</v>
      </c>
      <c r="AH398" s="3">
        <f t="shared" si="72"/>
        <v>5.8742287413436296</v>
      </c>
    </row>
    <row r="399" spans="1:34" x14ac:dyDescent="0.2">
      <c r="A399" s="2">
        <v>6.6669999999999998</v>
      </c>
      <c r="B399" s="2">
        <v>15070311</v>
      </c>
      <c r="E399" s="3">
        <f t="shared" si="63"/>
        <v>5.9032336017836105E-2</v>
      </c>
      <c r="F399" s="3">
        <f t="shared" si="64"/>
        <v>3.1090323360178358</v>
      </c>
      <c r="H399" s="2">
        <v>6.6660000000000004</v>
      </c>
      <c r="I399" s="2">
        <v>13047572</v>
      </c>
      <c r="L399" s="3">
        <f t="shared" si="65"/>
        <v>4.4824941652239818E-2</v>
      </c>
      <c r="M399" s="3">
        <f t="shared" si="66"/>
        <v>1.6948249416522396</v>
      </c>
      <c r="O399" s="2">
        <v>6.665</v>
      </c>
      <c r="P399" s="2">
        <v>10955741</v>
      </c>
      <c r="S399" s="3">
        <f t="shared" si="67"/>
        <v>4.7021283786912886E-2</v>
      </c>
      <c r="T399" s="3">
        <f t="shared" si="68"/>
        <v>0.29702128378691289</v>
      </c>
      <c r="V399">
        <v>6.6609999999999996</v>
      </c>
      <c r="W399">
        <v>11398751</v>
      </c>
      <c r="Z399" s="3">
        <f t="shared" si="69"/>
        <v>4.3562360206775771E-2</v>
      </c>
      <c r="AA399" s="3">
        <f t="shared" si="70"/>
        <v>4.4935623602067762</v>
      </c>
      <c r="AC399">
        <v>6.665</v>
      </c>
      <c r="AD399">
        <v>10603346</v>
      </c>
      <c r="AG399" s="3">
        <f t="shared" si="71"/>
        <v>2.5946237639341434E-2</v>
      </c>
      <c r="AH399" s="3">
        <f t="shared" si="72"/>
        <v>5.875946237639341</v>
      </c>
    </row>
    <row r="400" spans="1:34" x14ac:dyDescent="0.2">
      <c r="A400" s="2">
        <v>6.6840000000000002</v>
      </c>
      <c r="B400" s="2">
        <v>42876920</v>
      </c>
      <c r="E400" s="3">
        <f t="shared" si="63"/>
        <v>0.27278091939564947</v>
      </c>
      <c r="F400" s="3">
        <f t="shared" si="64"/>
        <v>3.3227809193956492</v>
      </c>
      <c r="H400" s="2">
        <v>6.6820000000000004</v>
      </c>
      <c r="I400" s="2">
        <v>42355048</v>
      </c>
      <c r="L400" s="3">
        <f t="shared" si="65"/>
        <v>0.27012178639146445</v>
      </c>
      <c r="M400" s="3">
        <f t="shared" si="66"/>
        <v>1.9201217863914644</v>
      </c>
      <c r="O400" s="2">
        <v>6.6820000000000004</v>
      </c>
      <c r="P400" s="2">
        <v>36315656</v>
      </c>
      <c r="S400" s="3">
        <f t="shared" si="67"/>
        <v>0.2945312021994258</v>
      </c>
      <c r="T400" s="3">
        <f t="shared" si="68"/>
        <v>0.54453120219942575</v>
      </c>
      <c r="V400">
        <v>6.6779999999999999</v>
      </c>
      <c r="W400">
        <v>22252034</v>
      </c>
      <c r="Z400" s="3">
        <f t="shared" si="69"/>
        <v>3.825849653316668E-2</v>
      </c>
      <c r="AA400" s="3">
        <f t="shared" si="70"/>
        <v>4.4882584965331667</v>
      </c>
      <c r="AC400">
        <v>6.6820000000000004</v>
      </c>
      <c r="AD400">
        <v>11412814</v>
      </c>
      <c r="AG400" s="3">
        <f t="shared" si="71"/>
        <v>3.2581745287834821E-2</v>
      </c>
      <c r="AH400" s="3">
        <f t="shared" si="72"/>
        <v>5.8825817452878342</v>
      </c>
    </row>
    <row r="401" spans="1:34" x14ac:dyDescent="0.2">
      <c r="A401" s="2">
        <v>6.7009999999999996</v>
      </c>
      <c r="B401" s="2">
        <v>122327576</v>
      </c>
      <c r="E401" s="3">
        <f t="shared" si="63"/>
        <v>0.88351576910127039</v>
      </c>
      <c r="F401" s="3">
        <f t="shared" si="64"/>
        <v>3.9335157691012701</v>
      </c>
      <c r="H401" s="2">
        <v>6.6989999999999998</v>
      </c>
      <c r="I401" s="2">
        <v>127521608</v>
      </c>
      <c r="L401" s="3">
        <f t="shared" si="65"/>
        <v>0.92482699694231019</v>
      </c>
      <c r="M401" s="3">
        <f t="shared" si="66"/>
        <v>2.5748269969423099</v>
      </c>
      <c r="O401" s="2">
        <v>6.6989999999999998</v>
      </c>
      <c r="P401" s="2">
        <v>97632584</v>
      </c>
      <c r="S401" s="3">
        <f t="shared" si="67"/>
        <v>0.89297752375002748</v>
      </c>
      <c r="T401" s="3">
        <f t="shared" si="68"/>
        <v>1.1429775237500275</v>
      </c>
      <c r="V401">
        <v>6.6950000000000003</v>
      </c>
      <c r="W401">
        <v>81592968</v>
      </c>
      <c r="Z401" s="3">
        <f t="shared" si="69"/>
        <v>0.12943319863496724</v>
      </c>
      <c r="AA401" s="3">
        <f t="shared" si="70"/>
        <v>4.579433198634967</v>
      </c>
      <c r="AC401">
        <v>6.6980000000000004</v>
      </c>
      <c r="AD401">
        <v>10944283</v>
      </c>
      <c r="AG401" s="3">
        <f t="shared" si="71"/>
        <v>2.8741023932504835E-2</v>
      </c>
      <c r="AH401" s="3">
        <f t="shared" si="72"/>
        <v>5.8787410239325046</v>
      </c>
    </row>
    <row r="402" spans="1:34" x14ac:dyDescent="0.2">
      <c r="A402" s="2">
        <v>6.7169999999999996</v>
      </c>
      <c r="B402" s="2">
        <v>137481040</v>
      </c>
      <c r="E402" s="3">
        <f t="shared" si="63"/>
        <v>1</v>
      </c>
      <c r="F402" s="3">
        <f t="shared" si="64"/>
        <v>4.05</v>
      </c>
      <c r="H402" s="2">
        <v>6.7160000000000002</v>
      </c>
      <c r="I402" s="2">
        <v>137300400</v>
      </c>
      <c r="L402" s="3">
        <f t="shared" si="65"/>
        <v>1</v>
      </c>
      <c r="M402" s="3">
        <f t="shared" si="66"/>
        <v>2.65</v>
      </c>
      <c r="O402" s="2">
        <v>6.7149999999999999</v>
      </c>
      <c r="P402" s="2">
        <v>108598128</v>
      </c>
      <c r="S402" s="3">
        <f t="shared" si="67"/>
        <v>1</v>
      </c>
      <c r="T402" s="3">
        <f t="shared" si="68"/>
        <v>1.25</v>
      </c>
      <c r="V402">
        <v>6.7110000000000003</v>
      </c>
      <c r="W402">
        <v>125882840</v>
      </c>
      <c r="Z402" s="3">
        <f t="shared" si="69"/>
        <v>0.62793600003548433</v>
      </c>
      <c r="AA402" s="3">
        <f t="shared" si="70"/>
        <v>5.0779360000354847</v>
      </c>
      <c r="AC402">
        <v>6.7149999999999999</v>
      </c>
      <c r="AD402">
        <v>11335829</v>
      </c>
      <c r="AG402" s="3">
        <f t="shared" si="71"/>
        <v>3.1950670858309181E-2</v>
      </c>
      <c r="AH402" s="3">
        <f t="shared" si="72"/>
        <v>5.8819506708583091</v>
      </c>
    </row>
    <row r="403" spans="1:34" x14ac:dyDescent="0.2">
      <c r="A403" s="2">
        <v>6.734</v>
      </c>
      <c r="B403" s="2">
        <v>93088480</v>
      </c>
      <c r="E403" s="3">
        <f t="shared" si="63"/>
        <v>0.65875570039789533</v>
      </c>
      <c r="F403" s="3">
        <f t="shared" si="64"/>
        <v>3.7087557003978953</v>
      </c>
      <c r="H403" s="2">
        <v>6.7320000000000002</v>
      </c>
      <c r="I403" s="2">
        <v>89178480</v>
      </c>
      <c r="L403" s="3">
        <f t="shared" si="65"/>
        <v>0.63006992690897745</v>
      </c>
      <c r="M403" s="3">
        <f t="shared" si="66"/>
        <v>2.2800699269089773</v>
      </c>
      <c r="O403" s="2">
        <v>6.7320000000000002</v>
      </c>
      <c r="P403" s="2">
        <v>70795200</v>
      </c>
      <c r="S403" s="3">
        <f t="shared" si="67"/>
        <v>0.63104767405434525</v>
      </c>
      <c r="T403" s="3">
        <f t="shared" si="68"/>
        <v>0.88104767405434525</v>
      </c>
      <c r="V403">
        <v>6.7279999999999998</v>
      </c>
      <c r="W403">
        <v>94734176</v>
      </c>
      <c r="Z403" s="3">
        <f t="shared" si="69"/>
        <v>1</v>
      </c>
      <c r="AA403" s="3">
        <f t="shared" si="70"/>
        <v>5.45</v>
      </c>
      <c r="AC403">
        <v>6.7320000000000002</v>
      </c>
      <c r="AD403">
        <v>10970564</v>
      </c>
      <c r="AG403" s="3">
        <f t="shared" si="71"/>
        <v>2.8956458979362838E-2</v>
      </c>
      <c r="AH403" s="3">
        <f t="shared" si="72"/>
        <v>5.8789564589793626</v>
      </c>
    </row>
    <row r="404" spans="1:34" x14ac:dyDescent="0.2">
      <c r="A404" s="2">
        <v>6.7510000000000003</v>
      </c>
      <c r="B404" s="2">
        <v>55562664</v>
      </c>
      <c r="E404" s="3">
        <f t="shared" si="63"/>
        <v>0.37029585942640242</v>
      </c>
      <c r="F404" s="3">
        <f t="shared" si="64"/>
        <v>3.4202958594264024</v>
      </c>
      <c r="H404" s="2">
        <v>6.7489999999999997</v>
      </c>
      <c r="I404" s="2">
        <v>51646232</v>
      </c>
      <c r="L404" s="3">
        <f t="shared" si="65"/>
        <v>0.3415463757723981</v>
      </c>
      <c r="M404" s="3">
        <f t="shared" si="66"/>
        <v>1.9915463757723981</v>
      </c>
      <c r="O404" s="2">
        <v>6.7489999999999997</v>
      </c>
      <c r="P404" s="2">
        <v>42101564</v>
      </c>
      <c r="S404" s="3">
        <f t="shared" si="67"/>
        <v>0.35100101359360064</v>
      </c>
      <c r="T404" s="3">
        <f t="shared" si="68"/>
        <v>0.60100101359360059</v>
      </c>
      <c r="V404">
        <v>6.7450000000000001</v>
      </c>
      <c r="W404">
        <v>56238832</v>
      </c>
      <c r="Z404" s="3">
        <f t="shared" si="69"/>
        <v>0.73833077410134063</v>
      </c>
      <c r="AA404" s="3">
        <f t="shared" si="70"/>
        <v>5.1883307741013409</v>
      </c>
      <c r="AC404">
        <v>6.7480000000000002</v>
      </c>
      <c r="AD404">
        <v>10437723</v>
      </c>
      <c r="AG404" s="3">
        <f t="shared" si="71"/>
        <v>2.4588564842805413E-2</v>
      </c>
      <c r="AH404" s="3">
        <f t="shared" si="72"/>
        <v>5.8745885648428047</v>
      </c>
    </row>
    <row r="405" spans="1:34" x14ac:dyDescent="0.2">
      <c r="A405" s="2">
        <v>6.7670000000000003</v>
      </c>
      <c r="B405" s="2">
        <v>33760076</v>
      </c>
      <c r="E405" s="3">
        <f t="shared" si="63"/>
        <v>0.20270000841953881</v>
      </c>
      <c r="F405" s="3">
        <f t="shared" si="64"/>
        <v>3.2527000084195388</v>
      </c>
      <c r="H405" s="2">
        <v>6.766</v>
      </c>
      <c r="I405" s="2">
        <v>31243272</v>
      </c>
      <c r="L405" s="3">
        <f t="shared" si="65"/>
        <v>0.18470166791217121</v>
      </c>
      <c r="M405" s="3">
        <f t="shared" si="66"/>
        <v>1.834701667912171</v>
      </c>
      <c r="O405" s="2">
        <v>6.7649999999999997</v>
      </c>
      <c r="P405" s="2">
        <v>26190924</v>
      </c>
      <c r="S405" s="3">
        <f t="shared" si="67"/>
        <v>0.19571495651135631</v>
      </c>
      <c r="T405" s="3">
        <f t="shared" si="68"/>
        <v>0.44571495651135629</v>
      </c>
      <c r="V405">
        <v>6.7610000000000001</v>
      </c>
      <c r="W405">
        <v>34928292</v>
      </c>
      <c r="Z405" s="3">
        <f t="shared" si="69"/>
        <v>0.41494461329577276</v>
      </c>
      <c r="AA405" s="3">
        <f t="shared" si="70"/>
        <v>4.8649446132957728</v>
      </c>
      <c r="AC405">
        <v>6.7649999999999997</v>
      </c>
      <c r="AD405">
        <v>11115238</v>
      </c>
      <c r="AG405" s="3">
        <f t="shared" si="71"/>
        <v>3.014240509896007E-2</v>
      </c>
      <c r="AH405" s="3">
        <f t="shared" si="72"/>
        <v>5.8801424050989599</v>
      </c>
    </row>
    <row r="406" spans="1:34" x14ac:dyDescent="0.2">
      <c r="A406" s="2">
        <v>6.7839999999999998</v>
      </c>
      <c r="B406" s="2">
        <v>22760512</v>
      </c>
      <c r="E406" s="3">
        <f t="shared" si="63"/>
        <v>0.1181466843240479</v>
      </c>
      <c r="F406" s="3">
        <f t="shared" si="64"/>
        <v>3.1681466843240478</v>
      </c>
      <c r="H406" s="2">
        <v>6.782</v>
      </c>
      <c r="I406" s="2">
        <v>21119022</v>
      </c>
      <c r="L406" s="3">
        <f t="shared" si="65"/>
        <v>0.10687300807291741</v>
      </c>
      <c r="M406" s="3">
        <f t="shared" si="66"/>
        <v>1.7568730080729174</v>
      </c>
      <c r="O406" s="2">
        <v>6.782</v>
      </c>
      <c r="P406" s="2">
        <v>17346150</v>
      </c>
      <c r="S406" s="3">
        <f t="shared" si="67"/>
        <v>0.10939095695863243</v>
      </c>
      <c r="T406" s="3">
        <f t="shared" si="68"/>
        <v>0.35939095695863243</v>
      </c>
      <c r="V406">
        <v>6.7779999999999996</v>
      </c>
      <c r="W406">
        <v>23453468</v>
      </c>
      <c r="Z406" s="3">
        <f t="shared" si="69"/>
        <v>0.23592208747307883</v>
      </c>
      <c r="AA406" s="3">
        <f t="shared" si="70"/>
        <v>4.6859220874730791</v>
      </c>
      <c r="AC406">
        <v>6.782</v>
      </c>
      <c r="AD406">
        <v>11012068</v>
      </c>
      <c r="AG406" s="3">
        <f t="shared" si="71"/>
        <v>2.9296682569971817E-2</v>
      </c>
      <c r="AH406" s="3">
        <f t="shared" si="72"/>
        <v>5.8792966825699713</v>
      </c>
    </row>
    <row r="407" spans="1:34" x14ac:dyDescent="0.2">
      <c r="A407" s="2">
        <v>6.8010000000000002</v>
      </c>
      <c r="B407" s="2">
        <v>17152632</v>
      </c>
      <c r="E407" s="3">
        <f t="shared" si="63"/>
        <v>7.5039076138066943E-2</v>
      </c>
      <c r="F407" s="3">
        <f t="shared" si="64"/>
        <v>3.1250390761380666</v>
      </c>
      <c r="H407" s="2">
        <v>6.7990000000000004</v>
      </c>
      <c r="I407" s="2">
        <v>15806833</v>
      </c>
      <c r="L407" s="3">
        <f t="shared" si="65"/>
        <v>6.6036348499830436E-2</v>
      </c>
      <c r="M407" s="3">
        <f t="shared" si="66"/>
        <v>1.7160363484998304</v>
      </c>
      <c r="O407" s="2">
        <v>6.7990000000000004</v>
      </c>
      <c r="P407" s="2">
        <v>12773557</v>
      </c>
      <c r="S407" s="3">
        <f t="shared" si="67"/>
        <v>6.4762963514505056E-2</v>
      </c>
      <c r="T407" s="3">
        <f t="shared" si="68"/>
        <v>0.31476296351450506</v>
      </c>
      <c r="V407">
        <v>6.7949999999999999</v>
      </c>
      <c r="W407">
        <v>16978220</v>
      </c>
      <c r="Z407" s="3">
        <f t="shared" si="69"/>
        <v>0.13952603294556015</v>
      </c>
      <c r="AA407" s="3">
        <f t="shared" si="70"/>
        <v>4.5895260329455603</v>
      </c>
      <c r="AC407">
        <v>6.798</v>
      </c>
      <c r="AD407">
        <v>10934209</v>
      </c>
      <c r="AG407" s="3">
        <f t="shared" si="71"/>
        <v>2.86584436402006E-2</v>
      </c>
      <c r="AH407" s="3">
        <f t="shared" si="72"/>
        <v>5.8786584436401998</v>
      </c>
    </row>
    <row r="408" spans="1:34" x14ac:dyDescent="0.2">
      <c r="A408" s="2">
        <v>6.8170000000000002</v>
      </c>
      <c r="B408" s="2">
        <v>15020809</v>
      </c>
      <c r="E408" s="3">
        <f t="shared" si="63"/>
        <v>5.865181560362924E-2</v>
      </c>
      <c r="F408" s="3">
        <f t="shared" si="64"/>
        <v>3.1086518156036291</v>
      </c>
      <c r="H408" s="2">
        <v>6.8150000000000004</v>
      </c>
      <c r="I408" s="2">
        <v>13664800</v>
      </c>
      <c r="L408" s="3">
        <f t="shared" si="65"/>
        <v>4.956978972051776E-2</v>
      </c>
      <c r="M408" s="3">
        <f t="shared" si="66"/>
        <v>1.6995697897205178</v>
      </c>
      <c r="O408" s="2">
        <v>6.8150000000000004</v>
      </c>
      <c r="P408" s="2">
        <v>11895636</v>
      </c>
      <c r="S408" s="3">
        <f t="shared" si="67"/>
        <v>5.619455328589696E-2</v>
      </c>
      <c r="T408" s="3">
        <f t="shared" si="68"/>
        <v>0.30619455328589695</v>
      </c>
      <c r="V408">
        <v>6.8109999999999999</v>
      </c>
      <c r="W408">
        <v>14428829</v>
      </c>
      <c r="Z408" s="3">
        <f t="shared" si="69"/>
        <v>8.5129698911399251E-2</v>
      </c>
      <c r="AA408" s="3">
        <f t="shared" si="70"/>
        <v>4.5351296989113994</v>
      </c>
      <c r="AC408">
        <v>6.8150000000000004</v>
      </c>
      <c r="AD408">
        <v>10804721</v>
      </c>
      <c r="AG408" s="3">
        <f t="shared" si="71"/>
        <v>2.7596982761712369E-2</v>
      </c>
      <c r="AH408" s="3">
        <f t="shared" si="72"/>
        <v>5.8775969827617116</v>
      </c>
    </row>
    <row r="409" spans="1:34" x14ac:dyDescent="0.2">
      <c r="A409" s="2">
        <v>6.8339999999999996</v>
      </c>
      <c r="B409" s="2">
        <v>14756242</v>
      </c>
      <c r="E409" s="3">
        <f t="shared" si="63"/>
        <v>5.6618096876598627E-2</v>
      </c>
      <c r="F409" s="3">
        <f t="shared" si="64"/>
        <v>3.1066180968765984</v>
      </c>
      <c r="H409" s="2">
        <v>6.8319999999999999</v>
      </c>
      <c r="I409" s="2">
        <v>12916041</v>
      </c>
      <c r="L409" s="3">
        <f t="shared" si="65"/>
        <v>4.3813816733621953E-2</v>
      </c>
      <c r="M409" s="3">
        <f t="shared" si="66"/>
        <v>1.6938138167336219</v>
      </c>
      <c r="O409" s="2">
        <v>6.8319999999999999</v>
      </c>
      <c r="P409" s="2">
        <v>11295615</v>
      </c>
      <c r="S409" s="3">
        <f t="shared" si="67"/>
        <v>5.0338415804529441E-2</v>
      </c>
      <c r="T409" s="3">
        <f t="shared" si="68"/>
        <v>0.30033841580452947</v>
      </c>
      <c r="V409">
        <v>6.8280000000000003</v>
      </c>
      <c r="W409">
        <v>14435156</v>
      </c>
      <c r="Z409" s="3">
        <f t="shared" si="69"/>
        <v>6.3713140901623638E-2</v>
      </c>
      <c r="AA409" s="3">
        <f t="shared" si="70"/>
        <v>4.5137131409016238</v>
      </c>
      <c r="AC409">
        <v>6.8310000000000004</v>
      </c>
      <c r="AD409">
        <v>10667986</v>
      </c>
      <c r="AG409" s="3">
        <f t="shared" si="71"/>
        <v>2.6476115552240539E-2</v>
      </c>
      <c r="AH409" s="3">
        <f t="shared" si="72"/>
        <v>5.87647611555224</v>
      </c>
    </row>
    <row r="410" spans="1:34" x14ac:dyDescent="0.2">
      <c r="A410" s="2">
        <v>6.851</v>
      </c>
      <c r="B410" s="2">
        <v>14529059</v>
      </c>
      <c r="E410" s="3">
        <f t="shared" si="63"/>
        <v>5.4871747855129605E-2</v>
      </c>
      <c r="F410" s="3">
        <f t="shared" si="64"/>
        <v>3.1048717478551295</v>
      </c>
      <c r="H410" s="2">
        <v>6.8490000000000002</v>
      </c>
      <c r="I410" s="2">
        <v>13218947</v>
      </c>
      <c r="L410" s="3">
        <f t="shared" si="65"/>
        <v>4.6142361370238888E-2</v>
      </c>
      <c r="M410" s="3">
        <f t="shared" si="66"/>
        <v>1.6961423613702389</v>
      </c>
      <c r="O410" s="2">
        <v>6.8479999999999999</v>
      </c>
      <c r="P410" s="2">
        <v>11288487</v>
      </c>
      <c r="S410" s="3">
        <f t="shared" si="67"/>
        <v>5.0268847326147538E-2</v>
      </c>
      <c r="T410" s="3">
        <f t="shared" si="68"/>
        <v>0.30026884732614756</v>
      </c>
      <c r="V410">
        <v>6.8440000000000003</v>
      </c>
      <c r="W410">
        <v>13112418</v>
      </c>
      <c r="Z410" s="3">
        <f t="shared" si="69"/>
        <v>6.3766291855136797E-2</v>
      </c>
      <c r="AA410" s="3">
        <f t="shared" si="70"/>
        <v>4.5137662918551369</v>
      </c>
      <c r="AC410">
        <v>6.8479999999999999</v>
      </c>
      <c r="AD410">
        <v>10523443</v>
      </c>
      <c r="AG410" s="3">
        <f t="shared" si="71"/>
        <v>2.5291243287943275E-2</v>
      </c>
      <c r="AH410" s="3">
        <f t="shared" si="72"/>
        <v>5.8752912432879425</v>
      </c>
    </row>
    <row r="411" spans="1:34" x14ac:dyDescent="0.2">
      <c r="A411" s="2">
        <v>6.867</v>
      </c>
      <c r="B411" s="2">
        <v>15109384</v>
      </c>
      <c r="E411" s="3">
        <f t="shared" si="63"/>
        <v>5.93326890165898E-2</v>
      </c>
      <c r="F411" s="3">
        <f t="shared" si="64"/>
        <v>3.1093326890165898</v>
      </c>
      <c r="H411" s="2">
        <v>6.8650000000000002</v>
      </c>
      <c r="I411" s="2">
        <v>12809209</v>
      </c>
      <c r="L411" s="3">
        <f t="shared" si="65"/>
        <v>4.2992561688759652E-2</v>
      </c>
      <c r="M411" s="3">
        <f t="shared" si="66"/>
        <v>1.6929925616887596</v>
      </c>
      <c r="O411" s="2">
        <v>6.8650000000000002</v>
      </c>
      <c r="P411" s="2">
        <v>11240534</v>
      </c>
      <c r="S411" s="3">
        <f t="shared" si="67"/>
        <v>4.9800831438963564E-2</v>
      </c>
      <c r="T411" s="3">
        <f t="shared" si="68"/>
        <v>0.29980083143896358</v>
      </c>
      <c r="V411">
        <v>6.8609999999999998</v>
      </c>
      <c r="W411">
        <v>13758314</v>
      </c>
      <c r="Z411" s="3">
        <f t="shared" si="69"/>
        <v>5.2654424311580482E-2</v>
      </c>
      <c r="AA411" s="3">
        <f t="shared" si="70"/>
        <v>4.5026544243115803</v>
      </c>
      <c r="AC411">
        <v>6.8650000000000002</v>
      </c>
      <c r="AD411">
        <v>10754039</v>
      </c>
      <c r="AG411" s="3">
        <f t="shared" si="71"/>
        <v>2.7181523721156176E-2</v>
      </c>
      <c r="AH411" s="3">
        <f t="shared" si="72"/>
        <v>5.8771815237211555</v>
      </c>
    </row>
    <row r="412" spans="1:34" x14ac:dyDescent="0.2">
      <c r="A412" s="2">
        <v>6.8840000000000003</v>
      </c>
      <c r="B412" s="2">
        <v>14400166</v>
      </c>
      <c r="E412" s="3">
        <f t="shared" si="63"/>
        <v>5.3880951165129878E-2</v>
      </c>
      <c r="F412" s="3">
        <f t="shared" si="64"/>
        <v>3.1038809511651295</v>
      </c>
      <c r="H412" s="2">
        <v>6.8819999999999997</v>
      </c>
      <c r="I412" s="2">
        <v>12727424</v>
      </c>
      <c r="L412" s="3">
        <f t="shared" si="65"/>
        <v>4.2363851715679829E-2</v>
      </c>
      <c r="M412" s="3">
        <f t="shared" si="66"/>
        <v>1.6923638517156798</v>
      </c>
      <c r="O412" s="2">
        <v>6.8819999999999997</v>
      </c>
      <c r="P412" s="2">
        <v>11515514</v>
      </c>
      <c r="S412" s="3">
        <f t="shared" si="67"/>
        <v>5.248460531458865E-2</v>
      </c>
      <c r="T412" s="3">
        <f t="shared" si="68"/>
        <v>0.30248460531458865</v>
      </c>
      <c r="V412">
        <v>6.8780000000000001</v>
      </c>
      <c r="W412">
        <v>12789436</v>
      </c>
      <c r="Z412" s="3">
        <f t="shared" si="69"/>
        <v>5.8080374725731167E-2</v>
      </c>
      <c r="AA412" s="3">
        <f t="shared" si="70"/>
        <v>4.508080374725731</v>
      </c>
      <c r="AC412">
        <v>6.8810000000000002</v>
      </c>
      <c r="AD412">
        <v>11008789</v>
      </c>
      <c r="AG412" s="3">
        <f t="shared" si="71"/>
        <v>2.9269803397997868E-2</v>
      </c>
      <c r="AH412" s="3">
        <f t="shared" si="72"/>
        <v>5.8792698033979978</v>
      </c>
    </row>
    <row r="413" spans="1:34" x14ac:dyDescent="0.2">
      <c r="A413" s="2">
        <v>6.9009999999999998</v>
      </c>
      <c r="B413" s="2">
        <v>14941258</v>
      </c>
      <c r="E413" s="3">
        <f t="shared" si="63"/>
        <v>5.8040309412554718E-2</v>
      </c>
      <c r="F413" s="3">
        <f t="shared" si="64"/>
        <v>3.1080403094125546</v>
      </c>
      <c r="H413" s="2">
        <v>6.899</v>
      </c>
      <c r="I413" s="2">
        <v>13662898</v>
      </c>
      <c r="L413" s="3">
        <f t="shared" si="65"/>
        <v>4.9555168379577512E-2</v>
      </c>
      <c r="M413" s="3">
        <f t="shared" si="66"/>
        <v>1.6995551683795773</v>
      </c>
      <c r="O413" s="2">
        <v>6.8979999999999997</v>
      </c>
      <c r="P413" s="2">
        <v>11348931</v>
      </c>
      <c r="S413" s="3">
        <f t="shared" si="67"/>
        <v>5.0858773968588018E-2</v>
      </c>
      <c r="T413" s="3">
        <f t="shared" si="68"/>
        <v>0.30085877396858801</v>
      </c>
      <c r="V413">
        <v>6.8940000000000001</v>
      </c>
      <c r="W413">
        <v>11887619</v>
      </c>
      <c r="Z413" s="3">
        <f t="shared" si="69"/>
        <v>4.9941163482185011E-2</v>
      </c>
      <c r="AA413" s="3">
        <f t="shared" si="70"/>
        <v>4.4999411634821849</v>
      </c>
      <c r="AC413">
        <v>6.8979999999999997</v>
      </c>
      <c r="AD413">
        <v>10999154</v>
      </c>
      <c r="AG413" s="3">
        <f t="shared" si="71"/>
        <v>2.9190821750553826E-2</v>
      </c>
      <c r="AH413" s="3">
        <f t="shared" si="72"/>
        <v>5.8791908217505533</v>
      </c>
    </row>
    <row r="414" spans="1:34" x14ac:dyDescent="0.2">
      <c r="A414" s="2">
        <v>6.9169999999999998</v>
      </c>
      <c r="B414" s="2">
        <v>14893506</v>
      </c>
      <c r="E414" s="3">
        <f t="shared" si="63"/>
        <v>5.7673241196741082E-2</v>
      </c>
      <c r="F414" s="3">
        <f t="shared" si="64"/>
        <v>3.1076732411967409</v>
      </c>
      <c r="H414" s="2">
        <v>6.915</v>
      </c>
      <c r="I414" s="2">
        <v>15359242</v>
      </c>
      <c r="L414" s="3">
        <f t="shared" si="65"/>
        <v>6.2595559534118259E-2</v>
      </c>
      <c r="M414" s="3">
        <f t="shared" si="66"/>
        <v>1.7125955595341182</v>
      </c>
      <c r="O414" s="2">
        <v>6.915</v>
      </c>
      <c r="P414" s="2">
        <v>11019544</v>
      </c>
      <c r="S414" s="3">
        <f t="shared" si="67"/>
        <v>4.7643993891598707E-2</v>
      </c>
      <c r="T414" s="3">
        <f t="shared" si="68"/>
        <v>0.29764399389159868</v>
      </c>
      <c r="V414">
        <v>6.9109999999999996</v>
      </c>
      <c r="W414">
        <v>12284648</v>
      </c>
      <c r="Z414" s="3">
        <f t="shared" si="69"/>
        <v>4.2365308662464615E-2</v>
      </c>
      <c r="AA414" s="3">
        <f t="shared" si="70"/>
        <v>4.4923653086624649</v>
      </c>
      <c r="AC414">
        <v>6.915</v>
      </c>
      <c r="AD414">
        <v>10951452</v>
      </c>
      <c r="AG414" s="3">
        <f t="shared" si="71"/>
        <v>2.8799790868729674E-2</v>
      </c>
      <c r="AH414" s="3">
        <f t="shared" si="72"/>
        <v>5.8787997908687295</v>
      </c>
    </row>
    <row r="415" spans="1:34" x14ac:dyDescent="0.2">
      <c r="A415" s="2">
        <v>6.9340000000000002</v>
      </c>
      <c r="B415" s="2">
        <v>15719989</v>
      </c>
      <c r="E415" s="3">
        <f t="shared" si="63"/>
        <v>6.402639164510554E-2</v>
      </c>
      <c r="F415" s="3">
        <f t="shared" si="64"/>
        <v>3.1140263916451052</v>
      </c>
      <c r="H415" s="2">
        <v>6.9320000000000004</v>
      </c>
      <c r="I415" s="2">
        <v>15059525</v>
      </c>
      <c r="L415" s="3">
        <f t="shared" si="65"/>
        <v>6.0291529858730784E-2</v>
      </c>
      <c r="M415" s="3">
        <f t="shared" si="66"/>
        <v>1.7102915298587307</v>
      </c>
      <c r="O415" s="2">
        <v>6.9320000000000004</v>
      </c>
      <c r="P415" s="2">
        <v>10825687</v>
      </c>
      <c r="S415" s="3">
        <f t="shared" si="67"/>
        <v>4.5751971372844424E-2</v>
      </c>
      <c r="T415" s="3">
        <f t="shared" si="68"/>
        <v>0.29575197137284442</v>
      </c>
      <c r="V415">
        <v>6.9279999999999999</v>
      </c>
      <c r="W415">
        <v>13060987</v>
      </c>
      <c r="Z415" s="3">
        <f t="shared" si="69"/>
        <v>4.5700612901815582E-2</v>
      </c>
      <c r="AA415" s="3">
        <f t="shared" si="70"/>
        <v>4.4957006129018158</v>
      </c>
      <c r="AC415">
        <v>6.931</v>
      </c>
      <c r="AD415">
        <v>11039366</v>
      </c>
      <c r="AG415" s="3">
        <f t="shared" si="71"/>
        <v>2.9520454340799782E-2</v>
      </c>
      <c r="AH415" s="3">
        <f t="shared" si="72"/>
        <v>5.8795204543407991</v>
      </c>
    </row>
    <row r="416" spans="1:34" x14ac:dyDescent="0.2">
      <c r="A416" s="2">
        <v>6.95</v>
      </c>
      <c r="B416" s="2">
        <v>15604882</v>
      </c>
      <c r="E416" s="3">
        <f t="shared" si="63"/>
        <v>6.3141567530562492E-2</v>
      </c>
      <c r="F416" s="3">
        <f t="shared" si="64"/>
        <v>3.1131415675305623</v>
      </c>
      <c r="H416" s="2">
        <v>6.9489999999999998</v>
      </c>
      <c r="I416" s="2">
        <v>14315093</v>
      </c>
      <c r="L416" s="3">
        <f t="shared" si="65"/>
        <v>5.4568820038106508E-2</v>
      </c>
      <c r="M416" s="3">
        <f t="shared" si="66"/>
        <v>1.7045688200381064</v>
      </c>
      <c r="O416" s="2">
        <v>6.9480000000000004</v>
      </c>
      <c r="P416" s="2">
        <v>10585010</v>
      </c>
      <c r="S416" s="3">
        <f t="shared" si="67"/>
        <v>4.3402990919488474E-2</v>
      </c>
      <c r="T416" s="3">
        <f t="shared" si="68"/>
        <v>0.29340299091948846</v>
      </c>
      <c r="V416">
        <v>6.944</v>
      </c>
      <c r="W416">
        <v>12733227</v>
      </c>
      <c r="Z416" s="3">
        <f t="shared" si="69"/>
        <v>5.2222370148448674E-2</v>
      </c>
      <c r="AA416" s="3">
        <f t="shared" si="70"/>
        <v>4.5022223701484485</v>
      </c>
      <c r="AC416">
        <v>6.9480000000000004</v>
      </c>
      <c r="AD416">
        <v>11714513</v>
      </c>
      <c r="AG416" s="3">
        <f t="shared" si="71"/>
        <v>3.5054883227868039E-2</v>
      </c>
      <c r="AH416" s="3">
        <f t="shared" si="72"/>
        <v>5.885054883227868</v>
      </c>
    </row>
    <row r="417" spans="1:34" x14ac:dyDescent="0.2">
      <c r="A417" s="2">
        <v>6.9669999999999996</v>
      </c>
      <c r="B417" s="2">
        <v>16136089</v>
      </c>
      <c r="E417" s="3">
        <f t="shared" si="63"/>
        <v>6.7224940074491812E-2</v>
      </c>
      <c r="F417" s="3">
        <f t="shared" si="64"/>
        <v>3.1172249400744918</v>
      </c>
      <c r="H417" s="2">
        <v>6.9649999999999999</v>
      </c>
      <c r="I417" s="2">
        <v>13900754</v>
      </c>
      <c r="L417" s="3">
        <f t="shared" si="65"/>
        <v>5.138365085627708E-2</v>
      </c>
      <c r="M417" s="3">
        <f t="shared" si="66"/>
        <v>1.701383650856277</v>
      </c>
      <c r="O417" s="2">
        <v>6.9649999999999999</v>
      </c>
      <c r="P417" s="2">
        <v>10932623</v>
      </c>
      <c r="S417" s="3">
        <f t="shared" si="67"/>
        <v>4.6795654706773597E-2</v>
      </c>
      <c r="T417" s="3">
        <f t="shared" si="68"/>
        <v>0.2967956547067736</v>
      </c>
      <c r="V417">
        <v>6.9610000000000003</v>
      </c>
      <c r="W417">
        <v>13020141</v>
      </c>
      <c r="Z417" s="3">
        <f t="shared" si="69"/>
        <v>4.9468970982418807E-2</v>
      </c>
      <c r="AA417" s="3">
        <f t="shared" si="70"/>
        <v>4.4994689709824192</v>
      </c>
      <c r="AC417">
        <v>6.9649999999999999</v>
      </c>
      <c r="AD417">
        <v>11667362</v>
      </c>
      <c r="AG417" s="3">
        <f t="shared" si="71"/>
        <v>3.4668369096198706E-2</v>
      </c>
      <c r="AH417" s="3">
        <f t="shared" si="72"/>
        <v>5.8846683690961985</v>
      </c>
    </row>
    <row r="418" spans="1:34" x14ac:dyDescent="0.2">
      <c r="A418" s="2">
        <v>6.984</v>
      </c>
      <c r="B418" s="2">
        <v>15876667</v>
      </c>
      <c r="E418" s="3">
        <f t="shared" si="63"/>
        <v>6.5230770810737318E-2</v>
      </c>
      <c r="F418" s="3">
        <f t="shared" si="64"/>
        <v>3.115230770810737</v>
      </c>
      <c r="H418" s="2">
        <v>6.9820000000000002</v>
      </c>
      <c r="I418" s="2">
        <v>14484920</v>
      </c>
      <c r="L418" s="3">
        <f t="shared" si="65"/>
        <v>5.5874339737296171E-2</v>
      </c>
      <c r="M418" s="3">
        <f t="shared" si="66"/>
        <v>1.7058743397372962</v>
      </c>
      <c r="O418" s="2">
        <v>6.9820000000000002</v>
      </c>
      <c r="P418" s="2">
        <v>11436365</v>
      </c>
      <c r="S418" s="3">
        <f t="shared" si="67"/>
        <v>5.1712119975720915E-2</v>
      </c>
      <c r="T418" s="3">
        <f t="shared" si="68"/>
        <v>0.30171211997572089</v>
      </c>
      <c r="V418">
        <v>6.9779999999999998</v>
      </c>
      <c r="W418">
        <v>13294633</v>
      </c>
      <c r="Z418" s="3">
        <f t="shared" si="69"/>
        <v>5.187923693409776E-2</v>
      </c>
      <c r="AA418" s="3">
        <f t="shared" si="70"/>
        <v>4.5018792369340979</v>
      </c>
      <c r="AC418">
        <v>6.9809999999999999</v>
      </c>
      <c r="AD418">
        <v>11255598</v>
      </c>
      <c r="AG418" s="3">
        <f t="shared" si="71"/>
        <v>3.129298776997675E-2</v>
      </c>
      <c r="AH418" s="3">
        <f t="shared" si="72"/>
        <v>5.8812929877699762</v>
      </c>
    </row>
    <row r="419" spans="1:34" x14ac:dyDescent="0.2">
      <c r="A419" s="2">
        <v>7</v>
      </c>
      <c r="B419" s="2">
        <v>16334806</v>
      </c>
      <c r="E419" s="3">
        <f t="shared" si="63"/>
        <v>6.8752471793411193E-2</v>
      </c>
      <c r="F419" s="3">
        <f t="shared" si="64"/>
        <v>3.1187524717934112</v>
      </c>
      <c r="H419" s="2">
        <v>6.9989999999999997</v>
      </c>
      <c r="I419" s="2">
        <v>13473731</v>
      </c>
      <c r="L419" s="3">
        <f t="shared" si="65"/>
        <v>4.8100975318776752E-2</v>
      </c>
      <c r="M419" s="3">
        <f t="shared" si="66"/>
        <v>1.6981009753187766</v>
      </c>
      <c r="O419" s="2">
        <v>6.9980000000000002</v>
      </c>
      <c r="P419" s="2">
        <v>11113589</v>
      </c>
      <c r="S419" s="3">
        <f t="shared" si="67"/>
        <v>4.8561862515255558E-2</v>
      </c>
      <c r="T419" s="3">
        <f t="shared" si="68"/>
        <v>0.29856186251525557</v>
      </c>
      <c r="V419">
        <v>6.9939999999999998</v>
      </c>
      <c r="W419">
        <v>13430774</v>
      </c>
      <c r="Z419" s="3">
        <f t="shared" si="69"/>
        <v>5.4185149931052452E-2</v>
      </c>
      <c r="AA419" s="3">
        <f t="shared" si="70"/>
        <v>4.504185149931053</v>
      </c>
      <c r="AC419">
        <v>6.9980000000000002</v>
      </c>
      <c r="AD419">
        <v>11365967</v>
      </c>
      <c r="AG419" s="3">
        <f t="shared" si="71"/>
        <v>3.2197723156250906E-2</v>
      </c>
      <c r="AH419" s="3">
        <f t="shared" si="72"/>
        <v>5.8821977231562501</v>
      </c>
    </row>
    <row r="420" spans="1:34" x14ac:dyDescent="0.2">
      <c r="A420" s="2">
        <v>7.0170000000000003</v>
      </c>
      <c r="B420" s="2">
        <v>17148488</v>
      </c>
      <c r="E420" s="3">
        <f t="shared" si="63"/>
        <v>7.5007221332271751E-2</v>
      </c>
      <c r="F420" s="3">
        <f t="shared" si="64"/>
        <v>3.1250072213322717</v>
      </c>
      <c r="H420" s="2">
        <v>7.0149999999999997</v>
      </c>
      <c r="I420" s="2">
        <v>13862642</v>
      </c>
      <c r="L420" s="3">
        <f t="shared" si="65"/>
        <v>5.1090670548225255E-2</v>
      </c>
      <c r="M420" s="3">
        <f t="shared" si="66"/>
        <v>1.7010906705482252</v>
      </c>
      <c r="O420" s="2">
        <v>7.0149999999999997</v>
      </c>
      <c r="P420" s="2">
        <v>11044796</v>
      </c>
      <c r="S420" s="3">
        <f t="shared" si="67"/>
        <v>4.7890450571747387E-2</v>
      </c>
      <c r="T420" s="3">
        <f t="shared" si="68"/>
        <v>0.2978904505717474</v>
      </c>
      <c r="V420">
        <v>7.0110000000000001</v>
      </c>
      <c r="W420">
        <v>12535505</v>
      </c>
      <c r="Z420" s="3">
        <f t="shared" si="69"/>
        <v>5.5328823704125653E-2</v>
      </c>
      <c r="AA420" s="3">
        <f t="shared" si="70"/>
        <v>4.5053288237041258</v>
      </c>
      <c r="AC420">
        <v>7.0149999999999997</v>
      </c>
      <c r="AD420">
        <v>10979212</v>
      </c>
      <c r="AG420" s="3">
        <f t="shared" si="71"/>
        <v>2.9027349823897979E-2</v>
      </c>
      <c r="AH420" s="3">
        <f t="shared" si="72"/>
        <v>5.8790273498238976</v>
      </c>
    </row>
    <row r="421" spans="1:34" x14ac:dyDescent="0.2">
      <c r="A421" s="2">
        <v>7.0339999999999998</v>
      </c>
      <c r="B421" s="2">
        <v>16456282</v>
      </c>
      <c r="E421" s="3">
        <f t="shared" si="63"/>
        <v>6.9686254223135125E-2</v>
      </c>
      <c r="F421" s="3">
        <f t="shared" si="64"/>
        <v>3.1196862542231347</v>
      </c>
      <c r="H421" s="2">
        <v>7.032</v>
      </c>
      <c r="I421" s="2">
        <v>13780330</v>
      </c>
      <c r="L421" s="3">
        <f t="shared" si="65"/>
        <v>5.0457909341351796E-2</v>
      </c>
      <c r="M421" s="3">
        <f t="shared" si="66"/>
        <v>1.7004579093413517</v>
      </c>
      <c r="O421" s="2">
        <v>7.032</v>
      </c>
      <c r="P421" s="2">
        <v>11275657</v>
      </c>
      <c r="S421" s="3">
        <f t="shared" si="67"/>
        <v>5.0143627969015128E-2</v>
      </c>
      <c r="T421" s="3">
        <f t="shared" si="68"/>
        <v>0.30014362796901511</v>
      </c>
      <c r="V421">
        <v>7.0279999999999996</v>
      </c>
      <c r="W421">
        <v>13557884</v>
      </c>
      <c r="Z421" s="3">
        <f t="shared" si="69"/>
        <v>4.7807976382999239E-2</v>
      </c>
      <c r="AA421" s="3">
        <f t="shared" si="70"/>
        <v>4.4978079763829992</v>
      </c>
      <c r="AC421">
        <v>7.0309999999999997</v>
      </c>
      <c r="AD421">
        <v>11573033</v>
      </c>
      <c r="AG421" s="3">
        <f t="shared" si="71"/>
        <v>3.3895119503905086E-2</v>
      </c>
      <c r="AH421" s="3">
        <f t="shared" si="72"/>
        <v>5.8838951195039044</v>
      </c>
    </row>
    <row r="422" spans="1:34" x14ac:dyDescent="0.2">
      <c r="A422" s="2">
        <v>7.05</v>
      </c>
      <c r="B422" s="2">
        <v>15803188</v>
      </c>
      <c r="E422" s="3">
        <f t="shared" si="63"/>
        <v>6.4665939904602079E-2</v>
      </c>
      <c r="F422" s="3">
        <f t="shared" si="64"/>
        <v>3.1146659399046017</v>
      </c>
      <c r="H422" s="2">
        <v>7.0490000000000004</v>
      </c>
      <c r="I422" s="2">
        <v>13250539</v>
      </c>
      <c r="L422" s="3">
        <f t="shared" si="65"/>
        <v>4.6385220152039192E-2</v>
      </c>
      <c r="M422" s="3">
        <f t="shared" si="66"/>
        <v>1.6963852201520391</v>
      </c>
      <c r="O422" s="2">
        <v>7.048</v>
      </c>
      <c r="P422" s="2">
        <v>11303257</v>
      </c>
      <c r="S422" s="3">
        <f t="shared" si="67"/>
        <v>5.0413000865106673E-2</v>
      </c>
      <c r="T422" s="3">
        <f t="shared" si="68"/>
        <v>0.30041300086510669</v>
      </c>
      <c r="V422">
        <v>7.0439999999999996</v>
      </c>
      <c r="W422">
        <v>13146920</v>
      </c>
      <c r="Z422" s="3">
        <f t="shared" si="69"/>
        <v>5.6396631148579082E-2</v>
      </c>
      <c r="AA422" s="3">
        <f t="shared" si="70"/>
        <v>4.5063966311485792</v>
      </c>
      <c r="AC422">
        <v>7.048</v>
      </c>
      <c r="AD422">
        <v>12687054</v>
      </c>
      <c r="AG422" s="3">
        <f t="shared" si="71"/>
        <v>4.302716038270727E-2</v>
      </c>
      <c r="AH422" s="3">
        <f t="shared" si="72"/>
        <v>5.8930271603827071</v>
      </c>
    </row>
    <row r="423" spans="1:34" x14ac:dyDescent="0.2">
      <c r="A423" s="2">
        <v>7.0670000000000002</v>
      </c>
      <c r="B423" s="2">
        <v>16821892</v>
      </c>
      <c r="E423" s="3">
        <f t="shared" si="63"/>
        <v>7.249668751145022E-2</v>
      </c>
      <c r="F423" s="3">
        <f t="shared" si="64"/>
        <v>3.1224966875114499</v>
      </c>
      <c r="H423" s="2">
        <v>7.0650000000000004</v>
      </c>
      <c r="I423" s="2">
        <v>13358139</v>
      </c>
      <c r="L423" s="3">
        <f t="shared" si="65"/>
        <v>4.7212379082202285E-2</v>
      </c>
      <c r="M423" s="3">
        <f t="shared" si="66"/>
        <v>1.6972123790822022</v>
      </c>
      <c r="O423" s="2">
        <v>7.0650000000000004</v>
      </c>
      <c r="P423" s="2">
        <v>12058419</v>
      </c>
      <c r="S423" s="3">
        <f t="shared" si="67"/>
        <v>5.7783297059247313E-2</v>
      </c>
      <c r="T423" s="3">
        <f t="shared" si="68"/>
        <v>0.30778329705924734</v>
      </c>
      <c r="V423">
        <v>7.0609999999999999</v>
      </c>
      <c r="W423">
        <v>12017450</v>
      </c>
      <c r="Z423" s="3">
        <f t="shared" si="69"/>
        <v>5.294426376125818E-2</v>
      </c>
      <c r="AA423" s="3">
        <f t="shared" si="70"/>
        <v>4.5029442637612584</v>
      </c>
      <c r="AC423">
        <v>7.0650000000000004</v>
      </c>
      <c r="AD423">
        <v>11305060</v>
      </c>
      <c r="AG423" s="3">
        <f t="shared" si="71"/>
        <v>3.1698446020716475E-2</v>
      </c>
      <c r="AH423" s="3">
        <f t="shared" si="72"/>
        <v>5.8816984460207165</v>
      </c>
    </row>
    <row r="424" spans="1:34" x14ac:dyDescent="0.2">
      <c r="A424" s="2">
        <v>7.0839999999999996</v>
      </c>
      <c r="B424" s="2">
        <v>15816863</v>
      </c>
      <c r="E424" s="3">
        <f t="shared" si="63"/>
        <v>6.4771059226332098E-2</v>
      </c>
      <c r="F424" s="3">
        <f t="shared" si="64"/>
        <v>3.114771059226332</v>
      </c>
      <c r="H424" s="2">
        <v>7.0819999999999999</v>
      </c>
      <c r="I424" s="2">
        <v>13467633</v>
      </c>
      <c r="L424" s="3">
        <f t="shared" si="65"/>
        <v>4.8054097854500405E-2</v>
      </c>
      <c r="M424" s="3">
        <f t="shared" si="66"/>
        <v>1.6980540978545002</v>
      </c>
      <c r="O424" s="2">
        <v>7.0810000000000004</v>
      </c>
      <c r="P424" s="2">
        <v>12206050</v>
      </c>
      <c r="S424" s="3">
        <f t="shared" si="67"/>
        <v>5.9224159016598416E-2</v>
      </c>
      <c r="T424" s="3">
        <f t="shared" si="68"/>
        <v>0.30922415901659839</v>
      </c>
      <c r="V424">
        <v>7.0780000000000003</v>
      </c>
      <c r="W424">
        <v>11611915</v>
      </c>
      <c r="Z424" s="3">
        <f t="shared" si="69"/>
        <v>4.3455974293184728E-2</v>
      </c>
      <c r="AA424" s="3">
        <f t="shared" si="70"/>
        <v>4.4934559742931848</v>
      </c>
      <c r="AC424">
        <v>7.0810000000000004</v>
      </c>
      <c r="AD424">
        <v>12157676</v>
      </c>
      <c r="AG424" s="3">
        <f t="shared" si="71"/>
        <v>3.8687653733964975E-2</v>
      </c>
      <c r="AH424" s="3">
        <f t="shared" si="72"/>
        <v>5.8886876537339647</v>
      </c>
    </row>
    <row r="425" spans="1:34" x14ac:dyDescent="0.2">
      <c r="A425" s="2">
        <v>7.1</v>
      </c>
      <c r="B425" s="2">
        <v>16552104</v>
      </c>
      <c r="E425" s="3">
        <f t="shared" si="63"/>
        <v>7.0422835111384696E-2</v>
      </c>
      <c r="F425" s="3">
        <f t="shared" si="64"/>
        <v>3.1204228351113845</v>
      </c>
      <c r="H425" s="2">
        <v>7.0979999999999999</v>
      </c>
      <c r="I425" s="2">
        <v>14149928</v>
      </c>
      <c r="L425" s="3">
        <f t="shared" si="65"/>
        <v>5.3299138767656809E-2</v>
      </c>
      <c r="M425" s="3">
        <f t="shared" si="66"/>
        <v>1.7032991387676568</v>
      </c>
      <c r="O425" s="2">
        <v>7.0979999999999999</v>
      </c>
      <c r="P425" s="2">
        <v>11435846</v>
      </c>
      <c r="S425" s="3">
        <f t="shared" si="67"/>
        <v>5.1707054594087885E-2</v>
      </c>
      <c r="T425" s="3">
        <f t="shared" si="68"/>
        <v>0.30170705459408786</v>
      </c>
      <c r="V425">
        <v>7.0940000000000003</v>
      </c>
      <c r="W425">
        <v>11775249</v>
      </c>
      <c r="Z425" s="3">
        <f t="shared" si="69"/>
        <v>4.0049214069863018E-2</v>
      </c>
      <c r="AA425" s="3">
        <f t="shared" si="70"/>
        <v>4.4900492140698631</v>
      </c>
      <c r="AC425">
        <v>7.0979999999999999</v>
      </c>
      <c r="AD425">
        <v>11693989</v>
      </c>
      <c r="AG425" s="3">
        <f t="shared" si="71"/>
        <v>3.4886640432627611E-2</v>
      </c>
      <c r="AH425" s="3">
        <f t="shared" si="72"/>
        <v>5.8848866404326277</v>
      </c>
    </row>
    <row r="426" spans="1:34" x14ac:dyDescent="0.2">
      <c r="A426" s="2">
        <v>7.117</v>
      </c>
      <c r="B426" s="2">
        <v>17173760</v>
      </c>
      <c r="E426" s="3">
        <f t="shared" si="63"/>
        <v>7.5201486451011115E-2</v>
      </c>
      <c r="F426" s="3">
        <f t="shared" si="64"/>
        <v>3.1252014864510111</v>
      </c>
      <c r="H426" s="2">
        <v>7.1150000000000002</v>
      </c>
      <c r="I426" s="2">
        <v>13607409</v>
      </c>
      <c r="L426" s="3">
        <f t="shared" si="65"/>
        <v>4.9128604979244615E-2</v>
      </c>
      <c r="M426" s="3">
        <f t="shared" si="66"/>
        <v>1.6991286049792445</v>
      </c>
      <c r="O426" s="2">
        <v>7.1150000000000002</v>
      </c>
      <c r="P426" s="2">
        <v>10945229</v>
      </c>
      <c r="S426" s="3">
        <f t="shared" si="67"/>
        <v>4.6918687849097147E-2</v>
      </c>
      <c r="T426" s="3">
        <f t="shared" si="68"/>
        <v>0.29691868784909714</v>
      </c>
      <c r="V426">
        <v>7.1109999999999998</v>
      </c>
      <c r="W426">
        <v>12407352</v>
      </c>
      <c r="Z426" s="3">
        <f t="shared" si="69"/>
        <v>4.1421326894442966E-2</v>
      </c>
      <c r="AA426" s="3">
        <f t="shared" si="70"/>
        <v>4.491421326894443</v>
      </c>
      <c r="AC426">
        <v>7.1139999999999999</v>
      </c>
      <c r="AD426">
        <v>12048634</v>
      </c>
      <c r="AG426" s="3">
        <f t="shared" si="71"/>
        <v>3.7793796255958412E-2</v>
      </c>
      <c r="AH426" s="3">
        <f t="shared" si="72"/>
        <v>5.8877937962559583</v>
      </c>
    </row>
    <row r="427" spans="1:34" x14ac:dyDescent="0.2">
      <c r="A427" s="2">
        <v>7.1340000000000003</v>
      </c>
      <c r="B427" s="2">
        <v>17660580</v>
      </c>
      <c r="E427" s="3">
        <f t="shared" si="63"/>
        <v>7.8943657434894371E-2</v>
      </c>
      <c r="F427" s="3">
        <f t="shared" si="64"/>
        <v>3.1289436574348941</v>
      </c>
      <c r="H427" s="2">
        <v>7.1319999999999997</v>
      </c>
      <c r="I427" s="2">
        <v>12899858</v>
      </c>
      <c r="L427" s="3">
        <f t="shared" si="65"/>
        <v>4.368941233801945E-2</v>
      </c>
      <c r="M427" s="3">
        <f t="shared" si="66"/>
        <v>1.6936894123380193</v>
      </c>
      <c r="O427" s="2">
        <v>7.1310000000000002</v>
      </c>
      <c r="P427" s="2">
        <v>11269634</v>
      </c>
      <c r="S427" s="3">
        <f t="shared" si="67"/>
        <v>5.0084844166364426E-2</v>
      </c>
      <c r="T427" s="3">
        <f t="shared" si="68"/>
        <v>0.30008484416636444</v>
      </c>
      <c r="V427">
        <v>7.1269999999999998</v>
      </c>
      <c r="W427">
        <v>11886400</v>
      </c>
      <c r="Z427" s="3">
        <f t="shared" si="69"/>
        <v>4.6731407053843065E-2</v>
      </c>
      <c r="AA427" s="3">
        <f t="shared" si="70"/>
        <v>4.4967314070538436</v>
      </c>
      <c r="AC427">
        <v>7.1310000000000002</v>
      </c>
      <c r="AD427">
        <v>10867251</v>
      </c>
      <c r="AG427" s="3">
        <f t="shared" si="71"/>
        <v>2.8109564226650195E-2</v>
      </c>
      <c r="AH427" s="3">
        <f t="shared" si="72"/>
        <v>5.8781095642266497</v>
      </c>
    </row>
    <row r="428" spans="1:34" x14ac:dyDescent="0.2">
      <c r="A428" s="2">
        <v>7.15</v>
      </c>
      <c r="B428" s="2">
        <v>16739038</v>
      </c>
      <c r="E428" s="3">
        <f t="shared" si="63"/>
        <v>7.1859791256779784E-2</v>
      </c>
      <c r="F428" s="3">
        <f t="shared" si="64"/>
        <v>3.1218597912567798</v>
      </c>
      <c r="H428" s="2">
        <v>7.1479999999999997</v>
      </c>
      <c r="I428" s="2">
        <v>13428268</v>
      </c>
      <c r="L428" s="3">
        <f t="shared" si="65"/>
        <v>4.7751485296081538E-2</v>
      </c>
      <c r="M428" s="3">
        <f t="shared" si="66"/>
        <v>1.6977514852960816</v>
      </c>
      <c r="O428" s="2">
        <v>7.1479999999999997</v>
      </c>
      <c r="P428" s="2">
        <v>11753010</v>
      </c>
      <c r="S428" s="3">
        <f t="shared" si="67"/>
        <v>5.4802539565681298E-2</v>
      </c>
      <c r="T428" s="3">
        <f t="shared" si="68"/>
        <v>0.30480253956568132</v>
      </c>
      <c r="V428">
        <v>7.1440000000000001</v>
      </c>
      <c r="W428">
        <v>12533435</v>
      </c>
      <c r="Z428" s="3">
        <f t="shared" si="69"/>
        <v>4.2355068262222392E-2</v>
      </c>
      <c r="AA428" s="3">
        <f t="shared" si="70"/>
        <v>4.4923550682622224</v>
      </c>
      <c r="AC428">
        <v>7.1479999999999997</v>
      </c>
      <c r="AD428">
        <v>11174107</v>
      </c>
      <c r="AG428" s="3">
        <f t="shared" si="71"/>
        <v>3.0624975997079768E-2</v>
      </c>
      <c r="AH428" s="3">
        <f t="shared" si="72"/>
        <v>5.8806249759970797</v>
      </c>
    </row>
    <row r="429" spans="1:34" x14ac:dyDescent="0.2">
      <c r="A429" s="2">
        <v>7.1669999999999998</v>
      </c>
      <c r="B429" s="2">
        <v>16781464</v>
      </c>
      <c r="E429" s="3">
        <f t="shared" si="63"/>
        <v>7.2185918667654919E-2</v>
      </c>
      <c r="F429" s="3">
        <f t="shared" si="64"/>
        <v>3.1221859186676548</v>
      </c>
      <c r="H429" s="2">
        <v>7.165</v>
      </c>
      <c r="I429" s="2">
        <v>13967534</v>
      </c>
      <c r="L429" s="3">
        <f t="shared" si="65"/>
        <v>5.1897012132822537E-2</v>
      </c>
      <c r="M429" s="3">
        <f t="shared" si="66"/>
        <v>1.7018970121328225</v>
      </c>
      <c r="O429" s="2">
        <v>7.165</v>
      </c>
      <c r="P429" s="2">
        <v>12036835</v>
      </c>
      <c r="S429" s="3">
        <f t="shared" si="67"/>
        <v>5.757263964659369E-2</v>
      </c>
      <c r="T429" s="3">
        <f t="shared" si="68"/>
        <v>0.3075726396465937</v>
      </c>
      <c r="V429">
        <v>7.1609999999999996</v>
      </c>
      <c r="W429">
        <v>12859751</v>
      </c>
      <c r="Z429" s="3">
        <f t="shared" si="69"/>
        <v>4.7790587024097352E-2</v>
      </c>
      <c r="AA429" s="3">
        <f t="shared" si="70"/>
        <v>4.497790587024098</v>
      </c>
      <c r="AC429">
        <v>7.1639999999999997</v>
      </c>
      <c r="AD429">
        <v>15577738</v>
      </c>
      <c r="AG429" s="3">
        <f t="shared" si="71"/>
        <v>6.6723162931761046E-2</v>
      </c>
      <c r="AH429" s="3">
        <f t="shared" si="72"/>
        <v>5.9167231629317607</v>
      </c>
    </row>
    <row r="430" spans="1:34" x14ac:dyDescent="0.2">
      <c r="A430" s="2">
        <v>7.1829999999999998</v>
      </c>
      <c r="B430" s="2">
        <v>25274612</v>
      </c>
      <c r="E430" s="3">
        <f t="shared" si="63"/>
        <v>0.13747249688429788</v>
      </c>
      <c r="F430" s="3">
        <f t="shared" si="64"/>
        <v>3.1874724968842978</v>
      </c>
      <c r="H430" s="2">
        <v>7.1820000000000004</v>
      </c>
      <c r="I430" s="2">
        <v>24405980</v>
      </c>
      <c r="L430" s="3">
        <f t="shared" si="65"/>
        <v>0.13214100679755519</v>
      </c>
      <c r="M430" s="3">
        <f t="shared" si="66"/>
        <v>1.7821410067975552</v>
      </c>
      <c r="O430" s="2">
        <v>7.181</v>
      </c>
      <c r="P430" s="2">
        <v>20286172</v>
      </c>
      <c r="S430" s="3">
        <f t="shared" si="67"/>
        <v>0.13808524104243133</v>
      </c>
      <c r="T430" s="3">
        <f t="shared" si="68"/>
        <v>0.38808524104243136</v>
      </c>
      <c r="V430">
        <v>7.1769999999999996</v>
      </c>
      <c r="W430">
        <v>12879602</v>
      </c>
      <c r="Z430" s="3">
        <f t="shared" si="69"/>
        <v>5.0531855642178269E-2</v>
      </c>
      <c r="AA430" s="3">
        <f t="shared" si="70"/>
        <v>4.5005318556421781</v>
      </c>
      <c r="AC430">
        <v>7.181</v>
      </c>
      <c r="AD430">
        <v>55315352</v>
      </c>
      <c r="AG430" s="3">
        <f t="shared" si="71"/>
        <v>0.39246703622863988</v>
      </c>
      <c r="AH430" s="3">
        <f t="shared" si="72"/>
        <v>6.2424670362286392</v>
      </c>
    </row>
    <row r="431" spans="1:34" x14ac:dyDescent="0.2">
      <c r="A431" s="2">
        <v>7.2</v>
      </c>
      <c r="B431" s="2">
        <v>46028964</v>
      </c>
      <c r="E431" s="3">
        <f t="shared" si="63"/>
        <v>0.29701058867119962</v>
      </c>
      <c r="F431" s="3">
        <f t="shared" si="64"/>
        <v>3.3470105886711994</v>
      </c>
      <c r="H431" s="2">
        <v>7.1980000000000004</v>
      </c>
      <c r="I431" s="2">
        <v>48568632</v>
      </c>
      <c r="L431" s="3">
        <f t="shared" si="65"/>
        <v>0.31788778540557711</v>
      </c>
      <c r="M431" s="3">
        <f t="shared" si="66"/>
        <v>1.967887785405577</v>
      </c>
      <c r="O431" s="2">
        <v>7.1980000000000004</v>
      </c>
      <c r="P431" s="2">
        <v>36469008</v>
      </c>
      <c r="S431" s="3">
        <f t="shared" si="67"/>
        <v>0.29602790047339067</v>
      </c>
      <c r="T431" s="3">
        <f t="shared" si="68"/>
        <v>0.54602790047339067</v>
      </c>
      <c r="V431">
        <v>7.194</v>
      </c>
      <c r="W431">
        <v>12405490</v>
      </c>
      <c r="Z431" s="3">
        <f t="shared" si="69"/>
        <v>5.0698617073850406E-2</v>
      </c>
      <c r="AA431" s="3">
        <f t="shared" si="70"/>
        <v>4.5006986170738505</v>
      </c>
      <c r="AC431">
        <v>7.1980000000000004</v>
      </c>
      <c r="AD431">
        <v>129428520</v>
      </c>
      <c r="AG431" s="3">
        <f t="shared" si="71"/>
        <v>1</v>
      </c>
      <c r="AH431" s="3">
        <f t="shared" si="72"/>
        <v>6.85</v>
      </c>
    </row>
    <row r="432" spans="1:34" x14ac:dyDescent="0.2">
      <c r="A432" s="2">
        <v>7.2169999999999996</v>
      </c>
      <c r="B432" s="2">
        <v>46301188</v>
      </c>
      <c r="E432" s="3">
        <f t="shared" si="63"/>
        <v>0.29910316653142849</v>
      </c>
      <c r="F432" s="3">
        <f t="shared" si="64"/>
        <v>3.3491031665314281</v>
      </c>
      <c r="H432" s="2">
        <v>7.2149999999999999</v>
      </c>
      <c r="I432" s="2">
        <v>44939200</v>
      </c>
      <c r="L432" s="3">
        <f t="shared" si="65"/>
        <v>0.28998706895372112</v>
      </c>
      <c r="M432" s="3">
        <f t="shared" si="66"/>
        <v>1.9399870689537211</v>
      </c>
      <c r="O432" s="2">
        <v>7.2149999999999999</v>
      </c>
      <c r="P432" s="2">
        <v>34494908</v>
      </c>
      <c r="S432" s="3">
        <f t="shared" si="67"/>
        <v>0.27676090648156765</v>
      </c>
      <c r="T432" s="3">
        <f t="shared" si="68"/>
        <v>0.5267609064815677</v>
      </c>
      <c r="V432">
        <v>7.2110000000000003</v>
      </c>
      <c r="W432">
        <v>12033755</v>
      </c>
      <c r="Z432" s="3">
        <f t="shared" si="69"/>
        <v>4.6715765031487846E-2</v>
      </c>
      <c r="AA432" s="3">
        <f t="shared" si="70"/>
        <v>4.496715765031488</v>
      </c>
      <c r="AC432">
        <v>7.2140000000000004</v>
      </c>
      <c r="AD432">
        <v>117582344</v>
      </c>
      <c r="AG432" s="3">
        <f t="shared" si="71"/>
        <v>0.90289252761888206</v>
      </c>
      <c r="AH432" s="3">
        <f t="shared" si="72"/>
        <v>6.752892527618882</v>
      </c>
    </row>
    <row r="433" spans="1:34" x14ac:dyDescent="0.2">
      <c r="A433" s="2">
        <v>7.2329999999999997</v>
      </c>
      <c r="B433" s="2">
        <v>34152548</v>
      </c>
      <c r="E433" s="3">
        <f t="shared" si="63"/>
        <v>0.20571692910970485</v>
      </c>
      <c r="F433" s="3">
        <f t="shared" si="64"/>
        <v>3.2557169291097048</v>
      </c>
      <c r="H433" s="2">
        <v>7.2320000000000002</v>
      </c>
      <c r="I433" s="2">
        <v>33318300</v>
      </c>
      <c r="L433" s="3">
        <f t="shared" si="65"/>
        <v>0.20065313576104171</v>
      </c>
      <c r="M433" s="3">
        <f t="shared" si="66"/>
        <v>1.8506531357610416</v>
      </c>
      <c r="O433" s="2">
        <v>7.2309999999999999</v>
      </c>
      <c r="P433" s="2">
        <v>26528256</v>
      </c>
      <c r="S433" s="3">
        <f t="shared" si="67"/>
        <v>0.19900727889484734</v>
      </c>
      <c r="T433" s="3">
        <f t="shared" si="68"/>
        <v>0.44900727889484737</v>
      </c>
      <c r="V433">
        <v>7.2270000000000003</v>
      </c>
      <c r="W433">
        <v>12612449</v>
      </c>
      <c r="Z433" s="3">
        <f t="shared" si="69"/>
        <v>4.3592946996998852E-2</v>
      </c>
      <c r="AA433" s="3">
        <f t="shared" si="70"/>
        <v>4.4935929469969986</v>
      </c>
      <c r="AC433">
        <v>7.2309999999999999</v>
      </c>
      <c r="AD433">
        <v>76662632</v>
      </c>
      <c r="AG433" s="3">
        <f t="shared" si="71"/>
        <v>0.56745856117407301</v>
      </c>
      <c r="AH433" s="3">
        <f t="shared" si="72"/>
        <v>6.4174585611740724</v>
      </c>
    </row>
    <row r="434" spans="1:34" x14ac:dyDescent="0.2">
      <c r="A434" s="2">
        <v>7.25</v>
      </c>
      <c r="B434" s="2">
        <v>27190888</v>
      </c>
      <c r="E434" s="3">
        <f t="shared" si="63"/>
        <v>0.15220285398612585</v>
      </c>
      <c r="F434" s="3">
        <f t="shared" si="64"/>
        <v>3.2022028539861256</v>
      </c>
      <c r="H434" s="2">
        <v>7.2480000000000002</v>
      </c>
      <c r="I434" s="2">
        <v>25640232</v>
      </c>
      <c r="L434" s="3">
        <f t="shared" si="65"/>
        <v>0.14162913471457805</v>
      </c>
      <c r="M434" s="3">
        <f t="shared" si="66"/>
        <v>1.7916291347145781</v>
      </c>
      <c r="O434" s="2">
        <v>7.2480000000000002</v>
      </c>
      <c r="P434" s="2">
        <v>20687320</v>
      </c>
      <c r="S434" s="3">
        <f t="shared" si="67"/>
        <v>0.14200040040914619</v>
      </c>
      <c r="T434" s="3">
        <f t="shared" si="68"/>
        <v>0.39200040040914619</v>
      </c>
      <c r="V434">
        <v>7.2439999999999998</v>
      </c>
      <c r="W434">
        <v>11834852</v>
      </c>
      <c r="Z434" s="3">
        <f t="shared" si="69"/>
        <v>4.8454356494760896E-2</v>
      </c>
      <c r="AA434" s="3">
        <f t="shared" si="70"/>
        <v>4.4984543564947614</v>
      </c>
      <c r="AC434">
        <v>7.2480000000000002</v>
      </c>
      <c r="AD434">
        <v>50045424</v>
      </c>
      <c r="AG434" s="3">
        <f t="shared" si="71"/>
        <v>0.34926749337949764</v>
      </c>
      <c r="AH434" s="3">
        <f t="shared" si="72"/>
        <v>6.1992674933794971</v>
      </c>
    </row>
    <row r="435" spans="1:34" x14ac:dyDescent="0.2">
      <c r="A435" s="2">
        <v>7.2670000000000003</v>
      </c>
      <c r="B435" s="2">
        <v>21710100</v>
      </c>
      <c r="E435" s="3">
        <f t="shared" si="63"/>
        <v>0.11007219825625532</v>
      </c>
      <c r="F435" s="3">
        <f t="shared" si="64"/>
        <v>3.160072198256255</v>
      </c>
      <c r="H435" s="2">
        <v>7.2649999999999997</v>
      </c>
      <c r="I435" s="2">
        <v>19916304</v>
      </c>
      <c r="L435" s="3">
        <f t="shared" si="65"/>
        <v>9.7627293071357035E-2</v>
      </c>
      <c r="M435" s="3">
        <f t="shared" si="66"/>
        <v>1.747627293071357</v>
      </c>
      <c r="O435" s="2">
        <v>7.2649999999999997</v>
      </c>
      <c r="P435" s="2">
        <v>16477023</v>
      </c>
      <c r="S435" s="3">
        <f t="shared" si="67"/>
        <v>0.10090837518104713</v>
      </c>
      <c r="T435" s="3">
        <f t="shared" si="68"/>
        <v>0.35090837518104712</v>
      </c>
      <c r="V435">
        <v>7.2610000000000001</v>
      </c>
      <c r="W435">
        <v>11822025</v>
      </c>
      <c r="Z435" s="3">
        <f t="shared" si="69"/>
        <v>4.1922031222283086E-2</v>
      </c>
      <c r="AA435" s="3">
        <f t="shared" si="70"/>
        <v>4.4919220312222832</v>
      </c>
      <c r="AC435">
        <v>7.2640000000000002</v>
      </c>
      <c r="AD435">
        <v>31961040</v>
      </c>
      <c r="AG435" s="3">
        <f t="shared" si="71"/>
        <v>0.20102312998243754</v>
      </c>
      <c r="AH435" s="3">
        <f t="shared" si="72"/>
        <v>6.0510231299824371</v>
      </c>
    </row>
    <row r="436" spans="1:34" x14ac:dyDescent="0.2">
      <c r="A436" s="2">
        <v>7.2830000000000004</v>
      </c>
      <c r="B436" s="2">
        <v>17847084</v>
      </c>
      <c r="E436" s="3">
        <f t="shared" si="63"/>
        <v>8.0377308182969981E-2</v>
      </c>
      <c r="F436" s="3">
        <f t="shared" si="64"/>
        <v>3.13037730818297</v>
      </c>
      <c r="H436" s="2">
        <v>7.282</v>
      </c>
      <c r="I436" s="2">
        <v>16082805</v>
      </c>
      <c r="L436" s="3">
        <f t="shared" si="65"/>
        <v>6.8157842033984423E-2</v>
      </c>
      <c r="M436" s="3">
        <f t="shared" si="66"/>
        <v>1.7181578420339843</v>
      </c>
      <c r="O436" s="2">
        <v>7.2809999999999997</v>
      </c>
      <c r="P436" s="2">
        <v>13940149</v>
      </c>
      <c r="S436" s="3">
        <f t="shared" si="67"/>
        <v>7.6148770239042193E-2</v>
      </c>
      <c r="T436" s="3">
        <f t="shared" si="68"/>
        <v>0.32614877023904221</v>
      </c>
      <c r="V436">
        <v>7.2770000000000001</v>
      </c>
      <c r="W436">
        <v>12163730</v>
      </c>
      <c r="Z436" s="3">
        <f t="shared" si="69"/>
        <v>4.1814276001686718E-2</v>
      </c>
      <c r="AA436" s="3">
        <f t="shared" si="70"/>
        <v>4.491814276001687</v>
      </c>
      <c r="AC436">
        <v>7.2809999999999997</v>
      </c>
      <c r="AD436">
        <v>21732860</v>
      </c>
      <c r="AG436" s="3">
        <f t="shared" si="71"/>
        <v>0.11717896737172645</v>
      </c>
      <c r="AH436" s="3">
        <f t="shared" si="72"/>
        <v>5.9671789673717264</v>
      </c>
    </row>
    <row r="437" spans="1:34" x14ac:dyDescent="0.2">
      <c r="A437" s="2">
        <v>7.3</v>
      </c>
      <c r="B437" s="2">
        <v>17144742</v>
      </c>
      <c r="E437" s="3">
        <f t="shared" si="63"/>
        <v>7.497842594073971E-2</v>
      </c>
      <c r="F437" s="3">
        <f t="shared" si="64"/>
        <v>3.1249784259407396</v>
      </c>
      <c r="H437" s="2">
        <v>7.298</v>
      </c>
      <c r="I437" s="2">
        <v>15274623</v>
      </c>
      <c r="L437" s="3">
        <f t="shared" si="65"/>
        <v>6.1945063609290467E-2</v>
      </c>
      <c r="M437" s="3">
        <f t="shared" si="66"/>
        <v>1.7119450636092903</v>
      </c>
      <c r="O437" s="2">
        <v>7.298</v>
      </c>
      <c r="P437" s="2">
        <v>12827048</v>
      </c>
      <c r="S437" s="3">
        <f t="shared" si="67"/>
        <v>6.5285029658883054E-2</v>
      </c>
      <c r="T437" s="3">
        <f t="shared" si="68"/>
        <v>0.31528502965888305</v>
      </c>
      <c r="V437">
        <v>7.2939999999999996</v>
      </c>
      <c r="W437">
        <v>11610668</v>
      </c>
      <c r="Z437" s="3">
        <f t="shared" si="69"/>
        <v>4.4684822322251266E-2</v>
      </c>
      <c r="AA437" s="3">
        <f t="shared" si="70"/>
        <v>4.4946848223222515</v>
      </c>
      <c r="AC437">
        <v>7.298</v>
      </c>
      <c r="AD437">
        <v>15479307</v>
      </c>
      <c r="AG437" s="3">
        <f t="shared" si="71"/>
        <v>6.5916287733051707E-2</v>
      </c>
      <c r="AH437" s="3">
        <f t="shared" si="72"/>
        <v>5.9159162877330518</v>
      </c>
    </row>
    <row r="438" spans="1:34" x14ac:dyDescent="0.2">
      <c r="A438" s="2">
        <v>7.3170000000000002</v>
      </c>
      <c r="B438" s="2">
        <v>16284573</v>
      </c>
      <c r="E438" s="3">
        <f t="shared" si="63"/>
        <v>6.8366332203761204E-2</v>
      </c>
      <c r="F438" s="3">
        <f t="shared" si="64"/>
        <v>3.1183663322037609</v>
      </c>
      <c r="H438" s="2">
        <v>7.3150000000000004</v>
      </c>
      <c r="I438" s="2">
        <v>14054266</v>
      </c>
      <c r="L438" s="3">
        <f t="shared" si="65"/>
        <v>5.2563751429578164E-2</v>
      </c>
      <c r="M438" s="3">
        <f t="shared" si="66"/>
        <v>1.7025637514295782</v>
      </c>
      <c r="O438" s="2">
        <v>7.3140000000000001</v>
      </c>
      <c r="P438" s="2">
        <v>11996577</v>
      </c>
      <c r="S438" s="3">
        <f t="shared" si="67"/>
        <v>5.7179726094026544E-2</v>
      </c>
      <c r="T438" s="3">
        <f t="shared" si="68"/>
        <v>0.30717972609402655</v>
      </c>
      <c r="V438">
        <v>7.3109999999999999</v>
      </c>
      <c r="W438">
        <v>11893774</v>
      </c>
      <c r="Z438" s="3">
        <f t="shared" si="69"/>
        <v>4.0038738451239515E-2</v>
      </c>
      <c r="AA438" s="3">
        <f t="shared" si="70"/>
        <v>4.4900387384512399</v>
      </c>
      <c r="AC438">
        <v>7.3140000000000001</v>
      </c>
      <c r="AD438">
        <v>12419393</v>
      </c>
      <c r="AG438" s="3">
        <f t="shared" si="71"/>
        <v>4.0833044478553696E-2</v>
      </c>
      <c r="AH438" s="3">
        <f t="shared" si="72"/>
        <v>5.890833044478553</v>
      </c>
    </row>
    <row r="439" spans="1:34" x14ac:dyDescent="0.2">
      <c r="A439" s="2">
        <v>7.3330000000000002</v>
      </c>
      <c r="B439" s="2">
        <v>15857087</v>
      </c>
      <c r="E439" s="3">
        <f t="shared" si="63"/>
        <v>6.5080259928143272E-2</v>
      </c>
      <c r="F439" s="3">
        <f t="shared" si="64"/>
        <v>3.1150802599281433</v>
      </c>
      <c r="H439" s="2">
        <v>7.3310000000000004</v>
      </c>
      <c r="I439" s="2">
        <v>13923389</v>
      </c>
      <c r="L439" s="3">
        <f t="shared" si="65"/>
        <v>5.1557654038286757E-2</v>
      </c>
      <c r="M439" s="3">
        <f t="shared" si="66"/>
        <v>1.7015576540382866</v>
      </c>
      <c r="O439" s="2">
        <v>7.3310000000000004</v>
      </c>
      <c r="P439" s="2">
        <v>13138333</v>
      </c>
      <c r="S439" s="3">
        <f t="shared" si="67"/>
        <v>6.8323136251631444E-2</v>
      </c>
      <c r="T439" s="3">
        <f t="shared" si="68"/>
        <v>0.31832313625163144</v>
      </c>
      <c r="V439">
        <v>7.327</v>
      </c>
      <c r="W439">
        <v>12831047</v>
      </c>
      <c r="Z439" s="3">
        <f t="shared" si="69"/>
        <v>4.2417014703064179E-2</v>
      </c>
      <c r="AA439" s="3">
        <f t="shared" si="70"/>
        <v>4.4924170147030642</v>
      </c>
      <c r="AC439">
        <v>7.3310000000000004</v>
      </c>
      <c r="AD439">
        <v>12847945</v>
      </c>
      <c r="AG439" s="3">
        <f t="shared" si="71"/>
        <v>4.43460432305453E-2</v>
      </c>
      <c r="AH439" s="3">
        <f t="shared" si="72"/>
        <v>5.894346043230545</v>
      </c>
    </row>
    <row r="440" spans="1:34" x14ac:dyDescent="0.2">
      <c r="A440" s="2">
        <v>7.35</v>
      </c>
      <c r="B440" s="2">
        <v>16109552</v>
      </c>
      <c r="E440" s="3">
        <f t="shared" si="63"/>
        <v>6.7020950938056767E-2</v>
      </c>
      <c r="F440" s="3">
        <f t="shared" si="64"/>
        <v>3.1170209509380564</v>
      </c>
      <c r="H440" s="2">
        <v>7.3479999999999999</v>
      </c>
      <c r="I440" s="2">
        <v>14136952</v>
      </c>
      <c r="L440" s="3">
        <f t="shared" si="65"/>
        <v>5.3199387705595499E-2</v>
      </c>
      <c r="M440" s="3">
        <f t="shared" si="66"/>
        <v>1.7031993877055953</v>
      </c>
      <c r="O440" s="2">
        <v>7.3479999999999999</v>
      </c>
      <c r="P440" s="2">
        <v>12938983</v>
      </c>
      <c r="S440" s="3">
        <f t="shared" si="67"/>
        <v>6.6377502670622424E-2</v>
      </c>
      <c r="T440" s="3">
        <f t="shared" si="68"/>
        <v>0.31637750267062242</v>
      </c>
      <c r="V440">
        <v>7.3440000000000003</v>
      </c>
      <c r="W440">
        <v>12772873</v>
      </c>
      <c r="Z440" s="3">
        <f t="shared" si="69"/>
        <v>5.0290723198738799E-2</v>
      </c>
      <c r="AA440" s="3">
        <f t="shared" si="70"/>
        <v>4.5002907231987388</v>
      </c>
      <c r="AC440">
        <v>7.3479999999999999</v>
      </c>
      <c r="AD440">
        <v>11637156</v>
      </c>
      <c r="AG440" s="3">
        <f t="shared" si="71"/>
        <v>3.4420759377185237E-2</v>
      </c>
      <c r="AH440" s="3">
        <f t="shared" si="72"/>
        <v>5.8844207593771847</v>
      </c>
    </row>
    <row r="441" spans="1:34" x14ac:dyDescent="0.2">
      <c r="A441" s="2">
        <v>7.367</v>
      </c>
      <c r="B441" s="2">
        <v>16543581</v>
      </c>
      <c r="E441" s="3">
        <f t="shared" si="63"/>
        <v>7.0357319061724377E-2</v>
      </c>
      <c r="F441" s="3">
        <f t="shared" si="64"/>
        <v>3.120357319061724</v>
      </c>
      <c r="H441" s="2">
        <v>7.3650000000000002</v>
      </c>
      <c r="I441" s="2">
        <v>13408213</v>
      </c>
      <c r="L441" s="3">
        <f t="shared" si="65"/>
        <v>4.7597315478754211E-2</v>
      </c>
      <c r="M441" s="3">
        <f t="shared" si="66"/>
        <v>1.697597315478754</v>
      </c>
      <c r="O441" s="2">
        <v>7.3639999999999999</v>
      </c>
      <c r="P441" s="2">
        <v>13392056</v>
      </c>
      <c r="S441" s="3">
        <f t="shared" si="67"/>
        <v>7.0799444197828354E-2</v>
      </c>
      <c r="T441" s="3">
        <f t="shared" si="68"/>
        <v>0.32079944419782835</v>
      </c>
      <c r="V441">
        <v>7.36</v>
      </c>
      <c r="W441">
        <v>12751568</v>
      </c>
      <c r="Z441" s="3">
        <f t="shared" si="69"/>
        <v>4.9802023409000508E-2</v>
      </c>
      <c r="AA441" s="3">
        <f t="shared" si="70"/>
        <v>4.4998020234090008</v>
      </c>
      <c r="AC441">
        <v>7.3639999999999999</v>
      </c>
      <c r="AD441">
        <v>12244700</v>
      </c>
      <c r="AG441" s="3">
        <f t="shared" si="71"/>
        <v>3.9401021547890276E-2</v>
      </c>
      <c r="AH441" s="3">
        <f t="shared" si="72"/>
        <v>5.88940102154789</v>
      </c>
    </row>
    <row r="442" spans="1:34" x14ac:dyDescent="0.2">
      <c r="A442" s="2">
        <v>7.383</v>
      </c>
      <c r="B442" s="2">
        <v>16617354</v>
      </c>
      <c r="E442" s="3">
        <f t="shared" si="63"/>
        <v>7.0924409937189681E-2</v>
      </c>
      <c r="F442" s="3">
        <f t="shared" si="64"/>
        <v>3.1209244099371896</v>
      </c>
      <c r="H442" s="2">
        <v>7.3810000000000002</v>
      </c>
      <c r="I442" s="2">
        <v>14328297</v>
      </c>
      <c r="L442" s="3">
        <f t="shared" si="65"/>
        <v>5.467032381611648E-2</v>
      </c>
      <c r="M442" s="3">
        <f t="shared" si="66"/>
        <v>1.7046703238161165</v>
      </c>
      <c r="O442" s="2">
        <v>7.3810000000000002</v>
      </c>
      <c r="P442" s="2">
        <v>13030576</v>
      </c>
      <c r="S442" s="3">
        <f t="shared" si="67"/>
        <v>6.7271440050032313E-2</v>
      </c>
      <c r="T442" s="3">
        <f t="shared" si="68"/>
        <v>0.31727144005003233</v>
      </c>
      <c r="V442">
        <v>7.3769999999999998</v>
      </c>
      <c r="W442">
        <v>13273516</v>
      </c>
      <c r="Z442" s="3">
        <f t="shared" si="69"/>
        <v>4.9623047422814683E-2</v>
      </c>
      <c r="AA442" s="3">
        <f t="shared" si="70"/>
        <v>4.4996230474228147</v>
      </c>
      <c r="AC442">
        <v>7.3810000000000002</v>
      </c>
      <c r="AD442">
        <v>12140998</v>
      </c>
      <c r="AG442" s="3">
        <f t="shared" si="71"/>
        <v>3.8550938018752548E-2</v>
      </c>
      <c r="AH442" s="3">
        <f t="shared" si="72"/>
        <v>5.888550938018752</v>
      </c>
    </row>
    <row r="443" spans="1:34" x14ac:dyDescent="0.2">
      <c r="A443" s="2">
        <v>7.4</v>
      </c>
      <c r="B443" s="2">
        <v>16603621</v>
      </c>
      <c r="E443" s="3">
        <f t="shared" si="63"/>
        <v>7.0818844771170078E-2</v>
      </c>
      <c r="F443" s="3">
        <f t="shared" si="64"/>
        <v>3.1208188447711698</v>
      </c>
      <c r="H443" s="2">
        <v>7.3979999999999997</v>
      </c>
      <c r="I443" s="2">
        <v>14557480</v>
      </c>
      <c r="L443" s="3">
        <f t="shared" si="65"/>
        <v>5.6432133900610609E-2</v>
      </c>
      <c r="M443" s="3">
        <f t="shared" si="66"/>
        <v>1.7064321339006105</v>
      </c>
      <c r="O443" s="2">
        <v>7.3979999999999997</v>
      </c>
      <c r="P443" s="2">
        <v>13340853</v>
      </c>
      <c r="S443" s="3">
        <f t="shared" si="67"/>
        <v>7.029970867614084E-2</v>
      </c>
      <c r="T443" s="3">
        <f t="shared" si="68"/>
        <v>0.32029970867614083</v>
      </c>
      <c r="V443">
        <v>7.3940000000000001</v>
      </c>
      <c r="W443">
        <v>12360508</v>
      </c>
      <c r="Z443" s="3">
        <f t="shared" si="69"/>
        <v>5.4007753268283804E-2</v>
      </c>
      <c r="AA443" s="3">
        <f t="shared" si="70"/>
        <v>4.5040077532682838</v>
      </c>
      <c r="AC443">
        <v>7.3970000000000002</v>
      </c>
      <c r="AD443">
        <v>12933095</v>
      </c>
      <c r="AG443" s="3">
        <f t="shared" si="71"/>
        <v>4.5044049175523002E-2</v>
      </c>
      <c r="AH443" s="3">
        <f t="shared" si="72"/>
        <v>5.8950440491755227</v>
      </c>
    </row>
    <row r="444" spans="1:34" x14ac:dyDescent="0.2">
      <c r="A444" s="2">
        <v>7.4169999999999998</v>
      </c>
      <c r="B444" s="2">
        <v>15753255</v>
      </c>
      <c r="E444" s="3">
        <f t="shared" si="63"/>
        <v>6.4282106406105224E-2</v>
      </c>
      <c r="F444" s="3">
        <f t="shared" si="64"/>
        <v>3.114282106406105</v>
      </c>
      <c r="H444" s="2">
        <v>7.415</v>
      </c>
      <c r="I444" s="2">
        <v>14054341</v>
      </c>
      <c r="L444" s="3">
        <f t="shared" si="65"/>
        <v>5.2564327980877068E-2</v>
      </c>
      <c r="M444" s="3">
        <f t="shared" si="66"/>
        <v>1.7025643279808769</v>
      </c>
      <c r="O444" s="2">
        <v>7.4139999999999997</v>
      </c>
      <c r="P444" s="2">
        <v>12945099</v>
      </c>
      <c r="S444" s="3">
        <f t="shared" si="67"/>
        <v>6.6437194142814307E-2</v>
      </c>
      <c r="T444" s="3">
        <f t="shared" si="68"/>
        <v>0.31643719414281429</v>
      </c>
      <c r="V444">
        <v>7.41</v>
      </c>
      <c r="W444">
        <v>12382771</v>
      </c>
      <c r="Z444" s="3">
        <f t="shared" si="69"/>
        <v>4.6337886701959055E-2</v>
      </c>
      <c r="AA444" s="3">
        <f t="shared" si="70"/>
        <v>4.4963378867019594</v>
      </c>
      <c r="AC444">
        <v>7.4139999999999997</v>
      </c>
      <c r="AD444">
        <v>13420288</v>
      </c>
      <c r="AG444" s="3">
        <f t="shared" si="71"/>
        <v>4.9037749825570243E-2</v>
      </c>
      <c r="AH444" s="3">
        <f t="shared" si="72"/>
        <v>5.8990377498255695</v>
      </c>
    </row>
    <row r="445" spans="1:34" x14ac:dyDescent="0.2">
      <c r="A445" s="2">
        <v>7.4329999999999998</v>
      </c>
      <c r="B445" s="2">
        <v>16314815</v>
      </c>
      <c r="E445" s="3">
        <f t="shared" si="63"/>
        <v>6.8598801565937367E-2</v>
      </c>
      <c r="F445" s="3">
        <f t="shared" si="64"/>
        <v>3.1185988015659372</v>
      </c>
      <c r="H445" s="2">
        <v>7.431</v>
      </c>
      <c r="I445" s="2">
        <v>13452723</v>
      </c>
      <c r="L445" s="3">
        <f t="shared" si="65"/>
        <v>4.7939479456277995E-2</v>
      </c>
      <c r="M445" s="3">
        <f t="shared" si="66"/>
        <v>1.6979394794562779</v>
      </c>
      <c r="O445" s="2">
        <v>7.431</v>
      </c>
      <c r="P445" s="2">
        <v>12817301</v>
      </c>
      <c r="S445" s="3">
        <f t="shared" si="67"/>
        <v>6.5189900035035067E-2</v>
      </c>
      <c r="T445" s="3">
        <f t="shared" si="68"/>
        <v>0.31518990003503505</v>
      </c>
      <c r="V445">
        <v>7.4269999999999996</v>
      </c>
      <c r="W445">
        <v>12046698</v>
      </c>
      <c r="Z445" s="3">
        <f t="shared" si="69"/>
        <v>4.6524910517047303E-2</v>
      </c>
      <c r="AA445" s="3">
        <f t="shared" si="70"/>
        <v>4.4965249105170475</v>
      </c>
      <c r="AC445">
        <v>7.431</v>
      </c>
      <c r="AD445">
        <v>13342378</v>
      </c>
      <c r="AG445" s="3">
        <f t="shared" si="71"/>
        <v>4.8399092829995223E-2</v>
      </c>
      <c r="AH445" s="3">
        <f t="shared" si="72"/>
        <v>5.8983990928299947</v>
      </c>
    </row>
    <row r="446" spans="1:34" x14ac:dyDescent="0.2">
      <c r="A446" s="2">
        <v>7.45</v>
      </c>
      <c r="B446" s="2">
        <v>16132955</v>
      </c>
      <c r="E446" s="3">
        <f t="shared" si="63"/>
        <v>6.7200849108912164E-2</v>
      </c>
      <c r="F446" s="3">
        <f t="shared" si="64"/>
        <v>3.117200849108912</v>
      </c>
      <c r="H446" s="2">
        <v>7.4480000000000004</v>
      </c>
      <c r="I446" s="2">
        <v>13939255</v>
      </c>
      <c r="L446" s="3">
        <f t="shared" si="65"/>
        <v>5.1679621543732554E-2</v>
      </c>
      <c r="M446" s="3">
        <f t="shared" si="66"/>
        <v>1.7016796215437324</v>
      </c>
      <c r="O446" s="2">
        <v>7.4480000000000004</v>
      </c>
      <c r="P446" s="2">
        <v>12663525</v>
      </c>
      <c r="S446" s="3">
        <f t="shared" si="67"/>
        <v>6.3689063568753437E-2</v>
      </c>
      <c r="T446" s="3">
        <f t="shared" si="68"/>
        <v>0.31368906356875342</v>
      </c>
      <c r="V446">
        <v>7.444</v>
      </c>
      <c r="W446">
        <v>11961338</v>
      </c>
      <c r="Z446" s="3">
        <f t="shared" si="69"/>
        <v>4.3701676693746236E-2</v>
      </c>
      <c r="AA446" s="3">
        <f t="shared" si="70"/>
        <v>4.4937016766937461</v>
      </c>
      <c r="AC446">
        <v>7.4470000000000001</v>
      </c>
      <c r="AD446">
        <v>12877132</v>
      </c>
      <c r="AG446" s="3">
        <f t="shared" si="71"/>
        <v>4.4585299830851396E-2</v>
      </c>
      <c r="AH446" s="3">
        <f t="shared" si="72"/>
        <v>5.894585299830851</v>
      </c>
    </row>
    <row r="447" spans="1:34" x14ac:dyDescent="0.2">
      <c r="A447" s="2">
        <v>7.4660000000000002</v>
      </c>
      <c r="B447" s="2">
        <v>16484409</v>
      </c>
      <c r="E447" s="3">
        <f t="shared" si="63"/>
        <v>6.9902465642681738E-2</v>
      </c>
      <c r="F447" s="3">
        <f t="shared" si="64"/>
        <v>3.1199024656426815</v>
      </c>
      <c r="H447" s="2">
        <v>7.4649999999999999</v>
      </c>
      <c r="I447" s="2">
        <v>13818789</v>
      </c>
      <c r="L447" s="3">
        <f t="shared" si="65"/>
        <v>5.0753557160079885E-2</v>
      </c>
      <c r="M447" s="3">
        <f t="shared" si="66"/>
        <v>1.7007535571600798</v>
      </c>
      <c r="O447" s="2">
        <v>7.4640000000000004</v>
      </c>
      <c r="P447" s="2">
        <v>12398920</v>
      </c>
      <c r="S447" s="3">
        <f t="shared" si="67"/>
        <v>6.1106548526351168E-2</v>
      </c>
      <c r="T447" s="3">
        <f t="shared" si="68"/>
        <v>0.31110654852635117</v>
      </c>
      <c r="V447">
        <v>7.46</v>
      </c>
      <c r="W447">
        <v>12627837</v>
      </c>
      <c r="Z447" s="3">
        <f t="shared" si="69"/>
        <v>4.298459665709653E-2</v>
      </c>
      <c r="AA447" s="3">
        <f t="shared" si="70"/>
        <v>4.4929845966570969</v>
      </c>
      <c r="AC447">
        <v>7.4640000000000004</v>
      </c>
      <c r="AD447">
        <v>13168363</v>
      </c>
      <c r="AG447" s="3">
        <f t="shared" si="71"/>
        <v>4.6972627715311778E-2</v>
      </c>
      <c r="AH447" s="3">
        <f t="shared" si="72"/>
        <v>5.8969726277153116</v>
      </c>
    </row>
    <row r="448" spans="1:34" x14ac:dyDescent="0.2">
      <c r="A448" s="2">
        <v>7.4829999999999997</v>
      </c>
      <c r="B448" s="2">
        <v>16642455</v>
      </c>
      <c r="E448" s="3">
        <f t="shared" si="63"/>
        <v>7.1117360583971764E-2</v>
      </c>
      <c r="F448" s="3">
        <f t="shared" si="64"/>
        <v>3.1211173605839715</v>
      </c>
      <c r="H448" s="2">
        <v>7.4809999999999999</v>
      </c>
      <c r="I448" s="2">
        <v>13837398</v>
      </c>
      <c r="L448" s="3">
        <f t="shared" si="65"/>
        <v>5.0896611068364316E-2</v>
      </c>
      <c r="M448" s="3">
        <f t="shared" si="66"/>
        <v>1.7008966110683643</v>
      </c>
      <c r="O448" s="2">
        <v>7.4809999999999999</v>
      </c>
      <c r="P448" s="2">
        <v>12498832</v>
      </c>
      <c r="S448" s="3">
        <f t="shared" si="67"/>
        <v>6.2081678410202547E-2</v>
      </c>
      <c r="T448" s="3">
        <f t="shared" si="68"/>
        <v>0.31208167841020257</v>
      </c>
      <c r="V448">
        <v>7.4770000000000003</v>
      </c>
      <c r="W448">
        <v>13005847</v>
      </c>
      <c r="Z448" s="3">
        <f t="shared" si="69"/>
        <v>4.8583625796588051E-2</v>
      </c>
      <c r="AA448" s="3">
        <f t="shared" si="70"/>
        <v>4.4985836257965879</v>
      </c>
      <c r="AC448">
        <v>7.4809999999999999</v>
      </c>
      <c r="AD448">
        <v>13099018</v>
      </c>
      <c r="AG448" s="3">
        <f t="shared" si="71"/>
        <v>4.6404181182669632E-2</v>
      </c>
      <c r="AH448" s="3">
        <f t="shared" si="72"/>
        <v>5.8964041811826693</v>
      </c>
    </row>
    <row r="449" spans="1:34" x14ac:dyDescent="0.2">
      <c r="A449" s="2">
        <v>7.5</v>
      </c>
      <c r="B449" s="2">
        <v>17378392</v>
      </c>
      <c r="E449" s="3">
        <f t="shared" si="63"/>
        <v>7.6774486600499639E-2</v>
      </c>
      <c r="F449" s="3">
        <f t="shared" si="64"/>
        <v>3.1267744866004996</v>
      </c>
      <c r="H449" s="2">
        <v>7.4980000000000002</v>
      </c>
      <c r="I449" s="2">
        <v>15009615</v>
      </c>
      <c r="L449" s="3">
        <f t="shared" si="65"/>
        <v>5.9907854187685808E-2</v>
      </c>
      <c r="M449" s="3">
        <f t="shared" si="66"/>
        <v>1.7099078541876858</v>
      </c>
      <c r="O449" s="2">
        <v>7.4980000000000002</v>
      </c>
      <c r="P449" s="2">
        <v>13032724</v>
      </c>
      <c r="S449" s="3">
        <f t="shared" si="67"/>
        <v>6.7292404288467264E-2</v>
      </c>
      <c r="T449" s="3">
        <f t="shared" si="68"/>
        <v>0.31729240428846728</v>
      </c>
      <c r="V449">
        <v>7.4939999999999998</v>
      </c>
      <c r="W449">
        <v>13321876</v>
      </c>
      <c r="Z449" s="3">
        <f t="shared" si="69"/>
        <v>5.1759157950453535E-2</v>
      </c>
      <c r="AA449" s="3">
        <f t="shared" si="70"/>
        <v>4.5017591579504534</v>
      </c>
      <c r="AC449">
        <v>7.4969999999999999</v>
      </c>
      <c r="AD449">
        <v>13110894</v>
      </c>
      <c r="AG449" s="3">
        <f t="shared" si="71"/>
        <v>4.650153313337492E-2</v>
      </c>
      <c r="AH449" s="3">
        <f t="shared" si="72"/>
        <v>5.8965015331333746</v>
      </c>
    </row>
  </sheetData>
  <mergeCells count="6">
    <mergeCell ref="AL2:AM2"/>
    <mergeCell ref="A1:B1"/>
    <mergeCell ref="H1:I1"/>
    <mergeCell ref="O1:P1"/>
    <mergeCell ref="AC1:AH1"/>
    <mergeCell ref="V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BT-4-102_Run1</vt:lpstr>
      <vt:lpstr>BT-4-102_Run2</vt:lpstr>
      <vt:lpstr>BT-4-102_Run3</vt:lpstr>
      <vt:lpstr>pMe (Azet) Only</vt:lpstr>
      <vt:lpstr>pEt (NMe2) Only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Treacy</dc:creator>
  <cp:lastModifiedBy>Billy Treacy</cp:lastModifiedBy>
  <dcterms:created xsi:type="dcterms:W3CDTF">2023-09-19T22:33:56Z</dcterms:created>
  <dcterms:modified xsi:type="dcterms:W3CDTF">2024-03-17T03:33:06Z</dcterms:modified>
</cp:coreProperties>
</file>