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treacy/Library/Mobile Documents/com~apple~CloudDocs/Documents/LigandPaper_S-Arylation/CompetitionExperiments/BT-4-114/"/>
    </mc:Choice>
  </mc:AlternateContent>
  <xr:revisionPtr revIDLastSave="0" documentId="13_ncr:1_{C500E04B-07C7-8841-B83E-5C108442AD49}" xr6:coauthVersionLast="47" xr6:coauthVersionMax="47" xr10:uidLastSave="{00000000-0000-0000-0000-000000000000}"/>
  <bookViews>
    <workbookView xWindow="0" yWindow="760" windowWidth="29400" windowHeight="16760" activeTab="5" xr2:uid="{57C79BCF-AAB5-C544-A3BC-567FA61E5F71}"/>
  </bookViews>
  <sheets>
    <sheet name="BT-4-114_Run1" sheetId="2" r:id="rId1"/>
    <sheet name="BT-4-114_Run2" sheetId="3" r:id="rId2"/>
    <sheet name="BT-4-114_Run3" sheetId="4" r:id="rId3"/>
    <sheet name="pMe (Cp) Only" sheetId="8" r:id="rId4"/>
    <sheet name="pEt (Cy) Only" sheetId="7" r:id="rId5"/>
    <sheet name="Al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6" l="1"/>
  <c r="AH3" i="6"/>
  <c r="Z3" i="6"/>
  <c r="Z2" i="6"/>
  <c r="D2" i="6"/>
  <c r="AP6" i="6"/>
  <c r="AQ6" i="6" s="1"/>
  <c r="AP5" i="6"/>
  <c r="AQ5" i="6" s="1"/>
  <c r="AP4" i="6"/>
  <c r="AQ4" i="6" s="1"/>
  <c r="R3" i="6"/>
  <c r="R2" i="6"/>
  <c r="K3" i="6"/>
  <c r="K2" i="6"/>
  <c r="D3" i="6"/>
  <c r="AA4" i="6" l="1"/>
  <c r="AB4" i="6" s="1"/>
  <c r="AA3" i="6"/>
  <c r="AB3" i="6" s="1"/>
  <c r="AR5" i="6"/>
  <c r="AR4" i="6"/>
  <c r="AR6" i="6"/>
  <c r="AU4" i="6"/>
  <c r="AU3" i="6"/>
  <c r="AI7" i="6"/>
  <c r="AJ7" i="6" s="1"/>
  <c r="AA12" i="6"/>
  <c r="AB12" i="6" s="1"/>
  <c r="AI449" i="6"/>
  <c r="AJ449" i="6" s="1"/>
  <c r="AI446" i="6"/>
  <c r="AJ446" i="6" s="1"/>
  <c r="AI441" i="6"/>
  <c r="AJ441" i="6" s="1"/>
  <c r="AI438" i="6"/>
  <c r="AJ438" i="6" s="1"/>
  <c r="AI433" i="6"/>
  <c r="AJ433" i="6" s="1"/>
  <c r="AI430" i="6"/>
  <c r="AJ430" i="6" s="1"/>
  <c r="AI425" i="6"/>
  <c r="AJ425" i="6" s="1"/>
  <c r="AI422" i="6"/>
  <c r="AJ422" i="6" s="1"/>
  <c r="AI417" i="6"/>
  <c r="AJ417" i="6" s="1"/>
  <c r="AI414" i="6"/>
  <c r="AJ414" i="6" s="1"/>
  <c r="AI409" i="6"/>
  <c r="AJ409" i="6" s="1"/>
  <c r="AI406" i="6"/>
  <c r="AJ406" i="6" s="1"/>
  <c r="AI401" i="6"/>
  <c r="AJ401" i="6" s="1"/>
  <c r="AI398" i="6"/>
  <c r="AJ398" i="6" s="1"/>
  <c r="AI393" i="6"/>
  <c r="AJ393" i="6" s="1"/>
  <c r="AI390" i="6"/>
  <c r="AJ390" i="6" s="1"/>
  <c r="AI385" i="6"/>
  <c r="AJ385" i="6" s="1"/>
  <c r="AI382" i="6"/>
  <c r="AJ382" i="6" s="1"/>
  <c r="AI377" i="6"/>
  <c r="AJ377" i="6" s="1"/>
  <c r="AI299" i="6"/>
  <c r="AJ299" i="6" s="1"/>
  <c r="AI296" i="6"/>
  <c r="AJ296" i="6" s="1"/>
  <c r="AI292" i="6"/>
  <c r="AJ292" i="6" s="1"/>
  <c r="AI286" i="6"/>
  <c r="AJ286" i="6" s="1"/>
  <c r="AI281" i="6"/>
  <c r="AJ281" i="6" s="1"/>
  <c r="AI276" i="6"/>
  <c r="AJ276" i="6" s="1"/>
  <c r="AI268" i="6"/>
  <c r="AJ268" i="6" s="1"/>
  <c r="AI260" i="6"/>
  <c r="AJ260" i="6" s="1"/>
  <c r="AI252" i="6"/>
  <c r="AJ252" i="6" s="1"/>
  <c r="AI237" i="6"/>
  <c r="AJ237" i="6" s="1"/>
  <c r="AI221" i="6"/>
  <c r="AJ221" i="6" s="1"/>
  <c r="AI205" i="6"/>
  <c r="AJ205" i="6" s="1"/>
  <c r="AI189" i="6"/>
  <c r="AJ189" i="6" s="1"/>
  <c r="AI173" i="6"/>
  <c r="AJ173" i="6" s="1"/>
  <c r="AI160" i="6"/>
  <c r="AJ160" i="6" s="1"/>
  <c r="AI147" i="6"/>
  <c r="AJ147" i="6" s="1"/>
  <c r="AI130" i="6"/>
  <c r="AJ130" i="6" s="1"/>
  <c r="AI113" i="6"/>
  <c r="AJ113" i="6" s="1"/>
  <c r="AI79" i="6"/>
  <c r="AJ79" i="6" s="1"/>
  <c r="AI62" i="6"/>
  <c r="AJ62" i="6" s="1"/>
  <c r="AI44" i="6"/>
  <c r="AJ44" i="6" s="1"/>
  <c r="AI11" i="6"/>
  <c r="AJ11" i="6" s="1"/>
  <c r="AI448" i="6"/>
  <c r="AJ448" i="6" s="1"/>
  <c r="AI443" i="6"/>
  <c r="AJ443" i="6" s="1"/>
  <c r="AI440" i="6"/>
  <c r="AJ440" i="6" s="1"/>
  <c r="AI435" i="6"/>
  <c r="AJ435" i="6" s="1"/>
  <c r="AI432" i="6"/>
  <c r="AJ432" i="6" s="1"/>
  <c r="AI427" i="6"/>
  <c r="AJ427" i="6" s="1"/>
  <c r="AI424" i="6"/>
  <c r="AJ424" i="6" s="1"/>
  <c r="AI419" i="6"/>
  <c r="AJ419" i="6" s="1"/>
  <c r="AI416" i="6"/>
  <c r="AJ416" i="6" s="1"/>
  <c r="AI411" i="6"/>
  <c r="AJ411" i="6" s="1"/>
  <c r="AI408" i="6"/>
  <c r="AJ408" i="6" s="1"/>
  <c r="AI403" i="6"/>
  <c r="AJ403" i="6" s="1"/>
  <c r="AI400" i="6"/>
  <c r="AJ400" i="6" s="1"/>
  <c r="AI395" i="6"/>
  <c r="AJ395" i="6" s="1"/>
  <c r="AI392" i="6"/>
  <c r="AJ392" i="6" s="1"/>
  <c r="AI387" i="6"/>
  <c r="AJ387" i="6" s="1"/>
  <c r="AI384" i="6"/>
  <c r="AJ384" i="6" s="1"/>
  <c r="AI379" i="6"/>
  <c r="AJ379" i="6" s="1"/>
  <c r="AI376" i="6"/>
  <c r="AJ376" i="6" s="1"/>
  <c r="AI374" i="6"/>
  <c r="AJ374" i="6" s="1"/>
  <c r="AI372" i="6"/>
  <c r="AJ372" i="6" s="1"/>
  <c r="AI370" i="6"/>
  <c r="AJ370" i="6" s="1"/>
  <c r="AI368" i="6"/>
  <c r="AJ368" i="6" s="1"/>
  <c r="AI366" i="6"/>
  <c r="AJ366" i="6" s="1"/>
  <c r="AI364" i="6"/>
  <c r="AJ364" i="6" s="1"/>
  <c r="AI362" i="6"/>
  <c r="AJ362" i="6" s="1"/>
  <c r="AI360" i="6"/>
  <c r="AJ360" i="6" s="1"/>
  <c r="AI358" i="6"/>
  <c r="AJ358" i="6" s="1"/>
  <c r="AI356" i="6"/>
  <c r="AJ356" i="6" s="1"/>
  <c r="AI354" i="6"/>
  <c r="AJ354" i="6" s="1"/>
  <c r="AI352" i="6"/>
  <c r="AJ352" i="6" s="1"/>
  <c r="AI350" i="6"/>
  <c r="AJ350" i="6" s="1"/>
  <c r="AI348" i="6"/>
  <c r="AJ348" i="6" s="1"/>
  <c r="AI346" i="6"/>
  <c r="AJ346" i="6" s="1"/>
  <c r="AI344" i="6"/>
  <c r="AJ344" i="6" s="1"/>
  <c r="AI342" i="6"/>
  <c r="AJ342" i="6" s="1"/>
  <c r="AI340" i="6"/>
  <c r="AJ340" i="6" s="1"/>
  <c r="AI338" i="6"/>
  <c r="AJ338" i="6" s="1"/>
  <c r="AI336" i="6"/>
  <c r="AJ336" i="6" s="1"/>
  <c r="AI334" i="6"/>
  <c r="AJ334" i="6" s="1"/>
  <c r="AI332" i="6"/>
  <c r="AJ332" i="6" s="1"/>
  <c r="AI330" i="6"/>
  <c r="AJ330" i="6" s="1"/>
  <c r="AI328" i="6"/>
  <c r="AJ328" i="6" s="1"/>
  <c r="AI326" i="6"/>
  <c r="AJ326" i="6" s="1"/>
  <c r="AI324" i="6"/>
  <c r="AJ324" i="6" s="1"/>
  <c r="AI322" i="6"/>
  <c r="AJ322" i="6" s="1"/>
  <c r="AI320" i="6"/>
  <c r="AJ320" i="6" s="1"/>
  <c r="AI318" i="6"/>
  <c r="AJ318" i="6" s="1"/>
  <c r="AI316" i="6"/>
  <c r="AJ316" i="6" s="1"/>
  <c r="AI314" i="6"/>
  <c r="AJ314" i="6" s="1"/>
  <c r="AI312" i="6"/>
  <c r="AJ312" i="6" s="1"/>
  <c r="AI310" i="6"/>
  <c r="AJ310" i="6" s="1"/>
  <c r="AI308" i="6"/>
  <c r="AJ308" i="6" s="1"/>
  <c r="AI306" i="6"/>
  <c r="AJ306" i="6" s="1"/>
  <c r="AI304" i="6"/>
  <c r="AJ304" i="6" s="1"/>
  <c r="AI302" i="6"/>
  <c r="AJ302" i="6" s="1"/>
  <c r="AI295" i="6"/>
  <c r="AJ295" i="6" s="1"/>
  <c r="AI290" i="6"/>
  <c r="AJ290" i="6" s="1"/>
  <c r="AI285" i="6"/>
  <c r="AJ285" i="6" s="1"/>
  <c r="AI280" i="6"/>
  <c r="AJ280" i="6" s="1"/>
  <c r="AI273" i="6"/>
  <c r="AJ273" i="6" s="1"/>
  <c r="AI265" i="6"/>
  <c r="AJ265" i="6" s="1"/>
  <c r="AI257" i="6"/>
  <c r="AJ257" i="6" s="1"/>
  <c r="AI249" i="6"/>
  <c r="AJ249" i="6" s="1"/>
  <c r="AI233" i="6"/>
  <c r="AJ233" i="6" s="1"/>
  <c r="AI217" i="6"/>
  <c r="AJ217" i="6" s="1"/>
  <c r="AI201" i="6"/>
  <c r="AJ201" i="6" s="1"/>
  <c r="AI185" i="6"/>
  <c r="AJ185" i="6" s="1"/>
  <c r="AI170" i="6"/>
  <c r="AJ170" i="6" s="1"/>
  <c r="AI157" i="6"/>
  <c r="AJ157" i="6" s="1"/>
  <c r="AI143" i="6"/>
  <c r="AJ143" i="6" s="1"/>
  <c r="AI126" i="6"/>
  <c r="AJ126" i="6" s="1"/>
  <c r="AI108" i="6"/>
  <c r="AJ108" i="6" s="1"/>
  <c r="AI75" i="6"/>
  <c r="AJ75" i="6" s="1"/>
  <c r="AI57" i="6"/>
  <c r="AJ57" i="6" s="1"/>
  <c r="AI40" i="6"/>
  <c r="AJ40" i="6" s="1"/>
  <c r="AI5" i="6"/>
  <c r="AJ5" i="6" s="1"/>
  <c r="AI10" i="6"/>
  <c r="AJ10" i="6" s="1"/>
  <c r="AI13" i="6"/>
  <c r="AJ13" i="6" s="1"/>
  <c r="AI16" i="6"/>
  <c r="AJ16" i="6" s="1"/>
  <c r="AI23" i="6"/>
  <c r="AJ23" i="6" s="1"/>
  <c r="AI26" i="6"/>
  <c r="AJ26" i="6" s="1"/>
  <c r="AI29" i="6"/>
  <c r="AJ29" i="6" s="1"/>
  <c r="AI32" i="6"/>
  <c r="AJ32" i="6" s="1"/>
  <c r="AI39" i="6"/>
  <c r="AJ39" i="6" s="1"/>
  <c r="AI42" i="6"/>
  <c r="AJ42" i="6" s="1"/>
  <c r="AI45" i="6"/>
  <c r="AJ45" i="6" s="1"/>
  <c r="AI48" i="6"/>
  <c r="AJ48" i="6" s="1"/>
  <c r="AI55" i="6"/>
  <c r="AJ55" i="6" s="1"/>
  <c r="AI58" i="6"/>
  <c r="AJ58" i="6" s="1"/>
  <c r="AI61" i="6"/>
  <c r="AJ61" i="6" s="1"/>
  <c r="AI64" i="6"/>
  <c r="AJ64" i="6" s="1"/>
  <c r="AI71" i="6"/>
  <c r="AJ71" i="6" s="1"/>
  <c r="AI74" i="6"/>
  <c r="AJ74" i="6" s="1"/>
  <c r="AI77" i="6"/>
  <c r="AJ77" i="6" s="1"/>
  <c r="AI80" i="6"/>
  <c r="AJ80" i="6" s="1"/>
  <c r="AI87" i="6"/>
  <c r="AJ87" i="6" s="1"/>
  <c r="AI90" i="6"/>
  <c r="AJ90" i="6" s="1"/>
  <c r="AI93" i="6"/>
  <c r="AJ93" i="6" s="1"/>
  <c r="AI96" i="6"/>
  <c r="AJ96" i="6" s="1"/>
  <c r="AI103" i="6"/>
  <c r="AJ103" i="6" s="1"/>
  <c r="AI106" i="6"/>
  <c r="AJ106" i="6" s="1"/>
  <c r="AI109" i="6"/>
  <c r="AJ109" i="6" s="1"/>
  <c r="AI112" i="6"/>
  <c r="AJ112" i="6" s="1"/>
  <c r="AI119" i="6"/>
  <c r="AJ119" i="6" s="1"/>
  <c r="AI122" i="6"/>
  <c r="AJ122" i="6" s="1"/>
  <c r="AI125" i="6"/>
  <c r="AJ125" i="6" s="1"/>
  <c r="AI128" i="6"/>
  <c r="AJ128" i="6" s="1"/>
  <c r="AI135" i="6"/>
  <c r="AJ135" i="6" s="1"/>
  <c r="AI138" i="6"/>
  <c r="AJ138" i="6" s="1"/>
  <c r="AI141" i="6"/>
  <c r="AJ141" i="6" s="1"/>
  <c r="AI144" i="6"/>
  <c r="AJ144" i="6" s="1"/>
  <c r="AI9" i="6"/>
  <c r="AJ9" i="6" s="1"/>
  <c r="AI12" i="6"/>
  <c r="AJ12" i="6" s="1"/>
  <c r="AI17" i="6"/>
  <c r="AJ17" i="6" s="1"/>
  <c r="AI21" i="6"/>
  <c r="AJ21" i="6" s="1"/>
  <c r="AI25" i="6"/>
  <c r="AJ25" i="6" s="1"/>
  <c r="AI30" i="6"/>
  <c r="AJ30" i="6" s="1"/>
  <c r="AI34" i="6"/>
  <c r="AJ34" i="6" s="1"/>
  <c r="AI38" i="6"/>
  <c r="AJ38" i="6" s="1"/>
  <c r="AI43" i="6"/>
  <c r="AJ43" i="6" s="1"/>
  <c r="AI47" i="6"/>
  <c r="AJ47" i="6" s="1"/>
  <c r="AI51" i="6"/>
  <c r="AJ51" i="6" s="1"/>
  <c r="AI68" i="6"/>
  <c r="AJ68" i="6" s="1"/>
  <c r="AI72" i="6"/>
  <c r="AJ72" i="6" s="1"/>
  <c r="AI76" i="6"/>
  <c r="AJ76" i="6" s="1"/>
  <c r="AI81" i="6"/>
  <c r="AJ81" i="6" s="1"/>
  <c r="AI85" i="6"/>
  <c r="AJ85" i="6" s="1"/>
  <c r="AI89" i="6"/>
  <c r="AJ89" i="6" s="1"/>
  <c r="AI94" i="6"/>
  <c r="AJ94" i="6" s="1"/>
  <c r="AI98" i="6"/>
  <c r="AJ98" i="6" s="1"/>
  <c r="AI102" i="6"/>
  <c r="AJ102" i="6" s="1"/>
  <c r="AI107" i="6"/>
  <c r="AJ107" i="6" s="1"/>
  <c r="AI111" i="6"/>
  <c r="AJ111" i="6" s="1"/>
  <c r="AI115" i="6"/>
  <c r="AJ115" i="6" s="1"/>
  <c r="AI132" i="6"/>
  <c r="AJ132" i="6" s="1"/>
  <c r="AI136" i="6"/>
  <c r="AJ136" i="6" s="1"/>
  <c r="AI140" i="6"/>
  <c r="AJ140" i="6" s="1"/>
  <c r="AI145" i="6"/>
  <c r="AJ145" i="6" s="1"/>
  <c r="AI149" i="6"/>
  <c r="AJ149" i="6" s="1"/>
  <c r="AI152" i="6"/>
  <c r="AJ152" i="6" s="1"/>
  <c r="AI159" i="6"/>
  <c r="AJ159" i="6" s="1"/>
  <c r="AI162" i="6"/>
  <c r="AJ162" i="6" s="1"/>
  <c r="AI165" i="6"/>
  <c r="AJ165" i="6" s="1"/>
  <c r="AI168" i="6"/>
  <c r="AJ168" i="6" s="1"/>
  <c r="AI175" i="6"/>
  <c r="AJ175" i="6" s="1"/>
  <c r="AI179" i="6"/>
  <c r="AJ179" i="6" s="1"/>
  <c r="AI183" i="6"/>
  <c r="AJ183" i="6" s="1"/>
  <c r="AI187" i="6"/>
  <c r="AJ187" i="6" s="1"/>
  <c r="AI191" i="6"/>
  <c r="AJ191" i="6" s="1"/>
  <c r="AI195" i="6"/>
  <c r="AJ195" i="6" s="1"/>
  <c r="AI199" i="6"/>
  <c r="AJ199" i="6" s="1"/>
  <c r="AI203" i="6"/>
  <c r="AJ203" i="6" s="1"/>
  <c r="AI207" i="6"/>
  <c r="AJ207" i="6" s="1"/>
  <c r="AI211" i="6"/>
  <c r="AJ211" i="6" s="1"/>
  <c r="AI215" i="6"/>
  <c r="AJ215" i="6" s="1"/>
  <c r="AI219" i="6"/>
  <c r="AJ219" i="6" s="1"/>
  <c r="AI223" i="6"/>
  <c r="AJ223" i="6" s="1"/>
  <c r="AI227" i="6"/>
  <c r="AJ227" i="6" s="1"/>
  <c r="AI231" i="6"/>
  <c r="AJ231" i="6" s="1"/>
  <c r="AI235" i="6"/>
  <c r="AJ235" i="6" s="1"/>
  <c r="AI239" i="6"/>
  <c r="AJ239" i="6" s="1"/>
  <c r="AI243" i="6"/>
  <c r="AJ243" i="6" s="1"/>
  <c r="AI247" i="6"/>
  <c r="AJ247" i="6" s="1"/>
  <c r="AI251" i="6"/>
  <c r="AJ251" i="6" s="1"/>
  <c r="AI255" i="6"/>
  <c r="AJ255" i="6" s="1"/>
  <c r="AI259" i="6"/>
  <c r="AJ259" i="6" s="1"/>
  <c r="AI263" i="6"/>
  <c r="AJ263" i="6" s="1"/>
  <c r="AI267" i="6"/>
  <c r="AJ267" i="6" s="1"/>
  <c r="AI271" i="6"/>
  <c r="AJ271" i="6" s="1"/>
  <c r="AI275" i="6"/>
  <c r="AJ275" i="6" s="1"/>
  <c r="AI279" i="6"/>
  <c r="AJ279" i="6" s="1"/>
  <c r="AI283" i="6"/>
  <c r="AJ283" i="6" s="1"/>
  <c r="AI287" i="6"/>
  <c r="AJ287" i="6" s="1"/>
  <c r="AI291" i="6"/>
  <c r="AJ291" i="6" s="1"/>
  <c r="AI6" i="6"/>
  <c r="AJ6" i="6" s="1"/>
  <c r="AI14" i="6"/>
  <c r="AJ14" i="6" s="1"/>
  <c r="AI18" i="6"/>
  <c r="AJ18" i="6" s="1"/>
  <c r="AI22" i="6"/>
  <c r="AJ22" i="6" s="1"/>
  <c r="AI27" i="6"/>
  <c r="AJ27" i="6" s="1"/>
  <c r="AI31" i="6"/>
  <c r="AJ31" i="6" s="1"/>
  <c r="AI35" i="6"/>
  <c r="AJ35" i="6" s="1"/>
  <c r="AI52" i="6"/>
  <c r="AJ52" i="6" s="1"/>
  <c r="AI56" i="6"/>
  <c r="AJ56" i="6" s="1"/>
  <c r="AI60" i="6"/>
  <c r="AJ60" i="6" s="1"/>
  <c r="AI65" i="6"/>
  <c r="AJ65" i="6" s="1"/>
  <c r="AI69" i="6"/>
  <c r="AJ69" i="6" s="1"/>
  <c r="AI73" i="6"/>
  <c r="AJ73" i="6" s="1"/>
  <c r="AI78" i="6"/>
  <c r="AJ78" i="6" s="1"/>
  <c r="AI82" i="6"/>
  <c r="AJ82" i="6" s="1"/>
  <c r="AI86" i="6"/>
  <c r="AJ86" i="6" s="1"/>
  <c r="AI91" i="6"/>
  <c r="AJ91" i="6" s="1"/>
  <c r="AI95" i="6"/>
  <c r="AJ95" i="6" s="1"/>
  <c r="AI99" i="6"/>
  <c r="AJ99" i="6" s="1"/>
  <c r="AI116" i="6"/>
  <c r="AJ116" i="6" s="1"/>
  <c r="AI120" i="6"/>
  <c r="AJ120" i="6" s="1"/>
  <c r="AI124" i="6"/>
  <c r="AJ124" i="6" s="1"/>
  <c r="AI129" i="6"/>
  <c r="AJ129" i="6" s="1"/>
  <c r="AI133" i="6"/>
  <c r="AJ133" i="6" s="1"/>
  <c r="AI137" i="6"/>
  <c r="AJ137" i="6" s="1"/>
  <c r="AI142" i="6"/>
  <c r="AJ142" i="6" s="1"/>
  <c r="AI146" i="6"/>
  <c r="AJ146" i="6" s="1"/>
  <c r="AI150" i="6"/>
  <c r="AJ150" i="6" s="1"/>
  <c r="AI153" i="6"/>
  <c r="AJ153" i="6" s="1"/>
  <c r="AI156" i="6"/>
  <c r="AJ156" i="6" s="1"/>
  <c r="AI163" i="6"/>
  <c r="AJ163" i="6" s="1"/>
  <c r="AI166" i="6"/>
  <c r="AJ166" i="6" s="1"/>
  <c r="AI169" i="6"/>
  <c r="AJ169" i="6" s="1"/>
  <c r="AI172" i="6"/>
  <c r="AJ172" i="6" s="1"/>
  <c r="AI176" i="6"/>
  <c r="AJ176" i="6" s="1"/>
  <c r="AI180" i="6"/>
  <c r="AJ180" i="6" s="1"/>
  <c r="AI184" i="6"/>
  <c r="AJ184" i="6" s="1"/>
  <c r="AI188" i="6"/>
  <c r="AJ188" i="6" s="1"/>
  <c r="AI192" i="6"/>
  <c r="AJ192" i="6" s="1"/>
  <c r="AI196" i="6"/>
  <c r="AJ196" i="6" s="1"/>
  <c r="AI200" i="6"/>
  <c r="AJ200" i="6" s="1"/>
  <c r="AI204" i="6"/>
  <c r="AJ204" i="6" s="1"/>
  <c r="AI208" i="6"/>
  <c r="AJ208" i="6" s="1"/>
  <c r="AI212" i="6"/>
  <c r="AJ212" i="6" s="1"/>
  <c r="AI216" i="6"/>
  <c r="AJ216" i="6" s="1"/>
  <c r="AI220" i="6"/>
  <c r="AJ220" i="6" s="1"/>
  <c r="AI224" i="6"/>
  <c r="AJ224" i="6" s="1"/>
  <c r="AI228" i="6"/>
  <c r="AJ228" i="6" s="1"/>
  <c r="AI232" i="6"/>
  <c r="AJ232" i="6" s="1"/>
  <c r="AI236" i="6"/>
  <c r="AJ236" i="6" s="1"/>
  <c r="AI240" i="6"/>
  <c r="AJ240" i="6" s="1"/>
  <c r="AI244" i="6"/>
  <c r="AJ244" i="6" s="1"/>
  <c r="AI248" i="6"/>
  <c r="AJ248" i="6" s="1"/>
  <c r="AI4" i="6"/>
  <c r="AJ4" i="6" s="1"/>
  <c r="AI8" i="6"/>
  <c r="AJ8" i="6" s="1"/>
  <c r="AI20" i="6"/>
  <c r="AJ20" i="6" s="1"/>
  <c r="AI24" i="6"/>
  <c r="AJ24" i="6" s="1"/>
  <c r="AI28" i="6"/>
  <c r="AJ28" i="6" s="1"/>
  <c r="AI33" i="6"/>
  <c r="AJ33" i="6" s="1"/>
  <c r="AI37" i="6"/>
  <c r="AJ37" i="6" s="1"/>
  <c r="AI41" i="6"/>
  <c r="AJ41" i="6" s="1"/>
  <c r="AI46" i="6"/>
  <c r="AJ46" i="6" s="1"/>
  <c r="AI50" i="6"/>
  <c r="AJ50" i="6" s="1"/>
  <c r="AI54" i="6"/>
  <c r="AJ54" i="6" s="1"/>
  <c r="AI59" i="6"/>
  <c r="AJ59" i="6" s="1"/>
  <c r="AI63" i="6"/>
  <c r="AJ63" i="6" s="1"/>
  <c r="AI67" i="6"/>
  <c r="AJ67" i="6" s="1"/>
  <c r="AI84" i="6"/>
  <c r="AJ84" i="6" s="1"/>
  <c r="AI88" i="6"/>
  <c r="AJ88" i="6" s="1"/>
  <c r="AI92" i="6"/>
  <c r="AJ92" i="6" s="1"/>
  <c r="AI97" i="6"/>
  <c r="AJ97" i="6" s="1"/>
  <c r="AI101" i="6"/>
  <c r="AJ101" i="6" s="1"/>
  <c r="AI105" i="6"/>
  <c r="AJ105" i="6" s="1"/>
  <c r="AI110" i="6"/>
  <c r="AJ110" i="6" s="1"/>
  <c r="AI114" i="6"/>
  <c r="AJ114" i="6" s="1"/>
  <c r="AI118" i="6"/>
  <c r="AJ118" i="6" s="1"/>
  <c r="AI123" i="6"/>
  <c r="AJ123" i="6" s="1"/>
  <c r="AI127" i="6"/>
  <c r="AJ127" i="6" s="1"/>
  <c r="AI131" i="6"/>
  <c r="AJ131" i="6" s="1"/>
  <c r="AI148" i="6"/>
  <c r="AJ148" i="6" s="1"/>
  <c r="AI155" i="6"/>
  <c r="AJ155" i="6" s="1"/>
  <c r="AI158" i="6"/>
  <c r="AJ158" i="6" s="1"/>
  <c r="AI161" i="6"/>
  <c r="AJ161" i="6" s="1"/>
  <c r="AI164" i="6"/>
  <c r="AJ164" i="6" s="1"/>
  <c r="AI171" i="6"/>
  <c r="AJ171" i="6" s="1"/>
  <c r="AI174" i="6"/>
  <c r="AJ174" i="6" s="1"/>
  <c r="AI178" i="6"/>
  <c r="AJ178" i="6" s="1"/>
  <c r="AI182" i="6"/>
  <c r="AJ182" i="6" s="1"/>
  <c r="AI186" i="6"/>
  <c r="AJ186" i="6" s="1"/>
  <c r="AI190" i="6"/>
  <c r="AJ190" i="6" s="1"/>
  <c r="AI194" i="6"/>
  <c r="AJ194" i="6" s="1"/>
  <c r="AI198" i="6"/>
  <c r="AJ198" i="6" s="1"/>
  <c r="AI202" i="6"/>
  <c r="AJ202" i="6" s="1"/>
  <c r="AI206" i="6"/>
  <c r="AJ206" i="6" s="1"/>
  <c r="AI210" i="6"/>
  <c r="AJ210" i="6" s="1"/>
  <c r="AI214" i="6"/>
  <c r="AJ214" i="6" s="1"/>
  <c r="AI218" i="6"/>
  <c r="AJ218" i="6" s="1"/>
  <c r="AI222" i="6"/>
  <c r="AJ222" i="6" s="1"/>
  <c r="AI226" i="6"/>
  <c r="AJ226" i="6" s="1"/>
  <c r="AI230" i="6"/>
  <c r="AJ230" i="6" s="1"/>
  <c r="AI234" i="6"/>
  <c r="AJ234" i="6" s="1"/>
  <c r="AI238" i="6"/>
  <c r="AJ238" i="6" s="1"/>
  <c r="AI242" i="6"/>
  <c r="AJ242" i="6" s="1"/>
  <c r="AI246" i="6"/>
  <c r="AJ246" i="6" s="1"/>
  <c r="AI250" i="6"/>
  <c r="AJ250" i="6" s="1"/>
  <c r="AI254" i="6"/>
  <c r="AJ254" i="6" s="1"/>
  <c r="AI258" i="6"/>
  <c r="AJ258" i="6" s="1"/>
  <c r="AI262" i="6"/>
  <c r="AJ262" i="6" s="1"/>
  <c r="AI266" i="6"/>
  <c r="AJ266" i="6" s="1"/>
  <c r="AI270" i="6"/>
  <c r="AJ270" i="6" s="1"/>
  <c r="AI274" i="6"/>
  <c r="AJ274" i="6" s="1"/>
  <c r="AI445" i="6"/>
  <c r="AJ445" i="6" s="1"/>
  <c r="AI442" i="6"/>
  <c r="AJ442" i="6" s="1"/>
  <c r="AI437" i="6"/>
  <c r="AJ437" i="6" s="1"/>
  <c r="AI434" i="6"/>
  <c r="AJ434" i="6" s="1"/>
  <c r="AI429" i="6"/>
  <c r="AJ429" i="6" s="1"/>
  <c r="AI426" i="6"/>
  <c r="AJ426" i="6" s="1"/>
  <c r="AI421" i="6"/>
  <c r="AJ421" i="6" s="1"/>
  <c r="AI418" i="6"/>
  <c r="AJ418" i="6" s="1"/>
  <c r="AI413" i="6"/>
  <c r="AJ413" i="6" s="1"/>
  <c r="AI410" i="6"/>
  <c r="AJ410" i="6" s="1"/>
  <c r="AI405" i="6"/>
  <c r="AJ405" i="6" s="1"/>
  <c r="AI402" i="6"/>
  <c r="AJ402" i="6" s="1"/>
  <c r="AI397" i="6"/>
  <c r="AJ397" i="6" s="1"/>
  <c r="AI394" i="6"/>
  <c r="AJ394" i="6" s="1"/>
  <c r="AI389" i="6"/>
  <c r="AJ389" i="6" s="1"/>
  <c r="AI386" i="6"/>
  <c r="AJ386" i="6" s="1"/>
  <c r="AI381" i="6"/>
  <c r="AJ381" i="6" s="1"/>
  <c r="AI378" i="6"/>
  <c r="AJ378" i="6" s="1"/>
  <c r="AI301" i="6"/>
  <c r="AJ301" i="6" s="1"/>
  <c r="AI298" i="6"/>
  <c r="AJ298" i="6" s="1"/>
  <c r="AI294" i="6"/>
  <c r="AJ294" i="6" s="1"/>
  <c r="AI289" i="6"/>
  <c r="AJ289" i="6" s="1"/>
  <c r="AI284" i="6"/>
  <c r="AJ284" i="6" s="1"/>
  <c r="AI278" i="6"/>
  <c r="AJ278" i="6" s="1"/>
  <c r="AI272" i="6"/>
  <c r="AJ272" i="6" s="1"/>
  <c r="AI264" i="6"/>
  <c r="AJ264" i="6" s="1"/>
  <c r="AI256" i="6"/>
  <c r="AJ256" i="6" s="1"/>
  <c r="AI245" i="6"/>
  <c r="AJ245" i="6" s="1"/>
  <c r="AI229" i="6"/>
  <c r="AJ229" i="6" s="1"/>
  <c r="AI213" i="6"/>
  <c r="AJ213" i="6" s="1"/>
  <c r="AI197" i="6"/>
  <c r="AJ197" i="6" s="1"/>
  <c r="AI181" i="6"/>
  <c r="AJ181" i="6" s="1"/>
  <c r="AI167" i="6"/>
  <c r="AJ167" i="6" s="1"/>
  <c r="AI154" i="6"/>
  <c r="AJ154" i="6" s="1"/>
  <c r="AI139" i="6"/>
  <c r="AJ139" i="6" s="1"/>
  <c r="AI121" i="6"/>
  <c r="AJ121" i="6" s="1"/>
  <c r="AI104" i="6"/>
  <c r="AJ104" i="6" s="1"/>
  <c r="AI70" i="6"/>
  <c r="AJ70" i="6" s="1"/>
  <c r="AI53" i="6"/>
  <c r="AJ53" i="6" s="1"/>
  <c r="AI36" i="6"/>
  <c r="AJ36" i="6" s="1"/>
  <c r="AI19" i="6"/>
  <c r="AJ19" i="6" s="1"/>
  <c r="AI3" i="6"/>
  <c r="AJ3" i="6" s="1"/>
  <c r="AI447" i="6"/>
  <c r="AJ447" i="6" s="1"/>
  <c r="AI444" i="6"/>
  <c r="AJ444" i="6" s="1"/>
  <c r="AI439" i="6"/>
  <c r="AJ439" i="6" s="1"/>
  <c r="AI436" i="6"/>
  <c r="AJ436" i="6" s="1"/>
  <c r="AI431" i="6"/>
  <c r="AJ431" i="6" s="1"/>
  <c r="AI428" i="6"/>
  <c r="AJ428" i="6" s="1"/>
  <c r="AI423" i="6"/>
  <c r="AJ423" i="6" s="1"/>
  <c r="AI420" i="6"/>
  <c r="AJ420" i="6" s="1"/>
  <c r="AI415" i="6"/>
  <c r="AJ415" i="6" s="1"/>
  <c r="AI412" i="6"/>
  <c r="AJ412" i="6" s="1"/>
  <c r="AI407" i="6"/>
  <c r="AJ407" i="6" s="1"/>
  <c r="AI404" i="6"/>
  <c r="AJ404" i="6" s="1"/>
  <c r="AI399" i="6"/>
  <c r="AJ399" i="6" s="1"/>
  <c r="AI396" i="6"/>
  <c r="AJ396" i="6" s="1"/>
  <c r="AI391" i="6"/>
  <c r="AJ391" i="6" s="1"/>
  <c r="AI388" i="6"/>
  <c r="AJ388" i="6" s="1"/>
  <c r="AI383" i="6"/>
  <c r="AJ383" i="6" s="1"/>
  <c r="AI380" i="6"/>
  <c r="AJ380" i="6" s="1"/>
  <c r="AI375" i="6"/>
  <c r="AJ375" i="6" s="1"/>
  <c r="AI373" i="6"/>
  <c r="AJ373" i="6" s="1"/>
  <c r="AI371" i="6"/>
  <c r="AJ371" i="6" s="1"/>
  <c r="AI369" i="6"/>
  <c r="AJ369" i="6" s="1"/>
  <c r="AI367" i="6"/>
  <c r="AJ367" i="6" s="1"/>
  <c r="AI365" i="6"/>
  <c r="AJ365" i="6" s="1"/>
  <c r="AI363" i="6"/>
  <c r="AJ363" i="6" s="1"/>
  <c r="AI361" i="6"/>
  <c r="AJ361" i="6" s="1"/>
  <c r="AI359" i="6"/>
  <c r="AJ359" i="6" s="1"/>
  <c r="AI357" i="6"/>
  <c r="AJ357" i="6" s="1"/>
  <c r="AI355" i="6"/>
  <c r="AJ355" i="6" s="1"/>
  <c r="AI353" i="6"/>
  <c r="AJ353" i="6" s="1"/>
  <c r="AI351" i="6"/>
  <c r="AJ351" i="6" s="1"/>
  <c r="AI349" i="6"/>
  <c r="AJ349" i="6" s="1"/>
  <c r="AI347" i="6"/>
  <c r="AJ347" i="6" s="1"/>
  <c r="AI345" i="6"/>
  <c r="AJ345" i="6" s="1"/>
  <c r="AI343" i="6"/>
  <c r="AJ343" i="6" s="1"/>
  <c r="AI341" i="6"/>
  <c r="AJ341" i="6" s="1"/>
  <c r="AI339" i="6"/>
  <c r="AJ339" i="6" s="1"/>
  <c r="AI337" i="6"/>
  <c r="AJ337" i="6" s="1"/>
  <c r="AI335" i="6"/>
  <c r="AJ335" i="6" s="1"/>
  <c r="AI333" i="6"/>
  <c r="AJ333" i="6" s="1"/>
  <c r="AI331" i="6"/>
  <c r="AJ331" i="6" s="1"/>
  <c r="AI329" i="6"/>
  <c r="AJ329" i="6" s="1"/>
  <c r="AI327" i="6"/>
  <c r="AJ327" i="6" s="1"/>
  <c r="AI325" i="6"/>
  <c r="AJ325" i="6" s="1"/>
  <c r="AI323" i="6"/>
  <c r="AJ323" i="6" s="1"/>
  <c r="AI321" i="6"/>
  <c r="AJ321" i="6" s="1"/>
  <c r="AI319" i="6"/>
  <c r="AJ319" i="6" s="1"/>
  <c r="AI317" i="6"/>
  <c r="AJ317" i="6" s="1"/>
  <c r="AI315" i="6"/>
  <c r="AJ315" i="6" s="1"/>
  <c r="AI313" i="6"/>
  <c r="AJ313" i="6" s="1"/>
  <c r="AI311" i="6"/>
  <c r="AJ311" i="6" s="1"/>
  <c r="AI309" i="6"/>
  <c r="AJ309" i="6" s="1"/>
  <c r="AI307" i="6"/>
  <c r="AJ307" i="6" s="1"/>
  <c r="AI305" i="6"/>
  <c r="AJ305" i="6" s="1"/>
  <c r="AI303" i="6"/>
  <c r="AJ303" i="6" s="1"/>
  <c r="AI300" i="6"/>
  <c r="AJ300" i="6" s="1"/>
  <c r="AI297" i="6"/>
  <c r="AJ297" i="6" s="1"/>
  <c r="AI293" i="6"/>
  <c r="AJ293" i="6" s="1"/>
  <c r="AI288" i="6"/>
  <c r="AJ288" i="6" s="1"/>
  <c r="AI282" i="6"/>
  <c r="AJ282" i="6" s="1"/>
  <c r="AI277" i="6"/>
  <c r="AJ277" i="6" s="1"/>
  <c r="AI269" i="6"/>
  <c r="AJ269" i="6" s="1"/>
  <c r="AI261" i="6"/>
  <c r="AJ261" i="6" s="1"/>
  <c r="AI253" i="6"/>
  <c r="AJ253" i="6" s="1"/>
  <c r="AI241" i="6"/>
  <c r="AJ241" i="6" s="1"/>
  <c r="AI225" i="6"/>
  <c r="AJ225" i="6" s="1"/>
  <c r="AI209" i="6"/>
  <c r="AJ209" i="6" s="1"/>
  <c r="AI193" i="6"/>
  <c r="AJ193" i="6" s="1"/>
  <c r="AI177" i="6"/>
  <c r="AJ177" i="6" s="1"/>
  <c r="AI151" i="6"/>
  <c r="AJ151" i="6" s="1"/>
  <c r="AI134" i="6"/>
  <c r="AJ134" i="6" s="1"/>
  <c r="AI117" i="6"/>
  <c r="AJ117" i="6" s="1"/>
  <c r="AI100" i="6"/>
  <c r="AJ100" i="6" s="1"/>
  <c r="AI83" i="6"/>
  <c r="AJ83" i="6" s="1"/>
  <c r="AI66" i="6"/>
  <c r="AJ66" i="6" s="1"/>
  <c r="AI49" i="6"/>
  <c r="AJ49" i="6" s="1"/>
  <c r="AI15" i="6"/>
  <c r="AJ15" i="6" s="1"/>
  <c r="AA448" i="6"/>
  <c r="AB448" i="6" s="1"/>
  <c r="AA432" i="6"/>
  <c r="AB432" i="6" s="1"/>
  <c r="AA416" i="6"/>
  <c r="AB416" i="6" s="1"/>
  <c r="AA400" i="6"/>
  <c r="AB400" i="6" s="1"/>
  <c r="AA392" i="6"/>
  <c r="AB392" i="6" s="1"/>
  <c r="AA380" i="6"/>
  <c r="AB380" i="6" s="1"/>
  <c r="AA364" i="6"/>
  <c r="AB364" i="6" s="1"/>
  <c r="AA348" i="6"/>
  <c r="AB348" i="6" s="1"/>
  <c r="AA332" i="6"/>
  <c r="AB332" i="6" s="1"/>
  <c r="AA316" i="6"/>
  <c r="AB316" i="6" s="1"/>
  <c r="AA300" i="6"/>
  <c r="AB300" i="6" s="1"/>
  <c r="AA284" i="6"/>
  <c r="AB284" i="6" s="1"/>
  <c r="AA268" i="6"/>
  <c r="AB268" i="6" s="1"/>
  <c r="AA252" i="6"/>
  <c r="AB252" i="6" s="1"/>
  <c r="AA236" i="6"/>
  <c r="AB236" i="6" s="1"/>
  <c r="AA220" i="6"/>
  <c r="AB220" i="6" s="1"/>
  <c r="AA204" i="6"/>
  <c r="AB204" i="6" s="1"/>
  <c r="AA188" i="6"/>
  <c r="AB188" i="6" s="1"/>
  <c r="AA172" i="6"/>
  <c r="AB172" i="6" s="1"/>
  <c r="AA156" i="6"/>
  <c r="AB156" i="6" s="1"/>
  <c r="AA140" i="6"/>
  <c r="AB140" i="6" s="1"/>
  <c r="AA124" i="6"/>
  <c r="AB124" i="6" s="1"/>
  <c r="AA102" i="6"/>
  <c r="AB102" i="6" s="1"/>
  <c r="AA81" i="6"/>
  <c r="AB81" i="6" s="1"/>
  <c r="AA60" i="6"/>
  <c r="AB60" i="6" s="1"/>
  <c r="AA38" i="6"/>
  <c r="AB38" i="6" s="1"/>
  <c r="AA17" i="6"/>
  <c r="AB17" i="6" s="1"/>
  <c r="AA440" i="6"/>
  <c r="AB440" i="6" s="1"/>
  <c r="AA424" i="6"/>
  <c r="AB424" i="6" s="1"/>
  <c r="AA408" i="6"/>
  <c r="AB408" i="6" s="1"/>
  <c r="AA446" i="6"/>
  <c r="AB446" i="6" s="1"/>
  <c r="AA438" i="6"/>
  <c r="AB438" i="6" s="1"/>
  <c r="AA430" i="6"/>
  <c r="AB430" i="6" s="1"/>
  <c r="AA422" i="6"/>
  <c r="AB422" i="6" s="1"/>
  <c r="AA414" i="6"/>
  <c r="AB414" i="6" s="1"/>
  <c r="AA406" i="6"/>
  <c r="AB406" i="6" s="1"/>
  <c r="AA398" i="6"/>
  <c r="AB398" i="6" s="1"/>
  <c r="AA390" i="6"/>
  <c r="AB390" i="6" s="1"/>
  <c r="AA376" i="6"/>
  <c r="AB376" i="6" s="1"/>
  <c r="AA360" i="6"/>
  <c r="AB360" i="6" s="1"/>
  <c r="AA344" i="6"/>
  <c r="AB344" i="6" s="1"/>
  <c r="AA328" i="6"/>
  <c r="AB328" i="6" s="1"/>
  <c r="AA312" i="6"/>
  <c r="AB312" i="6" s="1"/>
  <c r="AA296" i="6"/>
  <c r="AB296" i="6" s="1"/>
  <c r="AA280" i="6"/>
  <c r="AB280" i="6" s="1"/>
  <c r="AA264" i="6"/>
  <c r="AB264" i="6" s="1"/>
  <c r="AA248" i="6"/>
  <c r="AB248" i="6" s="1"/>
  <c r="AA232" i="6"/>
  <c r="AB232" i="6" s="1"/>
  <c r="AA216" i="6"/>
  <c r="AB216" i="6" s="1"/>
  <c r="AA200" i="6"/>
  <c r="AB200" i="6" s="1"/>
  <c r="AA184" i="6"/>
  <c r="AB184" i="6" s="1"/>
  <c r="AA168" i="6"/>
  <c r="AB168" i="6" s="1"/>
  <c r="AA152" i="6"/>
  <c r="AB152" i="6" s="1"/>
  <c r="AA136" i="6"/>
  <c r="AB136" i="6" s="1"/>
  <c r="AA118" i="6"/>
  <c r="AB118" i="6" s="1"/>
  <c r="AA97" i="6"/>
  <c r="AB97" i="6" s="1"/>
  <c r="AA76" i="6"/>
  <c r="AB76" i="6" s="1"/>
  <c r="AA54" i="6"/>
  <c r="AB54" i="6" s="1"/>
  <c r="AA33" i="6"/>
  <c r="AB33" i="6" s="1"/>
  <c r="AA6" i="6"/>
  <c r="AB6" i="6" s="1"/>
  <c r="AA7" i="6"/>
  <c r="AB7" i="6" s="1"/>
  <c r="AA11" i="6"/>
  <c r="AB11" i="6" s="1"/>
  <c r="AA15" i="6"/>
  <c r="AB15" i="6" s="1"/>
  <c r="AA19" i="6"/>
  <c r="AB19" i="6" s="1"/>
  <c r="AA23" i="6"/>
  <c r="AB23" i="6" s="1"/>
  <c r="AA27" i="6"/>
  <c r="AB27" i="6" s="1"/>
  <c r="AA31" i="6"/>
  <c r="AB31" i="6" s="1"/>
  <c r="AA35" i="6"/>
  <c r="AB35" i="6" s="1"/>
  <c r="AA39" i="6"/>
  <c r="AB39" i="6" s="1"/>
  <c r="AA43" i="6"/>
  <c r="AB43" i="6" s="1"/>
  <c r="AA47" i="6"/>
  <c r="AB47" i="6" s="1"/>
  <c r="AA51" i="6"/>
  <c r="AB51" i="6" s="1"/>
  <c r="AA55" i="6"/>
  <c r="AB55" i="6" s="1"/>
  <c r="AA59" i="6"/>
  <c r="AB59" i="6" s="1"/>
  <c r="AA63" i="6"/>
  <c r="AB63" i="6" s="1"/>
  <c r="AA67" i="6"/>
  <c r="AB67" i="6" s="1"/>
  <c r="AA71" i="6"/>
  <c r="AB71" i="6" s="1"/>
  <c r="AA75" i="6"/>
  <c r="AB75" i="6" s="1"/>
  <c r="AA79" i="6"/>
  <c r="AB79" i="6" s="1"/>
  <c r="AA83" i="6"/>
  <c r="AB83" i="6" s="1"/>
  <c r="AA87" i="6"/>
  <c r="AB87" i="6" s="1"/>
  <c r="AA91" i="6"/>
  <c r="AB91" i="6" s="1"/>
  <c r="AA95" i="6"/>
  <c r="AB95" i="6" s="1"/>
  <c r="AA99" i="6"/>
  <c r="AB99" i="6" s="1"/>
  <c r="AA103" i="6"/>
  <c r="AB103" i="6" s="1"/>
  <c r="AA107" i="6"/>
  <c r="AB107" i="6" s="1"/>
  <c r="AA111" i="6"/>
  <c r="AB111" i="6" s="1"/>
  <c r="AA115" i="6"/>
  <c r="AB115" i="6" s="1"/>
  <c r="AA119" i="6"/>
  <c r="AB119" i="6" s="1"/>
  <c r="AA123" i="6"/>
  <c r="AB123" i="6" s="1"/>
  <c r="AA8" i="6"/>
  <c r="AB8" i="6" s="1"/>
  <c r="AA13" i="6"/>
  <c r="AB13" i="6" s="1"/>
  <c r="AA18" i="6"/>
  <c r="AB18" i="6" s="1"/>
  <c r="AA24" i="6"/>
  <c r="AB24" i="6" s="1"/>
  <c r="AA29" i="6"/>
  <c r="AB29" i="6" s="1"/>
  <c r="AA34" i="6"/>
  <c r="AB34" i="6" s="1"/>
  <c r="AA40" i="6"/>
  <c r="AB40" i="6" s="1"/>
  <c r="AA45" i="6"/>
  <c r="AB45" i="6" s="1"/>
  <c r="AA50" i="6"/>
  <c r="AB50" i="6" s="1"/>
  <c r="AA56" i="6"/>
  <c r="AB56" i="6" s="1"/>
  <c r="AA61" i="6"/>
  <c r="AB61" i="6" s="1"/>
  <c r="AA66" i="6"/>
  <c r="AB66" i="6" s="1"/>
  <c r="AA72" i="6"/>
  <c r="AB72" i="6" s="1"/>
  <c r="AA77" i="6"/>
  <c r="AB77" i="6" s="1"/>
  <c r="AA82" i="6"/>
  <c r="AB82" i="6" s="1"/>
  <c r="AA88" i="6"/>
  <c r="AB88" i="6" s="1"/>
  <c r="AA93" i="6"/>
  <c r="AB93" i="6" s="1"/>
  <c r="AA98" i="6"/>
  <c r="AB98" i="6" s="1"/>
  <c r="AA104" i="6"/>
  <c r="AB104" i="6" s="1"/>
  <c r="AA109" i="6"/>
  <c r="AB109" i="6" s="1"/>
  <c r="AA114" i="6"/>
  <c r="AB114" i="6" s="1"/>
  <c r="AA120" i="6"/>
  <c r="AB120" i="6" s="1"/>
  <c r="AA125" i="6"/>
  <c r="AB125" i="6" s="1"/>
  <c r="AA129" i="6"/>
  <c r="AB129" i="6" s="1"/>
  <c r="AA133" i="6"/>
  <c r="AB133" i="6" s="1"/>
  <c r="AA137" i="6"/>
  <c r="AB137" i="6" s="1"/>
  <c r="AA141" i="6"/>
  <c r="AB141" i="6" s="1"/>
  <c r="AA145" i="6"/>
  <c r="AB145" i="6" s="1"/>
  <c r="AA149" i="6"/>
  <c r="AB149" i="6" s="1"/>
  <c r="AA153" i="6"/>
  <c r="AB153" i="6" s="1"/>
  <c r="AA157" i="6"/>
  <c r="AB157" i="6" s="1"/>
  <c r="AA161" i="6"/>
  <c r="AB161" i="6" s="1"/>
  <c r="AA165" i="6"/>
  <c r="AB165" i="6" s="1"/>
  <c r="AA169" i="6"/>
  <c r="AB169" i="6" s="1"/>
  <c r="AA173" i="6"/>
  <c r="AB173" i="6" s="1"/>
  <c r="AA177" i="6"/>
  <c r="AB177" i="6" s="1"/>
  <c r="AA181" i="6"/>
  <c r="AB181" i="6" s="1"/>
  <c r="AA185" i="6"/>
  <c r="AB185" i="6" s="1"/>
  <c r="AA189" i="6"/>
  <c r="AB189" i="6" s="1"/>
  <c r="AA193" i="6"/>
  <c r="AB193" i="6" s="1"/>
  <c r="AA197" i="6"/>
  <c r="AB197" i="6" s="1"/>
  <c r="AA201" i="6"/>
  <c r="AB201" i="6" s="1"/>
  <c r="AA205" i="6"/>
  <c r="AB205" i="6" s="1"/>
  <c r="AA209" i="6"/>
  <c r="AB209" i="6" s="1"/>
  <c r="AA213" i="6"/>
  <c r="AB213" i="6" s="1"/>
  <c r="AA217" i="6"/>
  <c r="AB217" i="6" s="1"/>
  <c r="AA221" i="6"/>
  <c r="AB221" i="6" s="1"/>
  <c r="AA225" i="6"/>
  <c r="AB225" i="6" s="1"/>
  <c r="AA229" i="6"/>
  <c r="AB229" i="6" s="1"/>
  <c r="AA233" i="6"/>
  <c r="AB233" i="6" s="1"/>
  <c r="AA237" i="6"/>
  <c r="AB237" i="6" s="1"/>
  <c r="AA241" i="6"/>
  <c r="AB241" i="6" s="1"/>
  <c r="AA245" i="6"/>
  <c r="AB245" i="6" s="1"/>
  <c r="AA249" i="6"/>
  <c r="AB249" i="6" s="1"/>
  <c r="AA253" i="6"/>
  <c r="AB253" i="6" s="1"/>
  <c r="AA257" i="6"/>
  <c r="AB257" i="6" s="1"/>
  <c r="AA261" i="6"/>
  <c r="AB261" i="6" s="1"/>
  <c r="AA265" i="6"/>
  <c r="AB265" i="6" s="1"/>
  <c r="AA269" i="6"/>
  <c r="AB269" i="6" s="1"/>
  <c r="AA273" i="6"/>
  <c r="AB273" i="6" s="1"/>
  <c r="AA277" i="6"/>
  <c r="AB277" i="6" s="1"/>
  <c r="AA281" i="6"/>
  <c r="AB281" i="6" s="1"/>
  <c r="AA285" i="6"/>
  <c r="AB285" i="6" s="1"/>
  <c r="AA289" i="6"/>
  <c r="AB289" i="6" s="1"/>
  <c r="AA293" i="6"/>
  <c r="AB293" i="6" s="1"/>
  <c r="AA297" i="6"/>
  <c r="AB297" i="6" s="1"/>
  <c r="AA301" i="6"/>
  <c r="AB301" i="6" s="1"/>
  <c r="AA305" i="6"/>
  <c r="AB305" i="6" s="1"/>
  <c r="AA309" i="6"/>
  <c r="AB309" i="6" s="1"/>
  <c r="AA313" i="6"/>
  <c r="AB313" i="6" s="1"/>
  <c r="AA317" i="6"/>
  <c r="AB317" i="6" s="1"/>
  <c r="AA321" i="6"/>
  <c r="AB321" i="6" s="1"/>
  <c r="AA325" i="6"/>
  <c r="AB325" i="6" s="1"/>
  <c r="AA329" i="6"/>
  <c r="AB329" i="6" s="1"/>
  <c r="AA333" i="6"/>
  <c r="AB333" i="6" s="1"/>
  <c r="AA337" i="6"/>
  <c r="AB337" i="6" s="1"/>
  <c r="AA341" i="6"/>
  <c r="AB341" i="6" s="1"/>
  <c r="AA345" i="6"/>
  <c r="AB345" i="6" s="1"/>
  <c r="AA349" i="6"/>
  <c r="AB349" i="6" s="1"/>
  <c r="AA353" i="6"/>
  <c r="AB353" i="6" s="1"/>
  <c r="AA357" i="6"/>
  <c r="AB357" i="6" s="1"/>
  <c r="AA361" i="6"/>
  <c r="AB361" i="6" s="1"/>
  <c r="AA365" i="6"/>
  <c r="AB365" i="6" s="1"/>
  <c r="AA369" i="6"/>
  <c r="AB369" i="6" s="1"/>
  <c r="AA373" i="6"/>
  <c r="AB373" i="6" s="1"/>
  <c r="AA377" i="6"/>
  <c r="AB377" i="6" s="1"/>
  <c r="AA381" i="6"/>
  <c r="AB381" i="6" s="1"/>
  <c r="AA385" i="6"/>
  <c r="AB385" i="6" s="1"/>
  <c r="AA389" i="6"/>
  <c r="AB389" i="6" s="1"/>
  <c r="AA393" i="6"/>
  <c r="AB393" i="6" s="1"/>
  <c r="AA397" i="6"/>
  <c r="AB397" i="6" s="1"/>
  <c r="AA401" i="6"/>
  <c r="AB401" i="6" s="1"/>
  <c r="AA405" i="6"/>
  <c r="AB405" i="6" s="1"/>
  <c r="AA409" i="6"/>
  <c r="AB409" i="6" s="1"/>
  <c r="AA413" i="6"/>
  <c r="AB413" i="6" s="1"/>
  <c r="AA417" i="6"/>
  <c r="AB417" i="6" s="1"/>
  <c r="AA421" i="6"/>
  <c r="AB421" i="6" s="1"/>
  <c r="AA425" i="6"/>
  <c r="AB425" i="6" s="1"/>
  <c r="AA429" i="6"/>
  <c r="AB429" i="6" s="1"/>
  <c r="AA433" i="6"/>
  <c r="AB433" i="6" s="1"/>
  <c r="AA437" i="6"/>
  <c r="AB437" i="6" s="1"/>
  <c r="AA441" i="6"/>
  <c r="AB441" i="6" s="1"/>
  <c r="AA445" i="6"/>
  <c r="AB445" i="6" s="1"/>
  <c r="AA449" i="6"/>
  <c r="AB449" i="6" s="1"/>
  <c r="AA126" i="6"/>
  <c r="AB126" i="6" s="1"/>
  <c r="AA158" i="6"/>
  <c r="AB158" i="6" s="1"/>
  <c r="AA166" i="6"/>
  <c r="AB166" i="6" s="1"/>
  <c r="AA174" i="6"/>
  <c r="AB174" i="6" s="1"/>
  <c r="AA182" i="6"/>
  <c r="AB182" i="6" s="1"/>
  <c r="AA190" i="6"/>
  <c r="AB190" i="6" s="1"/>
  <c r="AA198" i="6"/>
  <c r="AB198" i="6" s="1"/>
  <c r="AA202" i="6"/>
  <c r="AB202" i="6" s="1"/>
  <c r="AA210" i="6"/>
  <c r="AB210" i="6" s="1"/>
  <c r="AA218" i="6"/>
  <c r="AB218" i="6" s="1"/>
  <c r="AA226" i="6"/>
  <c r="AB226" i="6" s="1"/>
  <c r="AA234" i="6"/>
  <c r="AB234" i="6" s="1"/>
  <c r="AA238" i="6"/>
  <c r="AB238" i="6" s="1"/>
  <c r="AA246" i="6"/>
  <c r="AB246" i="6" s="1"/>
  <c r="AA254" i="6"/>
  <c r="AB254" i="6" s="1"/>
  <c r="AA262" i="6"/>
  <c r="AB262" i="6" s="1"/>
  <c r="AA270" i="6"/>
  <c r="AB270" i="6" s="1"/>
  <c r="AA278" i="6"/>
  <c r="AB278" i="6" s="1"/>
  <c r="AA282" i="6"/>
  <c r="AB282" i="6" s="1"/>
  <c r="AA290" i="6"/>
  <c r="AB290" i="6" s="1"/>
  <c r="AA298" i="6"/>
  <c r="AB298" i="6" s="1"/>
  <c r="AA306" i="6"/>
  <c r="AB306" i="6" s="1"/>
  <c r="AA314" i="6"/>
  <c r="AB314" i="6" s="1"/>
  <c r="AA318" i="6"/>
  <c r="AB318" i="6" s="1"/>
  <c r="AA326" i="6"/>
  <c r="AB326" i="6" s="1"/>
  <c r="AA334" i="6"/>
  <c r="AB334" i="6" s="1"/>
  <c r="AA342" i="6"/>
  <c r="AB342" i="6" s="1"/>
  <c r="AA350" i="6"/>
  <c r="AB350" i="6" s="1"/>
  <c r="AA358" i="6"/>
  <c r="AB358" i="6" s="1"/>
  <c r="AA366" i="6"/>
  <c r="AB366" i="6" s="1"/>
  <c r="AA374" i="6"/>
  <c r="AB374" i="6" s="1"/>
  <c r="AA382" i="6"/>
  <c r="AB382" i="6" s="1"/>
  <c r="AA9" i="6"/>
  <c r="AB9" i="6" s="1"/>
  <c r="AA14" i="6"/>
  <c r="AB14" i="6" s="1"/>
  <c r="AA20" i="6"/>
  <c r="AB20" i="6" s="1"/>
  <c r="AA25" i="6"/>
  <c r="AB25" i="6" s="1"/>
  <c r="AA30" i="6"/>
  <c r="AB30" i="6" s="1"/>
  <c r="AA36" i="6"/>
  <c r="AB36" i="6" s="1"/>
  <c r="AA41" i="6"/>
  <c r="AB41" i="6" s="1"/>
  <c r="AA46" i="6"/>
  <c r="AB46" i="6" s="1"/>
  <c r="AA52" i="6"/>
  <c r="AB52" i="6" s="1"/>
  <c r="AA57" i="6"/>
  <c r="AB57" i="6" s="1"/>
  <c r="AA62" i="6"/>
  <c r="AB62" i="6" s="1"/>
  <c r="AA68" i="6"/>
  <c r="AB68" i="6" s="1"/>
  <c r="AA73" i="6"/>
  <c r="AB73" i="6" s="1"/>
  <c r="AA78" i="6"/>
  <c r="AB78" i="6" s="1"/>
  <c r="AA84" i="6"/>
  <c r="AB84" i="6" s="1"/>
  <c r="AA89" i="6"/>
  <c r="AB89" i="6" s="1"/>
  <c r="AA94" i="6"/>
  <c r="AB94" i="6" s="1"/>
  <c r="AA100" i="6"/>
  <c r="AB100" i="6" s="1"/>
  <c r="AA105" i="6"/>
  <c r="AB105" i="6" s="1"/>
  <c r="AA110" i="6"/>
  <c r="AB110" i="6" s="1"/>
  <c r="AA116" i="6"/>
  <c r="AB116" i="6" s="1"/>
  <c r="AA121" i="6"/>
  <c r="AB121" i="6" s="1"/>
  <c r="AA130" i="6"/>
  <c r="AB130" i="6" s="1"/>
  <c r="AA134" i="6"/>
  <c r="AB134" i="6" s="1"/>
  <c r="AA138" i="6"/>
  <c r="AB138" i="6" s="1"/>
  <c r="AA142" i="6"/>
  <c r="AB142" i="6" s="1"/>
  <c r="AA146" i="6"/>
  <c r="AB146" i="6" s="1"/>
  <c r="AA150" i="6"/>
  <c r="AB150" i="6" s="1"/>
  <c r="AA154" i="6"/>
  <c r="AB154" i="6" s="1"/>
  <c r="AA162" i="6"/>
  <c r="AB162" i="6" s="1"/>
  <c r="AA170" i="6"/>
  <c r="AB170" i="6" s="1"/>
  <c r="AA178" i="6"/>
  <c r="AB178" i="6" s="1"/>
  <c r="AA186" i="6"/>
  <c r="AB186" i="6" s="1"/>
  <c r="AA194" i="6"/>
  <c r="AB194" i="6" s="1"/>
  <c r="AA206" i="6"/>
  <c r="AB206" i="6" s="1"/>
  <c r="AA214" i="6"/>
  <c r="AB214" i="6" s="1"/>
  <c r="AA222" i="6"/>
  <c r="AB222" i="6" s="1"/>
  <c r="AA230" i="6"/>
  <c r="AB230" i="6" s="1"/>
  <c r="AA242" i="6"/>
  <c r="AB242" i="6" s="1"/>
  <c r="AA250" i="6"/>
  <c r="AB250" i="6" s="1"/>
  <c r="AA258" i="6"/>
  <c r="AB258" i="6" s="1"/>
  <c r="AA266" i="6"/>
  <c r="AB266" i="6" s="1"/>
  <c r="AA274" i="6"/>
  <c r="AB274" i="6" s="1"/>
  <c r="AA286" i="6"/>
  <c r="AB286" i="6" s="1"/>
  <c r="AA294" i="6"/>
  <c r="AB294" i="6" s="1"/>
  <c r="AA302" i="6"/>
  <c r="AB302" i="6" s="1"/>
  <c r="AA310" i="6"/>
  <c r="AB310" i="6" s="1"/>
  <c r="AA322" i="6"/>
  <c r="AB322" i="6" s="1"/>
  <c r="AA330" i="6"/>
  <c r="AB330" i="6" s="1"/>
  <c r="AA338" i="6"/>
  <c r="AB338" i="6" s="1"/>
  <c r="AA346" i="6"/>
  <c r="AB346" i="6" s="1"/>
  <c r="AA354" i="6"/>
  <c r="AB354" i="6" s="1"/>
  <c r="AA362" i="6"/>
  <c r="AB362" i="6" s="1"/>
  <c r="AA370" i="6"/>
  <c r="AB370" i="6" s="1"/>
  <c r="AA378" i="6"/>
  <c r="AB378" i="6" s="1"/>
  <c r="AA386" i="6"/>
  <c r="AB386" i="6" s="1"/>
  <c r="AA10" i="6"/>
  <c r="AB10" i="6" s="1"/>
  <c r="AA16" i="6"/>
  <c r="AB16" i="6" s="1"/>
  <c r="AA21" i="6"/>
  <c r="AB21" i="6" s="1"/>
  <c r="AA26" i="6"/>
  <c r="AB26" i="6" s="1"/>
  <c r="AA32" i="6"/>
  <c r="AB32" i="6" s="1"/>
  <c r="AA37" i="6"/>
  <c r="AB37" i="6" s="1"/>
  <c r="AA42" i="6"/>
  <c r="AB42" i="6" s="1"/>
  <c r="AA48" i="6"/>
  <c r="AB48" i="6" s="1"/>
  <c r="AA53" i="6"/>
  <c r="AB53" i="6" s="1"/>
  <c r="AA58" i="6"/>
  <c r="AB58" i="6" s="1"/>
  <c r="AA64" i="6"/>
  <c r="AB64" i="6" s="1"/>
  <c r="AA69" i="6"/>
  <c r="AB69" i="6" s="1"/>
  <c r="AA74" i="6"/>
  <c r="AB74" i="6" s="1"/>
  <c r="AA80" i="6"/>
  <c r="AB80" i="6" s="1"/>
  <c r="AA85" i="6"/>
  <c r="AB85" i="6" s="1"/>
  <c r="AA90" i="6"/>
  <c r="AB90" i="6" s="1"/>
  <c r="AA96" i="6"/>
  <c r="AB96" i="6" s="1"/>
  <c r="AA101" i="6"/>
  <c r="AB101" i="6" s="1"/>
  <c r="AA106" i="6"/>
  <c r="AB106" i="6" s="1"/>
  <c r="AA112" i="6"/>
  <c r="AB112" i="6" s="1"/>
  <c r="AA117" i="6"/>
  <c r="AB117" i="6" s="1"/>
  <c r="AA122" i="6"/>
  <c r="AB122" i="6" s="1"/>
  <c r="AA127" i="6"/>
  <c r="AB127" i="6" s="1"/>
  <c r="AA131" i="6"/>
  <c r="AB131" i="6" s="1"/>
  <c r="AA135" i="6"/>
  <c r="AB135" i="6" s="1"/>
  <c r="AA139" i="6"/>
  <c r="AB139" i="6" s="1"/>
  <c r="AA143" i="6"/>
  <c r="AB143" i="6" s="1"/>
  <c r="AA147" i="6"/>
  <c r="AB147" i="6" s="1"/>
  <c r="AA151" i="6"/>
  <c r="AB151" i="6" s="1"/>
  <c r="AA155" i="6"/>
  <c r="AB155" i="6" s="1"/>
  <c r="AA159" i="6"/>
  <c r="AB159" i="6" s="1"/>
  <c r="AA163" i="6"/>
  <c r="AB163" i="6" s="1"/>
  <c r="AA167" i="6"/>
  <c r="AB167" i="6" s="1"/>
  <c r="AA171" i="6"/>
  <c r="AB171" i="6" s="1"/>
  <c r="AA175" i="6"/>
  <c r="AB175" i="6" s="1"/>
  <c r="AA179" i="6"/>
  <c r="AB179" i="6" s="1"/>
  <c r="AA183" i="6"/>
  <c r="AB183" i="6" s="1"/>
  <c r="AA187" i="6"/>
  <c r="AB187" i="6" s="1"/>
  <c r="AA191" i="6"/>
  <c r="AB191" i="6" s="1"/>
  <c r="AA195" i="6"/>
  <c r="AB195" i="6" s="1"/>
  <c r="AA199" i="6"/>
  <c r="AB199" i="6" s="1"/>
  <c r="AA203" i="6"/>
  <c r="AB203" i="6" s="1"/>
  <c r="AA207" i="6"/>
  <c r="AB207" i="6" s="1"/>
  <c r="AA211" i="6"/>
  <c r="AB211" i="6" s="1"/>
  <c r="AA215" i="6"/>
  <c r="AB215" i="6" s="1"/>
  <c r="AA219" i="6"/>
  <c r="AB219" i="6" s="1"/>
  <c r="AA223" i="6"/>
  <c r="AB223" i="6" s="1"/>
  <c r="AA227" i="6"/>
  <c r="AB227" i="6" s="1"/>
  <c r="AA231" i="6"/>
  <c r="AB231" i="6" s="1"/>
  <c r="AA235" i="6"/>
  <c r="AB235" i="6" s="1"/>
  <c r="AA239" i="6"/>
  <c r="AB239" i="6" s="1"/>
  <c r="AA243" i="6"/>
  <c r="AB243" i="6" s="1"/>
  <c r="AA247" i="6"/>
  <c r="AB247" i="6" s="1"/>
  <c r="AA251" i="6"/>
  <c r="AB251" i="6" s="1"/>
  <c r="AA255" i="6"/>
  <c r="AB255" i="6" s="1"/>
  <c r="AA259" i="6"/>
  <c r="AB259" i="6" s="1"/>
  <c r="AA263" i="6"/>
  <c r="AB263" i="6" s="1"/>
  <c r="AA267" i="6"/>
  <c r="AB267" i="6" s="1"/>
  <c r="AA271" i="6"/>
  <c r="AB271" i="6" s="1"/>
  <c r="AA275" i="6"/>
  <c r="AB275" i="6" s="1"/>
  <c r="AA279" i="6"/>
  <c r="AB279" i="6" s="1"/>
  <c r="AA283" i="6"/>
  <c r="AB283" i="6" s="1"/>
  <c r="AA287" i="6"/>
  <c r="AB287" i="6" s="1"/>
  <c r="AA291" i="6"/>
  <c r="AB291" i="6" s="1"/>
  <c r="AA295" i="6"/>
  <c r="AB295" i="6" s="1"/>
  <c r="AA299" i="6"/>
  <c r="AB299" i="6" s="1"/>
  <c r="AA303" i="6"/>
  <c r="AB303" i="6" s="1"/>
  <c r="AA307" i="6"/>
  <c r="AB307" i="6" s="1"/>
  <c r="AA311" i="6"/>
  <c r="AB311" i="6" s="1"/>
  <c r="AA315" i="6"/>
  <c r="AB315" i="6" s="1"/>
  <c r="AA319" i="6"/>
  <c r="AB319" i="6" s="1"/>
  <c r="AA323" i="6"/>
  <c r="AB323" i="6" s="1"/>
  <c r="AA327" i="6"/>
  <c r="AB327" i="6" s="1"/>
  <c r="AA331" i="6"/>
  <c r="AB331" i="6" s="1"/>
  <c r="AA335" i="6"/>
  <c r="AB335" i="6" s="1"/>
  <c r="AA339" i="6"/>
  <c r="AB339" i="6" s="1"/>
  <c r="AA343" i="6"/>
  <c r="AB343" i="6" s="1"/>
  <c r="AA347" i="6"/>
  <c r="AB347" i="6" s="1"/>
  <c r="AA351" i="6"/>
  <c r="AB351" i="6" s="1"/>
  <c r="AA355" i="6"/>
  <c r="AB355" i="6" s="1"/>
  <c r="AA359" i="6"/>
  <c r="AB359" i="6" s="1"/>
  <c r="AA363" i="6"/>
  <c r="AB363" i="6" s="1"/>
  <c r="AA367" i="6"/>
  <c r="AB367" i="6" s="1"/>
  <c r="AA371" i="6"/>
  <c r="AB371" i="6" s="1"/>
  <c r="AA375" i="6"/>
  <c r="AB375" i="6" s="1"/>
  <c r="AA379" i="6"/>
  <c r="AB379" i="6" s="1"/>
  <c r="AA383" i="6"/>
  <c r="AB383" i="6" s="1"/>
  <c r="AA387" i="6"/>
  <c r="AB387" i="6" s="1"/>
  <c r="AA391" i="6"/>
  <c r="AB391" i="6" s="1"/>
  <c r="AA395" i="6"/>
  <c r="AB395" i="6" s="1"/>
  <c r="AA399" i="6"/>
  <c r="AB399" i="6" s="1"/>
  <c r="AA403" i="6"/>
  <c r="AB403" i="6" s="1"/>
  <c r="AA407" i="6"/>
  <c r="AB407" i="6" s="1"/>
  <c r="AA411" i="6"/>
  <c r="AB411" i="6" s="1"/>
  <c r="AA415" i="6"/>
  <c r="AB415" i="6" s="1"/>
  <c r="AA419" i="6"/>
  <c r="AB419" i="6" s="1"/>
  <c r="AA423" i="6"/>
  <c r="AB423" i="6" s="1"/>
  <c r="AA427" i="6"/>
  <c r="AB427" i="6" s="1"/>
  <c r="AA431" i="6"/>
  <c r="AB431" i="6" s="1"/>
  <c r="AA435" i="6"/>
  <c r="AB435" i="6" s="1"/>
  <c r="AA439" i="6"/>
  <c r="AB439" i="6" s="1"/>
  <c r="AA443" i="6"/>
  <c r="AB443" i="6" s="1"/>
  <c r="AA447" i="6"/>
  <c r="AB447" i="6" s="1"/>
  <c r="AA444" i="6"/>
  <c r="AB444" i="6" s="1"/>
  <c r="AA428" i="6"/>
  <c r="AB428" i="6" s="1"/>
  <c r="AA412" i="6"/>
  <c r="AB412" i="6" s="1"/>
  <c r="AA396" i="6"/>
  <c r="AB396" i="6" s="1"/>
  <c r="AA372" i="6"/>
  <c r="AB372" i="6" s="1"/>
  <c r="AA356" i="6"/>
  <c r="AB356" i="6" s="1"/>
  <c r="AA340" i="6"/>
  <c r="AB340" i="6" s="1"/>
  <c r="AA324" i="6"/>
  <c r="AB324" i="6" s="1"/>
  <c r="AA308" i="6"/>
  <c r="AB308" i="6" s="1"/>
  <c r="AA292" i="6"/>
  <c r="AB292" i="6" s="1"/>
  <c r="AA276" i="6"/>
  <c r="AB276" i="6" s="1"/>
  <c r="AA260" i="6"/>
  <c r="AB260" i="6" s="1"/>
  <c r="AA244" i="6"/>
  <c r="AB244" i="6" s="1"/>
  <c r="AA228" i="6"/>
  <c r="AB228" i="6" s="1"/>
  <c r="AA212" i="6"/>
  <c r="AB212" i="6" s="1"/>
  <c r="AA196" i="6"/>
  <c r="AB196" i="6" s="1"/>
  <c r="AA180" i="6"/>
  <c r="AB180" i="6" s="1"/>
  <c r="AA164" i="6"/>
  <c r="AB164" i="6" s="1"/>
  <c r="AA148" i="6"/>
  <c r="AB148" i="6" s="1"/>
  <c r="AA132" i="6"/>
  <c r="AB132" i="6" s="1"/>
  <c r="AA113" i="6"/>
  <c r="AB113" i="6" s="1"/>
  <c r="AA92" i="6"/>
  <c r="AB92" i="6" s="1"/>
  <c r="AA70" i="6"/>
  <c r="AB70" i="6" s="1"/>
  <c r="AA49" i="6"/>
  <c r="AB49" i="6" s="1"/>
  <c r="AA28" i="6"/>
  <c r="AB28" i="6" s="1"/>
  <c r="AA5" i="6"/>
  <c r="AB5" i="6" s="1"/>
  <c r="AA436" i="6"/>
  <c r="AB436" i="6" s="1"/>
  <c r="AA420" i="6"/>
  <c r="AB420" i="6" s="1"/>
  <c r="AA404" i="6"/>
  <c r="AB404" i="6" s="1"/>
  <c r="AA388" i="6"/>
  <c r="AB388" i="6" s="1"/>
  <c r="AA442" i="6"/>
  <c r="AB442" i="6" s="1"/>
  <c r="AA434" i="6"/>
  <c r="AB434" i="6" s="1"/>
  <c r="AA426" i="6"/>
  <c r="AB426" i="6" s="1"/>
  <c r="AA418" i="6"/>
  <c r="AB418" i="6" s="1"/>
  <c r="AA410" i="6"/>
  <c r="AB410" i="6" s="1"/>
  <c r="AA402" i="6"/>
  <c r="AB402" i="6" s="1"/>
  <c r="AA394" i="6"/>
  <c r="AB394" i="6" s="1"/>
  <c r="AA384" i="6"/>
  <c r="AB384" i="6" s="1"/>
  <c r="AA368" i="6"/>
  <c r="AB368" i="6" s="1"/>
  <c r="AA352" i="6"/>
  <c r="AB352" i="6" s="1"/>
  <c r="AA336" i="6"/>
  <c r="AB336" i="6" s="1"/>
  <c r="AA320" i="6"/>
  <c r="AB320" i="6" s="1"/>
  <c r="AA304" i="6"/>
  <c r="AB304" i="6" s="1"/>
  <c r="AA288" i="6"/>
  <c r="AB288" i="6" s="1"/>
  <c r="AA272" i="6"/>
  <c r="AB272" i="6" s="1"/>
  <c r="AA256" i="6"/>
  <c r="AB256" i="6" s="1"/>
  <c r="AA240" i="6"/>
  <c r="AB240" i="6" s="1"/>
  <c r="AA224" i="6"/>
  <c r="AB224" i="6" s="1"/>
  <c r="AA208" i="6"/>
  <c r="AB208" i="6" s="1"/>
  <c r="AA192" i="6"/>
  <c r="AB192" i="6" s="1"/>
  <c r="AA176" i="6"/>
  <c r="AB176" i="6" s="1"/>
  <c r="AA160" i="6"/>
  <c r="AB160" i="6" s="1"/>
  <c r="AA144" i="6"/>
  <c r="AB144" i="6" s="1"/>
  <c r="AA128" i="6"/>
  <c r="AB128" i="6" s="1"/>
  <c r="AA108" i="6"/>
  <c r="AB108" i="6" s="1"/>
  <c r="AA86" i="6"/>
  <c r="AB86" i="6" s="1"/>
  <c r="AA65" i="6"/>
  <c r="AB65" i="6" s="1"/>
  <c r="AA44" i="6"/>
  <c r="AB44" i="6" s="1"/>
  <c r="AA22" i="6"/>
  <c r="AB22" i="6" s="1"/>
  <c r="E331" i="6"/>
  <c r="F331" i="6" s="1"/>
  <c r="E446" i="6"/>
  <c r="F446" i="6" s="1"/>
  <c r="E438" i="6"/>
  <c r="F438" i="6" s="1"/>
  <c r="E430" i="6"/>
  <c r="F430" i="6" s="1"/>
  <c r="E422" i="6"/>
  <c r="F422" i="6" s="1"/>
  <c r="E414" i="6"/>
  <c r="F414" i="6" s="1"/>
  <c r="E406" i="6"/>
  <c r="F406" i="6" s="1"/>
  <c r="E398" i="6"/>
  <c r="F398" i="6" s="1"/>
  <c r="E390" i="6"/>
  <c r="F390" i="6" s="1"/>
  <c r="E382" i="6"/>
  <c r="F382" i="6" s="1"/>
  <c r="E374" i="6"/>
  <c r="F374" i="6" s="1"/>
  <c r="E366" i="6"/>
  <c r="F366" i="6" s="1"/>
  <c r="E358" i="6"/>
  <c r="F358" i="6" s="1"/>
  <c r="E350" i="6"/>
  <c r="F350" i="6" s="1"/>
  <c r="E342" i="6"/>
  <c r="F342" i="6" s="1"/>
  <c r="E334" i="6"/>
  <c r="F334" i="6" s="1"/>
  <c r="E443" i="6"/>
  <c r="F443" i="6" s="1"/>
  <c r="E435" i="6"/>
  <c r="F435" i="6" s="1"/>
  <c r="E427" i="6"/>
  <c r="F427" i="6" s="1"/>
  <c r="E419" i="6"/>
  <c r="F419" i="6" s="1"/>
  <c r="E411" i="6"/>
  <c r="F411" i="6" s="1"/>
  <c r="E403" i="6"/>
  <c r="F403" i="6" s="1"/>
  <c r="E395" i="6"/>
  <c r="F395" i="6" s="1"/>
  <c r="E387" i="6"/>
  <c r="F387" i="6" s="1"/>
  <c r="E379" i="6"/>
  <c r="F379" i="6" s="1"/>
  <c r="E371" i="6"/>
  <c r="F371" i="6" s="1"/>
  <c r="E363" i="6"/>
  <c r="F363" i="6" s="1"/>
  <c r="E355" i="6"/>
  <c r="F355" i="6" s="1"/>
  <c r="E347" i="6"/>
  <c r="F347" i="6" s="1"/>
  <c r="E339" i="6"/>
  <c r="F339" i="6" s="1"/>
  <c r="E5" i="6"/>
  <c r="F5" i="6" s="1"/>
  <c r="E9" i="6"/>
  <c r="F9" i="6" s="1"/>
  <c r="E13" i="6"/>
  <c r="F13" i="6" s="1"/>
  <c r="E17" i="6"/>
  <c r="F17" i="6" s="1"/>
  <c r="E21" i="6"/>
  <c r="F21" i="6" s="1"/>
  <c r="E25" i="6"/>
  <c r="F25" i="6" s="1"/>
  <c r="E29" i="6"/>
  <c r="F29" i="6" s="1"/>
  <c r="E33" i="6"/>
  <c r="F33" i="6" s="1"/>
  <c r="E37" i="6"/>
  <c r="F37" i="6" s="1"/>
  <c r="E41" i="6"/>
  <c r="F41" i="6" s="1"/>
  <c r="E45" i="6"/>
  <c r="F45" i="6" s="1"/>
  <c r="E49" i="6"/>
  <c r="F49" i="6" s="1"/>
  <c r="E53" i="6"/>
  <c r="F53" i="6" s="1"/>
  <c r="E57" i="6"/>
  <c r="F57" i="6" s="1"/>
  <c r="E61" i="6"/>
  <c r="F61" i="6" s="1"/>
  <c r="E65" i="6"/>
  <c r="F65" i="6" s="1"/>
  <c r="E69" i="6"/>
  <c r="F69" i="6" s="1"/>
  <c r="E73" i="6"/>
  <c r="F73" i="6" s="1"/>
  <c r="E77" i="6"/>
  <c r="F77" i="6" s="1"/>
  <c r="E81" i="6"/>
  <c r="F81" i="6" s="1"/>
  <c r="E85" i="6"/>
  <c r="F85" i="6" s="1"/>
  <c r="E89" i="6"/>
  <c r="F89" i="6" s="1"/>
  <c r="E93" i="6"/>
  <c r="F93" i="6" s="1"/>
  <c r="E97" i="6"/>
  <c r="F97" i="6" s="1"/>
  <c r="E101" i="6"/>
  <c r="F101" i="6" s="1"/>
  <c r="E105" i="6"/>
  <c r="F105" i="6" s="1"/>
  <c r="E109" i="6"/>
  <c r="F109" i="6" s="1"/>
  <c r="E113" i="6"/>
  <c r="F113" i="6" s="1"/>
  <c r="E117" i="6"/>
  <c r="F117" i="6" s="1"/>
  <c r="E121" i="6"/>
  <c r="F121" i="6" s="1"/>
  <c r="E125" i="6"/>
  <c r="F125" i="6" s="1"/>
  <c r="E129" i="6"/>
  <c r="F129" i="6" s="1"/>
  <c r="E133" i="6"/>
  <c r="F133" i="6" s="1"/>
  <c r="E137" i="6"/>
  <c r="F137" i="6" s="1"/>
  <c r="E141" i="6"/>
  <c r="F141" i="6" s="1"/>
  <c r="E145" i="6"/>
  <c r="F145" i="6" s="1"/>
  <c r="E149" i="6"/>
  <c r="F149" i="6" s="1"/>
  <c r="E153" i="6"/>
  <c r="F153" i="6" s="1"/>
  <c r="E157" i="6"/>
  <c r="F157" i="6" s="1"/>
  <c r="E161" i="6"/>
  <c r="F161" i="6" s="1"/>
  <c r="E165" i="6"/>
  <c r="F165" i="6" s="1"/>
  <c r="E169" i="6"/>
  <c r="F169" i="6" s="1"/>
  <c r="E173" i="6"/>
  <c r="F173" i="6" s="1"/>
  <c r="E177" i="6"/>
  <c r="F177" i="6" s="1"/>
  <c r="E181" i="6"/>
  <c r="F181" i="6" s="1"/>
  <c r="E185" i="6"/>
  <c r="F185" i="6" s="1"/>
  <c r="E189" i="6"/>
  <c r="F189" i="6" s="1"/>
  <c r="E193" i="6"/>
  <c r="F193" i="6" s="1"/>
  <c r="E197" i="6"/>
  <c r="F197" i="6" s="1"/>
  <c r="E201" i="6"/>
  <c r="F201" i="6" s="1"/>
  <c r="E205" i="6"/>
  <c r="F205" i="6" s="1"/>
  <c r="E209" i="6"/>
  <c r="F209" i="6" s="1"/>
  <c r="E6" i="6"/>
  <c r="F6" i="6" s="1"/>
  <c r="E10" i="6"/>
  <c r="F10" i="6" s="1"/>
  <c r="E14" i="6"/>
  <c r="F14" i="6" s="1"/>
  <c r="E18" i="6"/>
  <c r="F18" i="6" s="1"/>
  <c r="E22" i="6"/>
  <c r="F22" i="6" s="1"/>
  <c r="E26" i="6"/>
  <c r="F26" i="6" s="1"/>
  <c r="E30" i="6"/>
  <c r="F30" i="6" s="1"/>
  <c r="E34" i="6"/>
  <c r="F34" i="6" s="1"/>
  <c r="E38" i="6"/>
  <c r="F38" i="6" s="1"/>
  <c r="E42" i="6"/>
  <c r="F42" i="6" s="1"/>
  <c r="E46" i="6"/>
  <c r="F46" i="6" s="1"/>
  <c r="E50" i="6"/>
  <c r="F50" i="6" s="1"/>
  <c r="E54" i="6"/>
  <c r="F54" i="6" s="1"/>
  <c r="E58" i="6"/>
  <c r="F58" i="6" s="1"/>
  <c r="E62" i="6"/>
  <c r="F62" i="6" s="1"/>
  <c r="E66" i="6"/>
  <c r="F66" i="6" s="1"/>
  <c r="E70" i="6"/>
  <c r="F70" i="6" s="1"/>
  <c r="E74" i="6"/>
  <c r="F74" i="6" s="1"/>
  <c r="E78" i="6"/>
  <c r="F78" i="6" s="1"/>
  <c r="E82" i="6"/>
  <c r="F82" i="6" s="1"/>
  <c r="E86" i="6"/>
  <c r="F86" i="6" s="1"/>
  <c r="E90" i="6"/>
  <c r="F90" i="6" s="1"/>
  <c r="E94" i="6"/>
  <c r="F94" i="6" s="1"/>
  <c r="E98" i="6"/>
  <c r="F98" i="6" s="1"/>
  <c r="E102" i="6"/>
  <c r="F102" i="6" s="1"/>
  <c r="E106" i="6"/>
  <c r="F106" i="6" s="1"/>
  <c r="E110" i="6"/>
  <c r="F110" i="6" s="1"/>
  <c r="E114" i="6"/>
  <c r="F114" i="6" s="1"/>
  <c r="E118" i="6"/>
  <c r="F118" i="6" s="1"/>
  <c r="E122" i="6"/>
  <c r="F122" i="6" s="1"/>
  <c r="E126" i="6"/>
  <c r="F126" i="6" s="1"/>
  <c r="E130" i="6"/>
  <c r="F130" i="6" s="1"/>
  <c r="E134" i="6"/>
  <c r="F134" i="6" s="1"/>
  <c r="E138" i="6"/>
  <c r="F138" i="6" s="1"/>
  <c r="E142" i="6"/>
  <c r="F142" i="6" s="1"/>
  <c r="E146" i="6"/>
  <c r="F146" i="6" s="1"/>
  <c r="E150" i="6"/>
  <c r="F150" i="6" s="1"/>
  <c r="E154" i="6"/>
  <c r="F154" i="6" s="1"/>
  <c r="E158" i="6"/>
  <c r="F158" i="6" s="1"/>
  <c r="E162" i="6"/>
  <c r="F162" i="6" s="1"/>
  <c r="E166" i="6"/>
  <c r="F166" i="6" s="1"/>
  <c r="E170" i="6"/>
  <c r="F170" i="6" s="1"/>
  <c r="E174" i="6"/>
  <c r="F174" i="6" s="1"/>
  <c r="E178" i="6"/>
  <c r="F178" i="6" s="1"/>
  <c r="E182" i="6"/>
  <c r="F182" i="6" s="1"/>
  <c r="E186" i="6"/>
  <c r="F186" i="6" s="1"/>
  <c r="E190" i="6"/>
  <c r="F190" i="6" s="1"/>
  <c r="E194" i="6"/>
  <c r="F194" i="6" s="1"/>
  <c r="E198" i="6"/>
  <c r="F198" i="6" s="1"/>
  <c r="E202" i="6"/>
  <c r="F202" i="6" s="1"/>
  <c r="E206" i="6"/>
  <c r="F206" i="6" s="1"/>
  <c r="E210" i="6"/>
  <c r="F210" i="6" s="1"/>
  <c r="E4" i="6"/>
  <c r="F4" i="6" s="1"/>
  <c r="E12" i="6"/>
  <c r="F12" i="6" s="1"/>
  <c r="E20" i="6"/>
  <c r="F20" i="6" s="1"/>
  <c r="E28" i="6"/>
  <c r="F28" i="6" s="1"/>
  <c r="E36" i="6"/>
  <c r="F36" i="6" s="1"/>
  <c r="E44" i="6"/>
  <c r="F44" i="6" s="1"/>
  <c r="E52" i="6"/>
  <c r="F52" i="6" s="1"/>
  <c r="E60" i="6"/>
  <c r="F60" i="6" s="1"/>
  <c r="E68" i="6"/>
  <c r="F68" i="6" s="1"/>
  <c r="E76" i="6"/>
  <c r="F76" i="6" s="1"/>
  <c r="E84" i="6"/>
  <c r="F84" i="6" s="1"/>
  <c r="E92" i="6"/>
  <c r="F92" i="6" s="1"/>
  <c r="E100" i="6"/>
  <c r="F100" i="6" s="1"/>
  <c r="E108" i="6"/>
  <c r="F108" i="6" s="1"/>
  <c r="E116" i="6"/>
  <c r="F116" i="6" s="1"/>
  <c r="E124" i="6"/>
  <c r="F124" i="6" s="1"/>
  <c r="E132" i="6"/>
  <c r="F132" i="6" s="1"/>
  <c r="E140" i="6"/>
  <c r="F140" i="6" s="1"/>
  <c r="E148" i="6"/>
  <c r="F148" i="6" s="1"/>
  <c r="E156" i="6"/>
  <c r="F156" i="6" s="1"/>
  <c r="E164" i="6"/>
  <c r="F164" i="6" s="1"/>
  <c r="E172" i="6"/>
  <c r="F172" i="6" s="1"/>
  <c r="E180" i="6"/>
  <c r="F180" i="6" s="1"/>
  <c r="E188" i="6"/>
  <c r="F188" i="6" s="1"/>
  <c r="E196" i="6"/>
  <c r="F196" i="6" s="1"/>
  <c r="E204" i="6"/>
  <c r="F204" i="6" s="1"/>
  <c r="E212" i="6"/>
  <c r="F212" i="6" s="1"/>
  <c r="E216" i="6"/>
  <c r="F216" i="6" s="1"/>
  <c r="E220" i="6"/>
  <c r="F220" i="6" s="1"/>
  <c r="E224" i="6"/>
  <c r="F224" i="6" s="1"/>
  <c r="E228" i="6"/>
  <c r="F228" i="6" s="1"/>
  <c r="E232" i="6"/>
  <c r="F232" i="6" s="1"/>
  <c r="E236" i="6"/>
  <c r="F236" i="6" s="1"/>
  <c r="E240" i="6"/>
  <c r="F240" i="6" s="1"/>
  <c r="E244" i="6"/>
  <c r="F244" i="6" s="1"/>
  <c r="E248" i="6"/>
  <c r="F248" i="6" s="1"/>
  <c r="E252" i="6"/>
  <c r="F252" i="6" s="1"/>
  <c r="E256" i="6"/>
  <c r="F256" i="6" s="1"/>
  <c r="E260" i="6"/>
  <c r="F260" i="6" s="1"/>
  <c r="E264" i="6"/>
  <c r="F264" i="6" s="1"/>
  <c r="E268" i="6"/>
  <c r="F268" i="6" s="1"/>
  <c r="E272" i="6"/>
  <c r="F272" i="6" s="1"/>
  <c r="E276" i="6"/>
  <c r="F276" i="6" s="1"/>
  <c r="E280" i="6"/>
  <c r="F280" i="6" s="1"/>
  <c r="E284" i="6"/>
  <c r="F284" i="6" s="1"/>
  <c r="E288" i="6"/>
  <c r="F288" i="6" s="1"/>
  <c r="E292" i="6"/>
  <c r="F292" i="6" s="1"/>
  <c r="E296" i="6"/>
  <c r="F296" i="6" s="1"/>
  <c r="E300" i="6"/>
  <c r="F300" i="6" s="1"/>
  <c r="E304" i="6"/>
  <c r="F304" i="6" s="1"/>
  <c r="E308" i="6"/>
  <c r="F308" i="6" s="1"/>
  <c r="E312" i="6"/>
  <c r="F312" i="6" s="1"/>
  <c r="E316" i="6"/>
  <c r="F316" i="6" s="1"/>
  <c r="E320" i="6"/>
  <c r="F320" i="6" s="1"/>
  <c r="E324" i="6"/>
  <c r="F324" i="6" s="1"/>
  <c r="E328" i="6"/>
  <c r="F328" i="6" s="1"/>
  <c r="E332" i="6"/>
  <c r="F332" i="6" s="1"/>
  <c r="E336" i="6"/>
  <c r="F336" i="6" s="1"/>
  <c r="E340" i="6"/>
  <c r="F340" i="6" s="1"/>
  <c r="E344" i="6"/>
  <c r="F344" i="6" s="1"/>
  <c r="E348" i="6"/>
  <c r="F348" i="6" s="1"/>
  <c r="E352" i="6"/>
  <c r="F352" i="6" s="1"/>
  <c r="E356" i="6"/>
  <c r="F356" i="6" s="1"/>
  <c r="E360" i="6"/>
  <c r="F360" i="6" s="1"/>
  <c r="E364" i="6"/>
  <c r="F364" i="6" s="1"/>
  <c r="E368" i="6"/>
  <c r="F368" i="6" s="1"/>
  <c r="E372" i="6"/>
  <c r="F372" i="6" s="1"/>
  <c r="E376" i="6"/>
  <c r="F376" i="6" s="1"/>
  <c r="E380" i="6"/>
  <c r="F380" i="6" s="1"/>
  <c r="E384" i="6"/>
  <c r="F384" i="6" s="1"/>
  <c r="E388" i="6"/>
  <c r="F388" i="6" s="1"/>
  <c r="E392" i="6"/>
  <c r="F392" i="6" s="1"/>
  <c r="E396" i="6"/>
  <c r="F396" i="6" s="1"/>
  <c r="E400" i="6"/>
  <c r="F400" i="6" s="1"/>
  <c r="E404" i="6"/>
  <c r="F404" i="6" s="1"/>
  <c r="E408" i="6"/>
  <c r="F408" i="6" s="1"/>
  <c r="E412" i="6"/>
  <c r="F412" i="6" s="1"/>
  <c r="E416" i="6"/>
  <c r="F416" i="6" s="1"/>
  <c r="E420" i="6"/>
  <c r="F420" i="6" s="1"/>
  <c r="E424" i="6"/>
  <c r="F424" i="6" s="1"/>
  <c r="E428" i="6"/>
  <c r="F428" i="6" s="1"/>
  <c r="E432" i="6"/>
  <c r="F432" i="6" s="1"/>
  <c r="E436" i="6"/>
  <c r="F436" i="6" s="1"/>
  <c r="E440" i="6"/>
  <c r="F440" i="6" s="1"/>
  <c r="E444" i="6"/>
  <c r="F444" i="6" s="1"/>
  <c r="E448" i="6"/>
  <c r="F448" i="6" s="1"/>
  <c r="E3" i="6"/>
  <c r="F3" i="6" s="1"/>
  <c r="E7" i="6"/>
  <c r="F7" i="6" s="1"/>
  <c r="E15" i="6"/>
  <c r="F15" i="6" s="1"/>
  <c r="E23" i="6"/>
  <c r="F23" i="6" s="1"/>
  <c r="E31" i="6"/>
  <c r="F31" i="6" s="1"/>
  <c r="E39" i="6"/>
  <c r="F39" i="6" s="1"/>
  <c r="E47" i="6"/>
  <c r="F47" i="6" s="1"/>
  <c r="E55" i="6"/>
  <c r="F55" i="6" s="1"/>
  <c r="E63" i="6"/>
  <c r="F63" i="6" s="1"/>
  <c r="E71" i="6"/>
  <c r="F71" i="6" s="1"/>
  <c r="E79" i="6"/>
  <c r="F79" i="6" s="1"/>
  <c r="E87" i="6"/>
  <c r="F87" i="6" s="1"/>
  <c r="E95" i="6"/>
  <c r="F95" i="6" s="1"/>
  <c r="E103" i="6"/>
  <c r="F103" i="6" s="1"/>
  <c r="E111" i="6"/>
  <c r="F111" i="6" s="1"/>
  <c r="E119" i="6"/>
  <c r="F119" i="6" s="1"/>
  <c r="E127" i="6"/>
  <c r="F127" i="6" s="1"/>
  <c r="E135" i="6"/>
  <c r="F135" i="6" s="1"/>
  <c r="E143" i="6"/>
  <c r="F143" i="6" s="1"/>
  <c r="E151" i="6"/>
  <c r="F151" i="6" s="1"/>
  <c r="E159" i="6"/>
  <c r="F159" i="6" s="1"/>
  <c r="E167" i="6"/>
  <c r="F167" i="6" s="1"/>
  <c r="E175" i="6"/>
  <c r="F175" i="6" s="1"/>
  <c r="E183" i="6"/>
  <c r="F183" i="6" s="1"/>
  <c r="E191" i="6"/>
  <c r="F191" i="6" s="1"/>
  <c r="E199" i="6"/>
  <c r="F199" i="6" s="1"/>
  <c r="E207" i="6"/>
  <c r="F207" i="6" s="1"/>
  <c r="E213" i="6"/>
  <c r="F213" i="6" s="1"/>
  <c r="E217" i="6"/>
  <c r="F217" i="6" s="1"/>
  <c r="E221" i="6"/>
  <c r="F221" i="6" s="1"/>
  <c r="E225" i="6"/>
  <c r="F225" i="6" s="1"/>
  <c r="E229" i="6"/>
  <c r="F229" i="6" s="1"/>
  <c r="E233" i="6"/>
  <c r="F233" i="6" s="1"/>
  <c r="E237" i="6"/>
  <c r="F237" i="6" s="1"/>
  <c r="E241" i="6"/>
  <c r="F241" i="6" s="1"/>
  <c r="E245" i="6"/>
  <c r="F245" i="6" s="1"/>
  <c r="E249" i="6"/>
  <c r="F249" i="6" s="1"/>
  <c r="E253" i="6"/>
  <c r="F253" i="6" s="1"/>
  <c r="E257" i="6"/>
  <c r="F257" i="6" s="1"/>
  <c r="E261" i="6"/>
  <c r="F261" i="6" s="1"/>
  <c r="E265" i="6"/>
  <c r="F265" i="6" s="1"/>
  <c r="E269" i="6"/>
  <c r="F269" i="6" s="1"/>
  <c r="E273" i="6"/>
  <c r="F273" i="6" s="1"/>
  <c r="E277" i="6"/>
  <c r="F277" i="6" s="1"/>
  <c r="E281" i="6"/>
  <c r="F281" i="6" s="1"/>
  <c r="E285" i="6"/>
  <c r="F285" i="6" s="1"/>
  <c r="E289" i="6"/>
  <c r="F289" i="6" s="1"/>
  <c r="E293" i="6"/>
  <c r="F293" i="6" s="1"/>
  <c r="E297" i="6"/>
  <c r="F297" i="6" s="1"/>
  <c r="E301" i="6"/>
  <c r="F301" i="6" s="1"/>
  <c r="E305" i="6"/>
  <c r="F305" i="6" s="1"/>
  <c r="E309" i="6"/>
  <c r="F309" i="6" s="1"/>
  <c r="E313" i="6"/>
  <c r="F313" i="6" s="1"/>
  <c r="E317" i="6"/>
  <c r="F317" i="6" s="1"/>
  <c r="E321" i="6"/>
  <c r="F321" i="6" s="1"/>
  <c r="E325" i="6"/>
  <c r="F325" i="6" s="1"/>
  <c r="E329" i="6"/>
  <c r="F329" i="6" s="1"/>
  <c r="E333" i="6"/>
  <c r="F333" i="6" s="1"/>
  <c r="E337" i="6"/>
  <c r="F337" i="6" s="1"/>
  <c r="E341" i="6"/>
  <c r="F341" i="6" s="1"/>
  <c r="E345" i="6"/>
  <c r="F345" i="6" s="1"/>
  <c r="E349" i="6"/>
  <c r="F349" i="6" s="1"/>
  <c r="E353" i="6"/>
  <c r="F353" i="6" s="1"/>
  <c r="E357" i="6"/>
  <c r="F357" i="6" s="1"/>
  <c r="E361" i="6"/>
  <c r="F361" i="6" s="1"/>
  <c r="E365" i="6"/>
  <c r="F365" i="6" s="1"/>
  <c r="E369" i="6"/>
  <c r="F369" i="6" s="1"/>
  <c r="E373" i="6"/>
  <c r="F373" i="6" s="1"/>
  <c r="E377" i="6"/>
  <c r="F377" i="6" s="1"/>
  <c r="E381" i="6"/>
  <c r="F381" i="6" s="1"/>
  <c r="E385" i="6"/>
  <c r="F385" i="6" s="1"/>
  <c r="E389" i="6"/>
  <c r="F389" i="6" s="1"/>
  <c r="E393" i="6"/>
  <c r="F393" i="6" s="1"/>
  <c r="E397" i="6"/>
  <c r="F397" i="6" s="1"/>
  <c r="E401" i="6"/>
  <c r="F401" i="6" s="1"/>
  <c r="E405" i="6"/>
  <c r="F405" i="6" s="1"/>
  <c r="E409" i="6"/>
  <c r="F409" i="6" s="1"/>
  <c r="E413" i="6"/>
  <c r="F413" i="6" s="1"/>
  <c r="E417" i="6"/>
  <c r="F417" i="6" s="1"/>
  <c r="E421" i="6"/>
  <c r="F421" i="6" s="1"/>
  <c r="E425" i="6"/>
  <c r="F425" i="6" s="1"/>
  <c r="E429" i="6"/>
  <c r="F429" i="6" s="1"/>
  <c r="E433" i="6"/>
  <c r="F433" i="6" s="1"/>
  <c r="E437" i="6"/>
  <c r="F437" i="6" s="1"/>
  <c r="E441" i="6"/>
  <c r="F441" i="6" s="1"/>
  <c r="E445" i="6"/>
  <c r="F445" i="6" s="1"/>
  <c r="E449" i="6"/>
  <c r="F449" i="6" s="1"/>
  <c r="E8" i="6"/>
  <c r="F8" i="6" s="1"/>
  <c r="E16" i="6"/>
  <c r="F16" i="6" s="1"/>
  <c r="E24" i="6"/>
  <c r="F24" i="6" s="1"/>
  <c r="E32" i="6"/>
  <c r="F32" i="6" s="1"/>
  <c r="E40" i="6"/>
  <c r="F40" i="6" s="1"/>
  <c r="E48" i="6"/>
  <c r="F48" i="6" s="1"/>
  <c r="E56" i="6"/>
  <c r="F56" i="6" s="1"/>
  <c r="E64" i="6"/>
  <c r="F64" i="6" s="1"/>
  <c r="E72" i="6"/>
  <c r="F72" i="6" s="1"/>
  <c r="E80" i="6"/>
  <c r="F80" i="6" s="1"/>
  <c r="E88" i="6"/>
  <c r="F88" i="6" s="1"/>
  <c r="E96" i="6"/>
  <c r="F96" i="6" s="1"/>
  <c r="E104" i="6"/>
  <c r="F104" i="6" s="1"/>
  <c r="E112" i="6"/>
  <c r="F112" i="6" s="1"/>
  <c r="E120" i="6"/>
  <c r="F120" i="6" s="1"/>
  <c r="E128" i="6"/>
  <c r="F128" i="6" s="1"/>
  <c r="E136" i="6"/>
  <c r="F136" i="6" s="1"/>
  <c r="E144" i="6"/>
  <c r="F144" i="6" s="1"/>
  <c r="E152" i="6"/>
  <c r="F152" i="6" s="1"/>
  <c r="E160" i="6"/>
  <c r="F160" i="6" s="1"/>
  <c r="E168" i="6"/>
  <c r="F168" i="6" s="1"/>
  <c r="E176" i="6"/>
  <c r="F176" i="6" s="1"/>
  <c r="E184" i="6"/>
  <c r="F184" i="6" s="1"/>
  <c r="E192" i="6"/>
  <c r="F192" i="6" s="1"/>
  <c r="E200" i="6"/>
  <c r="F200" i="6" s="1"/>
  <c r="E208" i="6"/>
  <c r="F208" i="6" s="1"/>
  <c r="E214" i="6"/>
  <c r="F214" i="6" s="1"/>
  <c r="E218" i="6"/>
  <c r="F218" i="6" s="1"/>
  <c r="E222" i="6"/>
  <c r="F222" i="6" s="1"/>
  <c r="E226" i="6"/>
  <c r="F226" i="6" s="1"/>
  <c r="E230" i="6"/>
  <c r="F230" i="6" s="1"/>
  <c r="E234" i="6"/>
  <c r="F234" i="6" s="1"/>
  <c r="E238" i="6"/>
  <c r="F238" i="6" s="1"/>
  <c r="E242" i="6"/>
  <c r="F242" i="6" s="1"/>
  <c r="E246" i="6"/>
  <c r="F246" i="6" s="1"/>
  <c r="E250" i="6"/>
  <c r="F250" i="6" s="1"/>
  <c r="E254" i="6"/>
  <c r="F254" i="6" s="1"/>
  <c r="E258" i="6"/>
  <c r="F258" i="6" s="1"/>
  <c r="E262" i="6"/>
  <c r="F262" i="6" s="1"/>
  <c r="E266" i="6"/>
  <c r="F266" i="6" s="1"/>
  <c r="E270" i="6"/>
  <c r="F270" i="6" s="1"/>
  <c r="E274" i="6"/>
  <c r="F274" i="6" s="1"/>
  <c r="E278" i="6"/>
  <c r="F278" i="6" s="1"/>
  <c r="E282" i="6"/>
  <c r="F282" i="6" s="1"/>
  <c r="E286" i="6"/>
  <c r="F286" i="6" s="1"/>
  <c r="E290" i="6"/>
  <c r="F290" i="6" s="1"/>
  <c r="E294" i="6"/>
  <c r="F294" i="6" s="1"/>
  <c r="E298" i="6"/>
  <c r="F298" i="6" s="1"/>
  <c r="E302" i="6"/>
  <c r="F302" i="6" s="1"/>
  <c r="E306" i="6"/>
  <c r="F306" i="6" s="1"/>
  <c r="E310" i="6"/>
  <c r="F310" i="6" s="1"/>
  <c r="E314" i="6"/>
  <c r="F314" i="6" s="1"/>
  <c r="E318" i="6"/>
  <c r="F318" i="6" s="1"/>
  <c r="E322" i="6"/>
  <c r="F322" i="6" s="1"/>
  <c r="E11" i="6"/>
  <c r="F11" i="6" s="1"/>
  <c r="E19" i="6"/>
  <c r="F19" i="6" s="1"/>
  <c r="E27" i="6"/>
  <c r="F27" i="6" s="1"/>
  <c r="E35" i="6"/>
  <c r="F35" i="6" s="1"/>
  <c r="E43" i="6"/>
  <c r="F43" i="6" s="1"/>
  <c r="E51" i="6"/>
  <c r="F51" i="6" s="1"/>
  <c r="E59" i="6"/>
  <c r="F59" i="6" s="1"/>
  <c r="E67" i="6"/>
  <c r="F67" i="6" s="1"/>
  <c r="E75" i="6"/>
  <c r="F75" i="6" s="1"/>
  <c r="E83" i="6"/>
  <c r="F83" i="6" s="1"/>
  <c r="E91" i="6"/>
  <c r="F91" i="6" s="1"/>
  <c r="E99" i="6"/>
  <c r="F99" i="6" s="1"/>
  <c r="E107" i="6"/>
  <c r="F107" i="6" s="1"/>
  <c r="E115" i="6"/>
  <c r="F115" i="6" s="1"/>
  <c r="E123" i="6"/>
  <c r="F123" i="6" s="1"/>
  <c r="E131" i="6"/>
  <c r="F131" i="6" s="1"/>
  <c r="E139" i="6"/>
  <c r="F139" i="6" s="1"/>
  <c r="E147" i="6"/>
  <c r="F147" i="6" s="1"/>
  <c r="E155" i="6"/>
  <c r="F155" i="6" s="1"/>
  <c r="E163" i="6"/>
  <c r="F163" i="6" s="1"/>
  <c r="E171" i="6"/>
  <c r="F171" i="6" s="1"/>
  <c r="E179" i="6"/>
  <c r="F179" i="6" s="1"/>
  <c r="E187" i="6"/>
  <c r="F187" i="6" s="1"/>
  <c r="E195" i="6"/>
  <c r="F195" i="6" s="1"/>
  <c r="E203" i="6"/>
  <c r="F203" i="6" s="1"/>
  <c r="E211" i="6"/>
  <c r="F211" i="6" s="1"/>
  <c r="E215" i="6"/>
  <c r="F215" i="6" s="1"/>
  <c r="E219" i="6"/>
  <c r="F219" i="6" s="1"/>
  <c r="E223" i="6"/>
  <c r="F223" i="6" s="1"/>
  <c r="E227" i="6"/>
  <c r="F227" i="6" s="1"/>
  <c r="E231" i="6"/>
  <c r="F231" i="6" s="1"/>
  <c r="E235" i="6"/>
  <c r="F235" i="6" s="1"/>
  <c r="E239" i="6"/>
  <c r="F239" i="6" s="1"/>
  <c r="E243" i="6"/>
  <c r="F243" i="6" s="1"/>
  <c r="E247" i="6"/>
  <c r="F247" i="6" s="1"/>
  <c r="E251" i="6"/>
  <c r="F251" i="6" s="1"/>
  <c r="E255" i="6"/>
  <c r="F255" i="6" s="1"/>
  <c r="E259" i="6"/>
  <c r="F259" i="6" s="1"/>
  <c r="E263" i="6"/>
  <c r="F263" i="6" s="1"/>
  <c r="E267" i="6"/>
  <c r="F267" i="6" s="1"/>
  <c r="E271" i="6"/>
  <c r="F271" i="6" s="1"/>
  <c r="E275" i="6"/>
  <c r="F275" i="6" s="1"/>
  <c r="E279" i="6"/>
  <c r="F279" i="6" s="1"/>
  <c r="E283" i="6"/>
  <c r="F283" i="6" s="1"/>
  <c r="E287" i="6"/>
  <c r="F287" i="6" s="1"/>
  <c r="E291" i="6"/>
  <c r="F291" i="6" s="1"/>
  <c r="E295" i="6"/>
  <c r="F295" i="6" s="1"/>
  <c r="E299" i="6"/>
  <c r="F299" i="6" s="1"/>
  <c r="E303" i="6"/>
  <c r="F303" i="6" s="1"/>
  <c r="E307" i="6"/>
  <c r="F307" i="6" s="1"/>
  <c r="E311" i="6"/>
  <c r="F311" i="6" s="1"/>
  <c r="E315" i="6"/>
  <c r="F315" i="6" s="1"/>
  <c r="E319" i="6"/>
  <c r="F319" i="6" s="1"/>
  <c r="E323" i="6"/>
  <c r="F323" i="6" s="1"/>
  <c r="E327" i="6"/>
  <c r="F327" i="6" s="1"/>
  <c r="E442" i="6"/>
  <c r="F442" i="6" s="1"/>
  <c r="E434" i="6"/>
  <c r="F434" i="6" s="1"/>
  <c r="E426" i="6"/>
  <c r="F426" i="6" s="1"/>
  <c r="E418" i="6"/>
  <c r="F418" i="6" s="1"/>
  <c r="E410" i="6"/>
  <c r="F410" i="6" s="1"/>
  <c r="E402" i="6"/>
  <c r="F402" i="6" s="1"/>
  <c r="E394" i="6"/>
  <c r="F394" i="6" s="1"/>
  <c r="E386" i="6"/>
  <c r="F386" i="6" s="1"/>
  <c r="E378" i="6"/>
  <c r="F378" i="6" s="1"/>
  <c r="E370" i="6"/>
  <c r="F370" i="6" s="1"/>
  <c r="E362" i="6"/>
  <c r="F362" i="6" s="1"/>
  <c r="E354" i="6"/>
  <c r="F354" i="6" s="1"/>
  <c r="E346" i="6"/>
  <c r="F346" i="6" s="1"/>
  <c r="E338" i="6"/>
  <c r="F338" i="6" s="1"/>
  <c r="E330" i="6"/>
  <c r="F330" i="6" s="1"/>
  <c r="L6" i="6"/>
  <c r="M6" i="6" s="1"/>
  <c r="L10" i="6"/>
  <c r="M10" i="6" s="1"/>
  <c r="L14" i="6"/>
  <c r="M14" i="6" s="1"/>
  <c r="L18" i="6"/>
  <c r="M18" i="6" s="1"/>
  <c r="L22" i="6"/>
  <c r="M22" i="6" s="1"/>
  <c r="L26" i="6"/>
  <c r="M26" i="6" s="1"/>
  <c r="L30" i="6"/>
  <c r="M30" i="6" s="1"/>
  <c r="L34" i="6"/>
  <c r="M34" i="6" s="1"/>
  <c r="L38" i="6"/>
  <c r="M38" i="6" s="1"/>
  <c r="L42" i="6"/>
  <c r="M42" i="6" s="1"/>
  <c r="L46" i="6"/>
  <c r="M46" i="6" s="1"/>
  <c r="L50" i="6"/>
  <c r="M50" i="6" s="1"/>
  <c r="L54" i="6"/>
  <c r="M54" i="6" s="1"/>
  <c r="L58" i="6"/>
  <c r="M58" i="6" s="1"/>
  <c r="L62" i="6"/>
  <c r="M62" i="6" s="1"/>
  <c r="L66" i="6"/>
  <c r="M66" i="6" s="1"/>
  <c r="L70" i="6"/>
  <c r="M70" i="6" s="1"/>
  <c r="L74" i="6"/>
  <c r="M74" i="6" s="1"/>
  <c r="L78" i="6"/>
  <c r="M78" i="6" s="1"/>
  <c r="L82" i="6"/>
  <c r="M82" i="6" s="1"/>
  <c r="L86" i="6"/>
  <c r="M86" i="6" s="1"/>
  <c r="L90" i="6"/>
  <c r="M90" i="6" s="1"/>
  <c r="L94" i="6"/>
  <c r="M94" i="6" s="1"/>
  <c r="L98" i="6"/>
  <c r="M98" i="6" s="1"/>
  <c r="L102" i="6"/>
  <c r="M102" i="6" s="1"/>
  <c r="L106" i="6"/>
  <c r="M106" i="6" s="1"/>
  <c r="L110" i="6"/>
  <c r="M110" i="6" s="1"/>
  <c r="L114" i="6"/>
  <c r="M114" i="6" s="1"/>
  <c r="L118" i="6"/>
  <c r="M118" i="6" s="1"/>
  <c r="L122" i="6"/>
  <c r="M122" i="6" s="1"/>
  <c r="L126" i="6"/>
  <c r="M126" i="6" s="1"/>
  <c r="L130" i="6"/>
  <c r="M130" i="6" s="1"/>
  <c r="L134" i="6"/>
  <c r="M134" i="6" s="1"/>
  <c r="L138" i="6"/>
  <c r="M138" i="6" s="1"/>
  <c r="L142" i="6"/>
  <c r="M142" i="6" s="1"/>
  <c r="L146" i="6"/>
  <c r="M146" i="6" s="1"/>
  <c r="L150" i="6"/>
  <c r="M150" i="6" s="1"/>
  <c r="L7" i="6"/>
  <c r="M7" i="6" s="1"/>
  <c r="L11" i="6"/>
  <c r="M11" i="6" s="1"/>
  <c r="L15" i="6"/>
  <c r="M15" i="6" s="1"/>
  <c r="L19" i="6"/>
  <c r="M19" i="6" s="1"/>
  <c r="L23" i="6"/>
  <c r="M23" i="6" s="1"/>
  <c r="L27" i="6"/>
  <c r="M27" i="6" s="1"/>
  <c r="L31" i="6"/>
  <c r="M31" i="6" s="1"/>
  <c r="L35" i="6"/>
  <c r="M35" i="6" s="1"/>
  <c r="L39" i="6"/>
  <c r="M39" i="6" s="1"/>
  <c r="L43" i="6"/>
  <c r="M43" i="6" s="1"/>
  <c r="L47" i="6"/>
  <c r="M47" i="6" s="1"/>
  <c r="L51" i="6"/>
  <c r="M51" i="6" s="1"/>
  <c r="L55" i="6"/>
  <c r="M55" i="6" s="1"/>
  <c r="L59" i="6"/>
  <c r="M59" i="6" s="1"/>
  <c r="L63" i="6"/>
  <c r="M63" i="6" s="1"/>
  <c r="L67" i="6"/>
  <c r="M67" i="6" s="1"/>
  <c r="L71" i="6"/>
  <c r="M71" i="6" s="1"/>
  <c r="L75" i="6"/>
  <c r="M75" i="6" s="1"/>
  <c r="L79" i="6"/>
  <c r="M79" i="6" s="1"/>
  <c r="L83" i="6"/>
  <c r="M83" i="6" s="1"/>
  <c r="L87" i="6"/>
  <c r="M87" i="6" s="1"/>
  <c r="L91" i="6"/>
  <c r="M91" i="6" s="1"/>
  <c r="L95" i="6"/>
  <c r="M95" i="6" s="1"/>
  <c r="L99" i="6"/>
  <c r="M99" i="6" s="1"/>
  <c r="L103" i="6"/>
  <c r="M103" i="6" s="1"/>
  <c r="L107" i="6"/>
  <c r="M107" i="6" s="1"/>
  <c r="L111" i="6"/>
  <c r="M111" i="6" s="1"/>
  <c r="L115" i="6"/>
  <c r="M115" i="6" s="1"/>
  <c r="L119" i="6"/>
  <c r="M119" i="6" s="1"/>
  <c r="L123" i="6"/>
  <c r="M123" i="6" s="1"/>
  <c r="L127" i="6"/>
  <c r="M127" i="6" s="1"/>
  <c r="L131" i="6"/>
  <c r="M131" i="6" s="1"/>
  <c r="L135" i="6"/>
  <c r="M135" i="6" s="1"/>
  <c r="L139" i="6"/>
  <c r="M139" i="6" s="1"/>
  <c r="L143" i="6"/>
  <c r="M143" i="6" s="1"/>
  <c r="L147" i="6"/>
  <c r="M147" i="6" s="1"/>
  <c r="L151" i="6"/>
  <c r="M151" i="6" s="1"/>
  <c r="L155" i="6"/>
  <c r="M155" i="6" s="1"/>
  <c r="L8" i="6"/>
  <c r="M8" i="6" s="1"/>
  <c r="L16" i="6"/>
  <c r="M16" i="6" s="1"/>
  <c r="L24" i="6"/>
  <c r="M24" i="6" s="1"/>
  <c r="L32" i="6"/>
  <c r="M32" i="6" s="1"/>
  <c r="L40" i="6"/>
  <c r="M40" i="6" s="1"/>
  <c r="L48" i="6"/>
  <c r="M48" i="6" s="1"/>
  <c r="L56" i="6"/>
  <c r="M56" i="6" s="1"/>
  <c r="L64" i="6"/>
  <c r="M64" i="6" s="1"/>
  <c r="L72" i="6"/>
  <c r="M72" i="6" s="1"/>
  <c r="L80" i="6"/>
  <c r="M80" i="6" s="1"/>
  <c r="L88" i="6"/>
  <c r="M88" i="6" s="1"/>
  <c r="L96" i="6"/>
  <c r="M96" i="6" s="1"/>
  <c r="L104" i="6"/>
  <c r="M104" i="6" s="1"/>
  <c r="L112" i="6"/>
  <c r="M112" i="6" s="1"/>
  <c r="L120" i="6"/>
  <c r="M120" i="6" s="1"/>
  <c r="L128" i="6"/>
  <c r="M128" i="6" s="1"/>
  <c r="L136" i="6"/>
  <c r="M136" i="6" s="1"/>
  <c r="L144" i="6"/>
  <c r="M144" i="6" s="1"/>
  <c r="L152" i="6"/>
  <c r="M152" i="6" s="1"/>
  <c r="L157" i="6"/>
  <c r="M157" i="6" s="1"/>
  <c r="L161" i="6"/>
  <c r="M161" i="6" s="1"/>
  <c r="L165" i="6"/>
  <c r="M165" i="6" s="1"/>
  <c r="L169" i="6"/>
  <c r="M169" i="6" s="1"/>
  <c r="L173" i="6"/>
  <c r="M173" i="6" s="1"/>
  <c r="L177" i="6"/>
  <c r="M177" i="6" s="1"/>
  <c r="L181" i="6"/>
  <c r="M181" i="6" s="1"/>
  <c r="L185" i="6"/>
  <c r="M185" i="6" s="1"/>
  <c r="L189" i="6"/>
  <c r="M189" i="6" s="1"/>
  <c r="L193" i="6"/>
  <c r="M193" i="6" s="1"/>
  <c r="L197" i="6"/>
  <c r="M197" i="6" s="1"/>
  <c r="L201" i="6"/>
  <c r="M201" i="6" s="1"/>
  <c r="L205" i="6"/>
  <c r="M205" i="6" s="1"/>
  <c r="L209" i="6"/>
  <c r="M209" i="6" s="1"/>
  <c r="L213" i="6"/>
  <c r="M213" i="6" s="1"/>
  <c r="L217" i="6"/>
  <c r="M217" i="6" s="1"/>
  <c r="L221" i="6"/>
  <c r="M221" i="6" s="1"/>
  <c r="L225" i="6"/>
  <c r="M225" i="6" s="1"/>
  <c r="L229" i="6"/>
  <c r="M229" i="6" s="1"/>
  <c r="L233" i="6"/>
  <c r="M233" i="6" s="1"/>
  <c r="L237" i="6"/>
  <c r="M237" i="6" s="1"/>
  <c r="L241" i="6"/>
  <c r="M241" i="6" s="1"/>
  <c r="L9" i="6"/>
  <c r="M9" i="6" s="1"/>
  <c r="L17" i="6"/>
  <c r="M17" i="6" s="1"/>
  <c r="L25" i="6"/>
  <c r="M25" i="6" s="1"/>
  <c r="L33" i="6"/>
  <c r="M33" i="6" s="1"/>
  <c r="L41" i="6"/>
  <c r="M41" i="6" s="1"/>
  <c r="L49" i="6"/>
  <c r="M49" i="6" s="1"/>
  <c r="L57" i="6"/>
  <c r="M57" i="6" s="1"/>
  <c r="L65" i="6"/>
  <c r="M65" i="6" s="1"/>
  <c r="L73" i="6"/>
  <c r="M73" i="6" s="1"/>
  <c r="L81" i="6"/>
  <c r="M81" i="6" s="1"/>
  <c r="L89" i="6"/>
  <c r="M89" i="6" s="1"/>
  <c r="L97" i="6"/>
  <c r="M97" i="6" s="1"/>
  <c r="L105" i="6"/>
  <c r="M105" i="6" s="1"/>
  <c r="L113" i="6"/>
  <c r="M113" i="6" s="1"/>
  <c r="L121" i="6"/>
  <c r="M121" i="6" s="1"/>
  <c r="L129" i="6"/>
  <c r="M129" i="6" s="1"/>
  <c r="L137" i="6"/>
  <c r="M137" i="6" s="1"/>
  <c r="L145" i="6"/>
  <c r="M145" i="6" s="1"/>
  <c r="L153" i="6"/>
  <c r="M153" i="6" s="1"/>
  <c r="L158" i="6"/>
  <c r="M158" i="6" s="1"/>
  <c r="L162" i="6"/>
  <c r="M162" i="6" s="1"/>
  <c r="L166" i="6"/>
  <c r="M166" i="6" s="1"/>
  <c r="L170" i="6"/>
  <c r="M170" i="6" s="1"/>
  <c r="L174" i="6"/>
  <c r="M174" i="6" s="1"/>
  <c r="L178" i="6"/>
  <c r="M178" i="6" s="1"/>
  <c r="L182" i="6"/>
  <c r="M182" i="6" s="1"/>
  <c r="L186" i="6"/>
  <c r="M186" i="6" s="1"/>
  <c r="L190" i="6"/>
  <c r="M190" i="6" s="1"/>
  <c r="L194" i="6"/>
  <c r="M194" i="6" s="1"/>
  <c r="L198" i="6"/>
  <c r="M198" i="6" s="1"/>
  <c r="L202" i="6"/>
  <c r="M202" i="6" s="1"/>
  <c r="L206" i="6"/>
  <c r="M206" i="6" s="1"/>
  <c r="L210" i="6"/>
  <c r="M210" i="6" s="1"/>
  <c r="L214" i="6"/>
  <c r="M214" i="6" s="1"/>
  <c r="L218" i="6"/>
  <c r="M218" i="6" s="1"/>
  <c r="L222" i="6"/>
  <c r="M222" i="6" s="1"/>
  <c r="L226" i="6"/>
  <c r="M226" i="6" s="1"/>
  <c r="L230" i="6"/>
  <c r="M230" i="6" s="1"/>
  <c r="L234" i="6"/>
  <c r="M234" i="6" s="1"/>
  <c r="L238" i="6"/>
  <c r="M238" i="6" s="1"/>
  <c r="L242" i="6"/>
  <c r="M242" i="6" s="1"/>
  <c r="L246" i="6"/>
  <c r="M246" i="6" s="1"/>
  <c r="L250" i="6"/>
  <c r="M250" i="6" s="1"/>
  <c r="L254" i="6"/>
  <c r="M254" i="6" s="1"/>
  <c r="L258" i="6"/>
  <c r="M258" i="6" s="1"/>
  <c r="L262" i="6"/>
  <c r="M262" i="6" s="1"/>
  <c r="L266" i="6"/>
  <c r="M266" i="6" s="1"/>
  <c r="L270" i="6"/>
  <c r="M270" i="6" s="1"/>
  <c r="L274" i="6"/>
  <c r="M274" i="6" s="1"/>
  <c r="L278" i="6"/>
  <c r="M278" i="6" s="1"/>
  <c r="L282" i="6"/>
  <c r="M282" i="6" s="1"/>
  <c r="L286" i="6"/>
  <c r="M286" i="6" s="1"/>
  <c r="L290" i="6"/>
  <c r="M290" i="6" s="1"/>
  <c r="L294" i="6"/>
  <c r="M294" i="6" s="1"/>
  <c r="L298" i="6"/>
  <c r="M298" i="6" s="1"/>
  <c r="L302" i="6"/>
  <c r="M302" i="6" s="1"/>
  <c r="L306" i="6"/>
  <c r="M306" i="6" s="1"/>
  <c r="L310" i="6"/>
  <c r="M310" i="6" s="1"/>
  <c r="L314" i="6"/>
  <c r="M314" i="6" s="1"/>
  <c r="L318" i="6"/>
  <c r="M318" i="6" s="1"/>
  <c r="L322" i="6"/>
  <c r="M322" i="6" s="1"/>
  <c r="L326" i="6"/>
  <c r="M326" i="6" s="1"/>
  <c r="L330" i="6"/>
  <c r="M330" i="6" s="1"/>
  <c r="L334" i="6"/>
  <c r="M334" i="6" s="1"/>
  <c r="L338" i="6"/>
  <c r="M338" i="6" s="1"/>
  <c r="L342" i="6"/>
  <c r="M342" i="6" s="1"/>
  <c r="L346" i="6"/>
  <c r="M346" i="6" s="1"/>
  <c r="L350" i="6"/>
  <c r="M350" i="6" s="1"/>
  <c r="L354" i="6"/>
  <c r="M354" i="6" s="1"/>
  <c r="L358" i="6"/>
  <c r="M358" i="6" s="1"/>
  <c r="L362" i="6"/>
  <c r="M362" i="6" s="1"/>
  <c r="L366" i="6"/>
  <c r="M366" i="6" s="1"/>
  <c r="L370" i="6"/>
  <c r="M370" i="6" s="1"/>
  <c r="L374" i="6"/>
  <c r="M374" i="6" s="1"/>
  <c r="L378" i="6"/>
  <c r="M378" i="6" s="1"/>
  <c r="L382" i="6"/>
  <c r="M382" i="6" s="1"/>
  <c r="L386" i="6"/>
  <c r="M386" i="6" s="1"/>
  <c r="L390" i="6"/>
  <c r="M390" i="6" s="1"/>
  <c r="L394" i="6"/>
  <c r="M394" i="6" s="1"/>
  <c r="L398" i="6"/>
  <c r="M398" i="6" s="1"/>
  <c r="L402" i="6"/>
  <c r="M402" i="6" s="1"/>
  <c r="L406" i="6"/>
  <c r="M406" i="6" s="1"/>
  <c r="L410" i="6"/>
  <c r="M410" i="6" s="1"/>
  <c r="L414" i="6"/>
  <c r="M414" i="6" s="1"/>
  <c r="L418" i="6"/>
  <c r="M418" i="6" s="1"/>
  <c r="L422" i="6"/>
  <c r="M422" i="6" s="1"/>
  <c r="L426" i="6"/>
  <c r="M426" i="6" s="1"/>
  <c r="L430" i="6"/>
  <c r="M430" i="6" s="1"/>
  <c r="L434" i="6"/>
  <c r="M434" i="6" s="1"/>
  <c r="L438" i="6"/>
  <c r="M438" i="6" s="1"/>
  <c r="L442" i="6"/>
  <c r="M442" i="6" s="1"/>
  <c r="L446" i="6"/>
  <c r="M446" i="6" s="1"/>
  <c r="L4" i="6"/>
  <c r="M4" i="6" s="1"/>
  <c r="L12" i="6"/>
  <c r="M12" i="6" s="1"/>
  <c r="L20" i="6"/>
  <c r="M20" i="6" s="1"/>
  <c r="L28" i="6"/>
  <c r="M28" i="6" s="1"/>
  <c r="L36" i="6"/>
  <c r="M36" i="6" s="1"/>
  <c r="L44" i="6"/>
  <c r="M44" i="6" s="1"/>
  <c r="L52" i="6"/>
  <c r="M52" i="6" s="1"/>
  <c r="L60" i="6"/>
  <c r="M60" i="6" s="1"/>
  <c r="L68" i="6"/>
  <c r="M68" i="6" s="1"/>
  <c r="L76" i="6"/>
  <c r="M76" i="6" s="1"/>
  <c r="L84" i="6"/>
  <c r="M84" i="6" s="1"/>
  <c r="L92" i="6"/>
  <c r="M92" i="6" s="1"/>
  <c r="L100" i="6"/>
  <c r="M100" i="6" s="1"/>
  <c r="L108" i="6"/>
  <c r="M108" i="6" s="1"/>
  <c r="L116" i="6"/>
  <c r="M116" i="6" s="1"/>
  <c r="L124" i="6"/>
  <c r="M124" i="6" s="1"/>
  <c r="L132" i="6"/>
  <c r="M132" i="6" s="1"/>
  <c r="L140" i="6"/>
  <c r="M140" i="6" s="1"/>
  <c r="L148" i="6"/>
  <c r="M148" i="6" s="1"/>
  <c r="L154" i="6"/>
  <c r="M154" i="6" s="1"/>
  <c r="L159" i="6"/>
  <c r="M159" i="6" s="1"/>
  <c r="L163" i="6"/>
  <c r="M163" i="6" s="1"/>
  <c r="L167" i="6"/>
  <c r="M167" i="6" s="1"/>
  <c r="L171" i="6"/>
  <c r="M171" i="6" s="1"/>
  <c r="L175" i="6"/>
  <c r="M175" i="6" s="1"/>
  <c r="L179" i="6"/>
  <c r="M179" i="6" s="1"/>
  <c r="L183" i="6"/>
  <c r="M183" i="6" s="1"/>
  <c r="L187" i="6"/>
  <c r="M187" i="6" s="1"/>
  <c r="L191" i="6"/>
  <c r="M191" i="6" s="1"/>
  <c r="L195" i="6"/>
  <c r="M195" i="6" s="1"/>
  <c r="L199" i="6"/>
  <c r="M199" i="6" s="1"/>
  <c r="L203" i="6"/>
  <c r="M203" i="6" s="1"/>
  <c r="L207" i="6"/>
  <c r="M207" i="6" s="1"/>
  <c r="L211" i="6"/>
  <c r="M211" i="6" s="1"/>
  <c r="L215" i="6"/>
  <c r="M215" i="6" s="1"/>
  <c r="L219" i="6"/>
  <c r="M219" i="6" s="1"/>
  <c r="L223" i="6"/>
  <c r="M223" i="6" s="1"/>
  <c r="L227" i="6"/>
  <c r="M227" i="6" s="1"/>
  <c r="L231" i="6"/>
  <c r="M231" i="6" s="1"/>
  <c r="L235" i="6"/>
  <c r="M235" i="6" s="1"/>
  <c r="L239" i="6"/>
  <c r="M239" i="6" s="1"/>
  <c r="L243" i="6"/>
  <c r="M243" i="6" s="1"/>
  <c r="L247" i="6"/>
  <c r="M247" i="6" s="1"/>
  <c r="L251" i="6"/>
  <c r="M251" i="6" s="1"/>
  <c r="L255" i="6"/>
  <c r="M255" i="6" s="1"/>
  <c r="L259" i="6"/>
  <c r="M259" i="6" s="1"/>
  <c r="L263" i="6"/>
  <c r="M263" i="6" s="1"/>
  <c r="L267" i="6"/>
  <c r="M267" i="6" s="1"/>
  <c r="L271" i="6"/>
  <c r="M271" i="6" s="1"/>
  <c r="L275" i="6"/>
  <c r="M275" i="6" s="1"/>
  <c r="L279" i="6"/>
  <c r="M279" i="6" s="1"/>
  <c r="L283" i="6"/>
  <c r="M283" i="6" s="1"/>
  <c r="L287" i="6"/>
  <c r="M287" i="6" s="1"/>
  <c r="L291" i="6"/>
  <c r="M291" i="6" s="1"/>
  <c r="L295" i="6"/>
  <c r="M295" i="6" s="1"/>
  <c r="L299" i="6"/>
  <c r="M299" i="6" s="1"/>
  <c r="L303" i="6"/>
  <c r="M303" i="6" s="1"/>
  <c r="L307" i="6"/>
  <c r="M307" i="6" s="1"/>
  <c r="L311" i="6"/>
  <c r="M311" i="6" s="1"/>
  <c r="L315" i="6"/>
  <c r="M315" i="6" s="1"/>
  <c r="L319" i="6"/>
  <c r="M319" i="6" s="1"/>
  <c r="L323" i="6"/>
  <c r="M323" i="6" s="1"/>
  <c r="L327" i="6"/>
  <c r="M327" i="6" s="1"/>
  <c r="L331" i="6"/>
  <c r="M331" i="6" s="1"/>
  <c r="L335" i="6"/>
  <c r="M335" i="6" s="1"/>
  <c r="L339" i="6"/>
  <c r="M339" i="6" s="1"/>
  <c r="L343" i="6"/>
  <c r="M343" i="6" s="1"/>
  <c r="L347" i="6"/>
  <c r="M347" i="6" s="1"/>
  <c r="L351" i="6"/>
  <c r="M351" i="6" s="1"/>
  <c r="L355" i="6"/>
  <c r="M355" i="6" s="1"/>
  <c r="L359" i="6"/>
  <c r="M359" i="6" s="1"/>
  <c r="L363" i="6"/>
  <c r="M363" i="6" s="1"/>
  <c r="L367" i="6"/>
  <c r="M367" i="6" s="1"/>
  <c r="L371" i="6"/>
  <c r="M371" i="6" s="1"/>
  <c r="L375" i="6"/>
  <c r="M375" i="6" s="1"/>
  <c r="L379" i="6"/>
  <c r="M379" i="6" s="1"/>
  <c r="L383" i="6"/>
  <c r="M383" i="6" s="1"/>
  <c r="L387" i="6"/>
  <c r="M387" i="6" s="1"/>
  <c r="L391" i="6"/>
  <c r="M391" i="6" s="1"/>
  <c r="L395" i="6"/>
  <c r="M395" i="6" s="1"/>
  <c r="L399" i="6"/>
  <c r="M399" i="6" s="1"/>
  <c r="L403" i="6"/>
  <c r="M403" i="6" s="1"/>
  <c r="L407" i="6"/>
  <c r="M407" i="6" s="1"/>
  <c r="L411" i="6"/>
  <c r="M411" i="6" s="1"/>
  <c r="L415" i="6"/>
  <c r="M415" i="6" s="1"/>
  <c r="L419" i="6"/>
  <c r="M419" i="6" s="1"/>
  <c r="L423" i="6"/>
  <c r="M423" i="6" s="1"/>
  <c r="L427" i="6"/>
  <c r="M427" i="6" s="1"/>
  <c r="L431" i="6"/>
  <c r="M431" i="6" s="1"/>
  <c r="L435" i="6"/>
  <c r="M435" i="6" s="1"/>
  <c r="L439" i="6"/>
  <c r="M439" i="6" s="1"/>
  <c r="L443" i="6"/>
  <c r="M443" i="6" s="1"/>
  <c r="L447" i="6"/>
  <c r="M447" i="6" s="1"/>
  <c r="L5" i="6"/>
  <c r="M5" i="6" s="1"/>
  <c r="L13" i="6"/>
  <c r="M13" i="6" s="1"/>
  <c r="L21" i="6"/>
  <c r="M21" i="6" s="1"/>
  <c r="L29" i="6"/>
  <c r="M29" i="6" s="1"/>
  <c r="L37" i="6"/>
  <c r="M37" i="6" s="1"/>
  <c r="L45" i="6"/>
  <c r="M45" i="6" s="1"/>
  <c r="L53" i="6"/>
  <c r="M53" i="6" s="1"/>
  <c r="L61" i="6"/>
  <c r="M61" i="6" s="1"/>
  <c r="L69" i="6"/>
  <c r="M69" i="6" s="1"/>
  <c r="L77" i="6"/>
  <c r="M77" i="6" s="1"/>
  <c r="L85" i="6"/>
  <c r="M85" i="6" s="1"/>
  <c r="L93" i="6"/>
  <c r="M93" i="6" s="1"/>
  <c r="L101" i="6"/>
  <c r="M101" i="6" s="1"/>
  <c r="L109" i="6"/>
  <c r="M109" i="6" s="1"/>
  <c r="L117" i="6"/>
  <c r="M117" i="6" s="1"/>
  <c r="L125" i="6"/>
  <c r="M125" i="6" s="1"/>
  <c r="L133" i="6"/>
  <c r="M133" i="6" s="1"/>
  <c r="L141" i="6"/>
  <c r="M141" i="6" s="1"/>
  <c r="L149" i="6"/>
  <c r="M149" i="6" s="1"/>
  <c r="L156" i="6"/>
  <c r="M156" i="6" s="1"/>
  <c r="L160" i="6"/>
  <c r="M160" i="6" s="1"/>
  <c r="L164" i="6"/>
  <c r="M164" i="6" s="1"/>
  <c r="L168" i="6"/>
  <c r="M168" i="6" s="1"/>
  <c r="L172" i="6"/>
  <c r="M172" i="6" s="1"/>
  <c r="L176" i="6"/>
  <c r="M176" i="6" s="1"/>
  <c r="L180" i="6"/>
  <c r="M180" i="6" s="1"/>
  <c r="L184" i="6"/>
  <c r="M184" i="6" s="1"/>
  <c r="L188" i="6"/>
  <c r="M188" i="6" s="1"/>
  <c r="L192" i="6"/>
  <c r="M192" i="6" s="1"/>
  <c r="L196" i="6"/>
  <c r="M196" i="6" s="1"/>
  <c r="L200" i="6"/>
  <c r="M200" i="6" s="1"/>
  <c r="L204" i="6"/>
  <c r="M204" i="6" s="1"/>
  <c r="L208" i="6"/>
  <c r="M208" i="6" s="1"/>
  <c r="L212" i="6"/>
  <c r="M212" i="6" s="1"/>
  <c r="L216" i="6"/>
  <c r="M216" i="6" s="1"/>
  <c r="L220" i="6"/>
  <c r="M220" i="6" s="1"/>
  <c r="L224" i="6"/>
  <c r="M224" i="6" s="1"/>
  <c r="L228" i="6"/>
  <c r="M228" i="6" s="1"/>
  <c r="L232" i="6"/>
  <c r="M232" i="6" s="1"/>
  <c r="L236" i="6"/>
  <c r="M236" i="6" s="1"/>
  <c r="L240" i="6"/>
  <c r="M240" i="6" s="1"/>
  <c r="L249" i="6"/>
  <c r="M249" i="6" s="1"/>
  <c r="L257" i="6"/>
  <c r="M257" i="6" s="1"/>
  <c r="L265" i="6"/>
  <c r="M265" i="6" s="1"/>
  <c r="L273" i="6"/>
  <c r="M273" i="6" s="1"/>
  <c r="L281" i="6"/>
  <c r="M281" i="6" s="1"/>
  <c r="L289" i="6"/>
  <c r="M289" i="6" s="1"/>
  <c r="L297" i="6"/>
  <c r="M297" i="6" s="1"/>
  <c r="L305" i="6"/>
  <c r="M305" i="6" s="1"/>
  <c r="L313" i="6"/>
  <c r="M313" i="6" s="1"/>
  <c r="L321" i="6"/>
  <c r="M321" i="6" s="1"/>
  <c r="L329" i="6"/>
  <c r="M329" i="6" s="1"/>
  <c r="L337" i="6"/>
  <c r="M337" i="6" s="1"/>
  <c r="L345" i="6"/>
  <c r="M345" i="6" s="1"/>
  <c r="L353" i="6"/>
  <c r="M353" i="6" s="1"/>
  <c r="L361" i="6"/>
  <c r="M361" i="6" s="1"/>
  <c r="L369" i="6"/>
  <c r="M369" i="6" s="1"/>
  <c r="L377" i="6"/>
  <c r="M377" i="6" s="1"/>
  <c r="L385" i="6"/>
  <c r="M385" i="6" s="1"/>
  <c r="L393" i="6"/>
  <c r="M393" i="6" s="1"/>
  <c r="L401" i="6"/>
  <c r="M401" i="6" s="1"/>
  <c r="L409" i="6"/>
  <c r="M409" i="6" s="1"/>
  <c r="L417" i="6"/>
  <c r="M417" i="6" s="1"/>
  <c r="L425" i="6"/>
  <c r="M425" i="6" s="1"/>
  <c r="L433" i="6"/>
  <c r="M433" i="6" s="1"/>
  <c r="L441" i="6"/>
  <c r="M441" i="6" s="1"/>
  <c r="L449" i="6"/>
  <c r="M449" i="6" s="1"/>
  <c r="L244" i="6"/>
  <c r="M244" i="6" s="1"/>
  <c r="L252" i="6"/>
  <c r="M252" i="6" s="1"/>
  <c r="L260" i="6"/>
  <c r="M260" i="6" s="1"/>
  <c r="L268" i="6"/>
  <c r="M268" i="6" s="1"/>
  <c r="L276" i="6"/>
  <c r="M276" i="6" s="1"/>
  <c r="L284" i="6"/>
  <c r="M284" i="6" s="1"/>
  <c r="L292" i="6"/>
  <c r="M292" i="6" s="1"/>
  <c r="L300" i="6"/>
  <c r="M300" i="6" s="1"/>
  <c r="L308" i="6"/>
  <c r="M308" i="6" s="1"/>
  <c r="L316" i="6"/>
  <c r="M316" i="6" s="1"/>
  <c r="L324" i="6"/>
  <c r="M324" i="6" s="1"/>
  <c r="L332" i="6"/>
  <c r="M332" i="6" s="1"/>
  <c r="L340" i="6"/>
  <c r="M340" i="6" s="1"/>
  <c r="L348" i="6"/>
  <c r="M348" i="6" s="1"/>
  <c r="L356" i="6"/>
  <c r="M356" i="6" s="1"/>
  <c r="L364" i="6"/>
  <c r="M364" i="6" s="1"/>
  <c r="L372" i="6"/>
  <c r="M372" i="6" s="1"/>
  <c r="L380" i="6"/>
  <c r="M380" i="6" s="1"/>
  <c r="L388" i="6"/>
  <c r="M388" i="6" s="1"/>
  <c r="L396" i="6"/>
  <c r="M396" i="6" s="1"/>
  <c r="L404" i="6"/>
  <c r="M404" i="6" s="1"/>
  <c r="L412" i="6"/>
  <c r="M412" i="6" s="1"/>
  <c r="L420" i="6"/>
  <c r="M420" i="6" s="1"/>
  <c r="L428" i="6"/>
  <c r="M428" i="6" s="1"/>
  <c r="L436" i="6"/>
  <c r="M436" i="6" s="1"/>
  <c r="L444" i="6"/>
  <c r="M444" i="6" s="1"/>
  <c r="L245" i="6"/>
  <c r="M245" i="6" s="1"/>
  <c r="L253" i="6"/>
  <c r="M253" i="6" s="1"/>
  <c r="L261" i="6"/>
  <c r="M261" i="6" s="1"/>
  <c r="L269" i="6"/>
  <c r="M269" i="6" s="1"/>
  <c r="L277" i="6"/>
  <c r="M277" i="6" s="1"/>
  <c r="L285" i="6"/>
  <c r="M285" i="6" s="1"/>
  <c r="L293" i="6"/>
  <c r="M293" i="6" s="1"/>
  <c r="L301" i="6"/>
  <c r="M301" i="6" s="1"/>
  <c r="L309" i="6"/>
  <c r="M309" i="6" s="1"/>
  <c r="L317" i="6"/>
  <c r="M317" i="6" s="1"/>
  <c r="L325" i="6"/>
  <c r="M325" i="6" s="1"/>
  <c r="L333" i="6"/>
  <c r="M333" i="6" s="1"/>
  <c r="L341" i="6"/>
  <c r="M341" i="6" s="1"/>
  <c r="L349" i="6"/>
  <c r="M349" i="6" s="1"/>
  <c r="L357" i="6"/>
  <c r="M357" i="6" s="1"/>
  <c r="L365" i="6"/>
  <c r="M365" i="6" s="1"/>
  <c r="L373" i="6"/>
  <c r="M373" i="6" s="1"/>
  <c r="L381" i="6"/>
  <c r="M381" i="6" s="1"/>
  <c r="L389" i="6"/>
  <c r="M389" i="6" s="1"/>
  <c r="L397" i="6"/>
  <c r="M397" i="6" s="1"/>
  <c r="L405" i="6"/>
  <c r="M405" i="6" s="1"/>
  <c r="L413" i="6"/>
  <c r="M413" i="6" s="1"/>
  <c r="L421" i="6"/>
  <c r="M421" i="6" s="1"/>
  <c r="L429" i="6"/>
  <c r="M429" i="6" s="1"/>
  <c r="L437" i="6"/>
  <c r="M437" i="6" s="1"/>
  <c r="L445" i="6"/>
  <c r="M445" i="6" s="1"/>
  <c r="L248" i="6"/>
  <c r="M248" i="6" s="1"/>
  <c r="L256" i="6"/>
  <c r="M256" i="6" s="1"/>
  <c r="L264" i="6"/>
  <c r="M264" i="6" s="1"/>
  <c r="L272" i="6"/>
  <c r="M272" i="6" s="1"/>
  <c r="L280" i="6"/>
  <c r="M280" i="6" s="1"/>
  <c r="L288" i="6"/>
  <c r="M288" i="6" s="1"/>
  <c r="L296" i="6"/>
  <c r="M296" i="6" s="1"/>
  <c r="L304" i="6"/>
  <c r="M304" i="6" s="1"/>
  <c r="L312" i="6"/>
  <c r="M312" i="6" s="1"/>
  <c r="L320" i="6"/>
  <c r="M320" i="6" s="1"/>
  <c r="L328" i="6"/>
  <c r="M328" i="6" s="1"/>
  <c r="L336" i="6"/>
  <c r="M336" i="6" s="1"/>
  <c r="L344" i="6"/>
  <c r="M344" i="6" s="1"/>
  <c r="L352" i="6"/>
  <c r="M352" i="6" s="1"/>
  <c r="L360" i="6"/>
  <c r="M360" i="6" s="1"/>
  <c r="L368" i="6"/>
  <c r="M368" i="6" s="1"/>
  <c r="L376" i="6"/>
  <c r="M376" i="6" s="1"/>
  <c r="L384" i="6"/>
  <c r="M384" i="6" s="1"/>
  <c r="L392" i="6"/>
  <c r="M392" i="6" s="1"/>
  <c r="L400" i="6"/>
  <c r="M400" i="6" s="1"/>
  <c r="L408" i="6"/>
  <c r="M408" i="6" s="1"/>
  <c r="L416" i="6"/>
  <c r="M416" i="6" s="1"/>
  <c r="L424" i="6"/>
  <c r="M424" i="6" s="1"/>
  <c r="L432" i="6"/>
  <c r="M432" i="6" s="1"/>
  <c r="L440" i="6"/>
  <c r="M440" i="6" s="1"/>
  <c r="L448" i="6"/>
  <c r="M448" i="6" s="1"/>
  <c r="L3" i="6"/>
  <c r="M3" i="6" s="1"/>
  <c r="E447" i="6"/>
  <c r="F447" i="6" s="1"/>
  <c r="E439" i="6"/>
  <c r="F439" i="6" s="1"/>
  <c r="E431" i="6"/>
  <c r="F431" i="6" s="1"/>
  <c r="E423" i="6"/>
  <c r="F423" i="6" s="1"/>
  <c r="E415" i="6"/>
  <c r="F415" i="6" s="1"/>
  <c r="E407" i="6"/>
  <c r="F407" i="6" s="1"/>
  <c r="E399" i="6"/>
  <c r="F399" i="6" s="1"/>
  <c r="E391" i="6"/>
  <c r="F391" i="6" s="1"/>
  <c r="E383" i="6"/>
  <c r="F383" i="6" s="1"/>
  <c r="E375" i="6"/>
  <c r="F375" i="6" s="1"/>
  <c r="E367" i="6"/>
  <c r="F367" i="6" s="1"/>
  <c r="E359" i="6"/>
  <c r="F359" i="6" s="1"/>
  <c r="E351" i="6"/>
  <c r="F351" i="6" s="1"/>
  <c r="E343" i="6"/>
  <c r="F343" i="6" s="1"/>
  <c r="E335" i="6"/>
  <c r="F335" i="6" s="1"/>
  <c r="E326" i="6"/>
  <c r="F326" i="6" s="1"/>
  <c r="S4" i="6"/>
  <c r="S8" i="6"/>
  <c r="S12" i="6"/>
  <c r="S16" i="6"/>
  <c r="T16" i="6" s="1"/>
  <c r="S20" i="6"/>
  <c r="S24" i="6"/>
  <c r="S28" i="6"/>
  <c r="S32" i="6"/>
  <c r="T32" i="6" s="1"/>
  <c r="S36" i="6"/>
  <c r="S40" i="6"/>
  <c r="S44" i="6"/>
  <c r="S48" i="6"/>
  <c r="T48" i="6" s="1"/>
  <c r="S52" i="6"/>
  <c r="S56" i="6"/>
  <c r="S60" i="6"/>
  <c r="S64" i="6"/>
  <c r="T64" i="6" s="1"/>
  <c r="S68" i="6"/>
  <c r="S72" i="6"/>
  <c r="S76" i="6"/>
  <c r="S80" i="6"/>
  <c r="T80" i="6" s="1"/>
  <c r="S84" i="6"/>
  <c r="S88" i="6"/>
  <c r="S92" i="6"/>
  <c r="S96" i="6"/>
  <c r="T96" i="6" s="1"/>
  <c r="S100" i="6"/>
  <c r="S104" i="6"/>
  <c r="S108" i="6"/>
  <c r="S112" i="6"/>
  <c r="T112" i="6" s="1"/>
  <c r="S116" i="6"/>
  <c r="S120" i="6"/>
  <c r="S124" i="6"/>
  <c r="S128" i="6"/>
  <c r="T128" i="6" s="1"/>
  <c r="S132" i="6"/>
  <c r="S136" i="6"/>
  <c r="S140" i="6"/>
  <c r="S144" i="6"/>
  <c r="T144" i="6" s="1"/>
  <c r="S148" i="6"/>
  <c r="S152" i="6"/>
  <c r="S156" i="6"/>
  <c r="S160" i="6"/>
  <c r="T160" i="6" s="1"/>
  <c r="S164" i="6"/>
  <c r="S168" i="6"/>
  <c r="S172" i="6"/>
  <c r="S176" i="6"/>
  <c r="T176" i="6" s="1"/>
  <c r="S180" i="6"/>
  <c r="S184" i="6"/>
  <c r="S188" i="6"/>
  <c r="S192" i="6"/>
  <c r="T192" i="6" s="1"/>
  <c r="S196" i="6"/>
  <c r="S200" i="6"/>
  <c r="S204" i="6"/>
  <c r="S208" i="6"/>
  <c r="T208" i="6" s="1"/>
  <c r="S212" i="6"/>
  <c r="S216" i="6"/>
  <c r="S220" i="6"/>
  <c r="S224" i="6"/>
  <c r="T224" i="6" s="1"/>
  <c r="S228" i="6"/>
  <c r="S232" i="6"/>
  <c r="S236" i="6"/>
  <c r="S5" i="6"/>
  <c r="T5" i="6" s="1"/>
  <c r="S9" i="6"/>
  <c r="S13" i="6"/>
  <c r="T13" i="6" s="1"/>
  <c r="S17" i="6"/>
  <c r="T17" i="6" s="1"/>
  <c r="S21" i="6"/>
  <c r="T21" i="6" s="1"/>
  <c r="S25" i="6"/>
  <c r="S29" i="6"/>
  <c r="S33" i="6"/>
  <c r="T33" i="6" s="1"/>
  <c r="S37" i="6"/>
  <c r="T37" i="6" s="1"/>
  <c r="S41" i="6"/>
  <c r="S45" i="6"/>
  <c r="T45" i="6" s="1"/>
  <c r="S49" i="6"/>
  <c r="T49" i="6" s="1"/>
  <c r="S53" i="6"/>
  <c r="T53" i="6" s="1"/>
  <c r="S57" i="6"/>
  <c r="S61" i="6"/>
  <c r="T61" i="6" s="1"/>
  <c r="S65" i="6"/>
  <c r="T65" i="6" s="1"/>
  <c r="S69" i="6"/>
  <c r="T69" i="6" s="1"/>
  <c r="S73" i="6"/>
  <c r="S77" i="6"/>
  <c r="T77" i="6" s="1"/>
  <c r="S81" i="6"/>
  <c r="T81" i="6" s="1"/>
  <c r="S85" i="6"/>
  <c r="T85" i="6" s="1"/>
  <c r="S89" i="6"/>
  <c r="S93" i="6"/>
  <c r="S97" i="6"/>
  <c r="T97" i="6" s="1"/>
  <c r="S101" i="6"/>
  <c r="T101" i="6" s="1"/>
  <c r="S105" i="6"/>
  <c r="S109" i="6"/>
  <c r="T109" i="6" s="1"/>
  <c r="S113" i="6"/>
  <c r="T113" i="6" s="1"/>
  <c r="S117" i="6"/>
  <c r="S121" i="6"/>
  <c r="S125" i="6"/>
  <c r="T125" i="6" s="1"/>
  <c r="S129" i="6"/>
  <c r="T129" i="6" s="1"/>
  <c r="S133" i="6"/>
  <c r="T133" i="6" s="1"/>
  <c r="S137" i="6"/>
  <c r="S141" i="6"/>
  <c r="T141" i="6" s="1"/>
  <c r="S145" i="6"/>
  <c r="T145" i="6" s="1"/>
  <c r="S149" i="6"/>
  <c r="T149" i="6" s="1"/>
  <c r="S153" i="6"/>
  <c r="S157" i="6"/>
  <c r="S161" i="6"/>
  <c r="T161" i="6" s="1"/>
  <c r="S165" i="6"/>
  <c r="T165" i="6" s="1"/>
  <c r="S169" i="6"/>
  <c r="S173" i="6"/>
  <c r="T173" i="6" s="1"/>
  <c r="S177" i="6"/>
  <c r="T177" i="6" s="1"/>
  <c r="S181" i="6"/>
  <c r="T181" i="6" s="1"/>
  <c r="S185" i="6"/>
  <c r="S189" i="6"/>
  <c r="T189" i="6" s="1"/>
  <c r="S193" i="6"/>
  <c r="T193" i="6" s="1"/>
  <c r="S197" i="6"/>
  <c r="T197" i="6" s="1"/>
  <c r="S201" i="6"/>
  <c r="S205" i="6"/>
  <c r="T205" i="6" s="1"/>
  <c r="S209" i="6"/>
  <c r="T209" i="6" s="1"/>
  <c r="S213" i="6"/>
  <c r="T213" i="6" s="1"/>
  <c r="S217" i="6"/>
  <c r="S221" i="6"/>
  <c r="S225" i="6"/>
  <c r="T225" i="6" s="1"/>
  <c r="S229" i="6"/>
  <c r="T229" i="6" s="1"/>
  <c r="S233" i="6"/>
  <c r="S237" i="6"/>
  <c r="T237" i="6" s="1"/>
  <c r="S241" i="6"/>
  <c r="T241" i="6" s="1"/>
  <c r="S245" i="6"/>
  <c r="T245" i="6" s="1"/>
  <c r="S249" i="6"/>
  <c r="S253" i="6"/>
  <c r="T253" i="6" s="1"/>
  <c r="S257" i="6"/>
  <c r="T257" i="6" s="1"/>
  <c r="S261" i="6"/>
  <c r="T261" i="6" s="1"/>
  <c r="S265" i="6"/>
  <c r="S269" i="6"/>
  <c r="T269" i="6" s="1"/>
  <c r="S273" i="6"/>
  <c r="T273" i="6" s="1"/>
  <c r="S277" i="6"/>
  <c r="T277" i="6" s="1"/>
  <c r="S281" i="6"/>
  <c r="S285" i="6"/>
  <c r="T285" i="6" s="1"/>
  <c r="S289" i="6"/>
  <c r="S293" i="6"/>
  <c r="T293" i="6" s="1"/>
  <c r="S297" i="6"/>
  <c r="S301" i="6"/>
  <c r="T301" i="6" s="1"/>
  <c r="S305" i="6"/>
  <c r="T305" i="6" s="1"/>
  <c r="S309" i="6"/>
  <c r="T309" i="6" s="1"/>
  <c r="S313" i="6"/>
  <c r="S317" i="6"/>
  <c r="S321" i="6"/>
  <c r="T321" i="6" s="1"/>
  <c r="S325" i="6"/>
  <c r="T325" i="6" s="1"/>
  <c r="S329" i="6"/>
  <c r="S333" i="6"/>
  <c r="T333" i="6" s="1"/>
  <c r="S337" i="6"/>
  <c r="S341" i="6"/>
  <c r="T341" i="6" s="1"/>
  <c r="S6" i="6"/>
  <c r="S10" i="6"/>
  <c r="T10" i="6" s="1"/>
  <c r="S14" i="6"/>
  <c r="T14" i="6" s="1"/>
  <c r="S18" i="6"/>
  <c r="T18" i="6" s="1"/>
  <c r="S22" i="6"/>
  <c r="S26" i="6"/>
  <c r="T26" i="6" s="1"/>
  <c r="S30" i="6"/>
  <c r="S34" i="6"/>
  <c r="T34" i="6" s="1"/>
  <c r="S38" i="6"/>
  <c r="S42" i="6"/>
  <c r="S46" i="6"/>
  <c r="T46" i="6" s="1"/>
  <c r="S50" i="6"/>
  <c r="T50" i="6" s="1"/>
  <c r="S54" i="6"/>
  <c r="S58" i="6"/>
  <c r="S62" i="6"/>
  <c r="T62" i="6" s="1"/>
  <c r="S66" i="6"/>
  <c r="T66" i="6" s="1"/>
  <c r="S70" i="6"/>
  <c r="S74" i="6"/>
  <c r="T74" i="6" s="1"/>
  <c r="S78" i="6"/>
  <c r="T78" i="6" s="1"/>
  <c r="S82" i="6"/>
  <c r="T82" i="6" s="1"/>
  <c r="S86" i="6"/>
  <c r="S90" i="6"/>
  <c r="T90" i="6" s="1"/>
  <c r="S94" i="6"/>
  <c r="S98" i="6"/>
  <c r="T98" i="6" s="1"/>
  <c r="S102" i="6"/>
  <c r="S106" i="6"/>
  <c r="T106" i="6" s="1"/>
  <c r="S110" i="6"/>
  <c r="T110" i="6" s="1"/>
  <c r="S114" i="6"/>
  <c r="T114" i="6" s="1"/>
  <c r="S118" i="6"/>
  <c r="S122" i="6"/>
  <c r="T122" i="6" s="1"/>
  <c r="S126" i="6"/>
  <c r="T126" i="6" s="1"/>
  <c r="S130" i="6"/>
  <c r="T130" i="6" s="1"/>
  <c r="S134" i="6"/>
  <c r="S138" i="6"/>
  <c r="T138" i="6" s="1"/>
  <c r="S142" i="6"/>
  <c r="T142" i="6" s="1"/>
  <c r="S146" i="6"/>
  <c r="T146" i="6" s="1"/>
  <c r="S150" i="6"/>
  <c r="S154" i="6"/>
  <c r="S158" i="6"/>
  <c r="S162" i="6"/>
  <c r="T162" i="6" s="1"/>
  <c r="S166" i="6"/>
  <c r="S170" i="6"/>
  <c r="T170" i="6" s="1"/>
  <c r="S174" i="6"/>
  <c r="T174" i="6" s="1"/>
  <c r="S178" i="6"/>
  <c r="T178" i="6" s="1"/>
  <c r="S182" i="6"/>
  <c r="S186" i="6"/>
  <c r="T186" i="6" s="1"/>
  <c r="S190" i="6"/>
  <c r="T190" i="6" s="1"/>
  <c r="S194" i="6"/>
  <c r="T194" i="6" s="1"/>
  <c r="S198" i="6"/>
  <c r="S202" i="6"/>
  <c r="T202" i="6" s="1"/>
  <c r="S206" i="6"/>
  <c r="T206" i="6" s="1"/>
  <c r="S210" i="6"/>
  <c r="S214" i="6"/>
  <c r="S218" i="6"/>
  <c r="T218" i="6" s="1"/>
  <c r="S222" i="6"/>
  <c r="S226" i="6"/>
  <c r="T226" i="6" s="1"/>
  <c r="S230" i="6"/>
  <c r="S234" i="6"/>
  <c r="T234" i="6" s="1"/>
  <c r="S238" i="6"/>
  <c r="T238" i="6" s="1"/>
  <c r="S242" i="6"/>
  <c r="T242" i="6" s="1"/>
  <c r="S246" i="6"/>
  <c r="S250" i="6"/>
  <c r="T250" i="6" s="1"/>
  <c r="S254" i="6"/>
  <c r="T254" i="6" s="1"/>
  <c r="S258" i="6"/>
  <c r="T258" i="6" s="1"/>
  <c r="S262" i="6"/>
  <c r="S266" i="6"/>
  <c r="T266" i="6" s="1"/>
  <c r="S270" i="6"/>
  <c r="T270" i="6" s="1"/>
  <c r="S274" i="6"/>
  <c r="T274" i="6" s="1"/>
  <c r="S278" i="6"/>
  <c r="S282" i="6"/>
  <c r="T282" i="6" s="1"/>
  <c r="S286" i="6"/>
  <c r="S290" i="6"/>
  <c r="T290" i="6" s="1"/>
  <c r="S294" i="6"/>
  <c r="S298" i="6"/>
  <c r="S302" i="6"/>
  <c r="S306" i="6"/>
  <c r="T306" i="6" s="1"/>
  <c r="S310" i="6"/>
  <c r="S314" i="6"/>
  <c r="T314" i="6" s="1"/>
  <c r="S318" i="6"/>
  <c r="S322" i="6"/>
  <c r="T322" i="6" s="1"/>
  <c r="S326" i="6"/>
  <c r="S330" i="6"/>
  <c r="S334" i="6"/>
  <c r="S338" i="6"/>
  <c r="T338" i="6" s="1"/>
  <c r="S342" i="6"/>
  <c r="S7" i="6"/>
  <c r="T7" i="6" s="1"/>
  <c r="S11" i="6"/>
  <c r="S15" i="6"/>
  <c r="T15" i="6" s="1"/>
  <c r="S19" i="6"/>
  <c r="S23" i="6"/>
  <c r="T23" i="6" s="1"/>
  <c r="S27" i="6"/>
  <c r="S31" i="6"/>
  <c r="T31" i="6" s="1"/>
  <c r="S35" i="6"/>
  <c r="S39" i="6"/>
  <c r="T39" i="6" s="1"/>
  <c r="S43" i="6"/>
  <c r="S47" i="6"/>
  <c r="T47" i="6" s="1"/>
  <c r="S51" i="6"/>
  <c r="S55" i="6"/>
  <c r="T55" i="6" s="1"/>
  <c r="S59" i="6"/>
  <c r="S63" i="6"/>
  <c r="T63" i="6" s="1"/>
  <c r="S67" i="6"/>
  <c r="S71" i="6"/>
  <c r="T71" i="6" s="1"/>
  <c r="S75" i="6"/>
  <c r="S79" i="6"/>
  <c r="T79" i="6" s="1"/>
  <c r="S83" i="6"/>
  <c r="S87" i="6"/>
  <c r="T87" i="6" s="1"/>
  <c r="S91" i="6"/>
  <c r="S95" i="6"/>
  <c r="T95" i="6" s="1"/>
  <c r="S99" i="6"/>
  <c r="S103" i="6"/>
  <c r="T103" i="6" s="1"/>
  <c r="S107" i="6"/>
  <c r="S111" i="6"/>
  <c r="T111" i="6" s="1"/>
  <c r="S115" i="6"/>
  <c r="S119" i="6"/>
  <c r="T119" i="6" s="1"/>
  <c r="S123" i="6"/>
  <c r="S127" i="6"/>
  <c r="T127" i="6" s="1"/>
  <c r="S131" i="6"/>
  <c r="S135" i="6"/>
  <c r="T135" i="6" s="1"/>
  <c r="S139" i="6"/>
  <c r="S143" i="6"/>
  <c r="T143" i="6" s="1"/>
  <c r="S147" i="6"/>
  <c r="S151" i="6"/>
  <c r="T151" i="6" s="1"/>
  <c r="S155" i="6"/>
  <c r="S159" i="6"/>
  <c r="T159" i="6" s="1"/>
  <c r="S163" i="6"/>
  <c r="S167" i="6"/>
  <c r="T167" i="6" s="1"/>
  <c r="S171" i="6"/>
  <c r="S175" i="6"/>
  <c r="T175" i="6" s="1"/>
  <c r="S179" i="6"/>
  <c r="S183" i="6"/>
  <c r="T183" i="6" s="1"/>
  <c r="S187" i="6"/>
  <c r="S191" i="6"/>
  <c r="S195" i="6"/>
  <c r="S199" i="6"/>
  <c r="T199" i="6" s="1"/>
  <c r="S203" i="6"/>
  <c r="S207" i="6"/>
  <c r="T207" i="6" s="1"/>
  <c r="S211" i="6"/>
  <c r="S215" i="6"/>
  <c r="T215" i="6" s="1"/>
  <c r="S219" i="6"/>
  <c r="S223" i="6"/>
  <c r="T223" i="6" s="1"/>
  <c r="S227" i="6"/>
  <c r="S231" i="6"/>
  <c r="T231" i="6" s="1"/>
  <c r="S235" i="6"/>
  <c r="S239" i="6"/>
  <c r="T239" i="6" s="1"/>
  <c r="S247" i="6"/>
  <c r="S255" i="6"/>
  <c r="T255" i="6" s="1"/>
  <c r="S263" i="6"/>
  <c r="T263" i="6" s="1"/>
  <c r="S271" i="6"/>
  <c r="T271" i="6" s="1"/>
  <c r="S279" i="6"/>
  <c r="S287" i="6"/>
  <c r="T287" i="6" s="1"/>
  <c r="S295" i="6"/>
  <c r="T295" i="6" s="1"/>
  <c r="S303" i="6"/>
  <c r="T303" i="6" s="1"/>
  <c r="S311" i="6"/>
  <c r="S319" i="6"/>
  <c r="T319" i="6" s="1"/>
  <c r="S327" i="6"/>
  <c r="T327" i="6" s="1"/>
  <c r="S335" i="6"/>
  <c r="T335" i="6" s="1"/>
  <c r="S343" i="6"/>
  <c r="S347" i="6"/>
  <c r="T347" i="6" s="1"/>
  <c r="S351" i="6"/>
  <c r="S355" i="6"/>
  <c r="T355" i="6" s="1"/>
  <c r="S359" i="6"/>
  <c r="S363" i="6"/>
  <c r="T363" i="6" s="1"/>
  <c r="S367" i="6"/>
  <c r="T367" i="6" s="1"/>
  <c r="S371" i="6"/>
  <c r="T371" i="6" s="1"/>
  <c r="S375" i="6"/>
  <c r="S379" i="6"/>
  <c r="T379" i="6" s="1"/>
  <c r="S383" i="6"/>
  <c r="T383" i="6" s="1"/>
  <c r="S387" i="6"/>
  <c r="T387" i="6" s="1"/>
  <c r="S391" i="6"/>
  <c r="S395" i="6"/>
  <c r="T395" i="6" s="1"/>
  <c r="S399" i="6"/>
  <c r="T399" i="6" s="1"/>
  <c r="S403" i="6"/>
  <c r="T403" i="6" s="1"/>
  <c r="S407" i="6"/>
  <c r="S411" i="6"/>
  <c r="T411" i="6" s="1"/>
  <c r="S415" i="6"/>
  <c r="T415" i="6" s="1"/>
  <c r="S419" i="6"/>
  <c r="T419" i="6" s="1"/>
  <c r="S423" i="6"/>
  <c r="T423" i="6" s="1"/>
  <c r="S427" i="6"/>
  <c r="S431" i="6"/>
  <c r="T431" i="6" s="1"/>
  <c r="S435" i="6"/>
  <c r="T435" i="6" s="1"/>
  <c r="S439" i="6"/>
  <c r="T439" i="6" s="1"/>
  <c r="S443" i="6"/>
  <c r="T443" i="6" s="1"/>
  <c r="S447" i="6"/>
  <c r="T447" i="6" s="1"/>
  <c r="S240" i="6"/>
  <c r="T240" i="6" s="1"/>
  <c r="S248" i="6"/>
  <c r="S256" i="6"/>
  <c r="T256" i="6" s="1"/>
  <c r="S264" i="6"/>
  <c r="T264" i="6" s="1"/>
  <c r="S272" i="6"/>
  <c r="T272" i="6" s="1"/>
  <c r="S280" i="6"/>
  <c r="S288" i="6"/>
  <c r="T288" i="6" s="1"/>
  <c r="S296" i="6"/>
  <c r="T296" i="6" s="1"/>
  <c r="S304" i="6"/>
  <c r="T304" i="6" s="1"/>
  <c r="S312" i="6"/>
  <c r="S320" i="6"/>
  <c r="T320" i="6" s="1"/>
  <c r="S328" i="6"/>
  <c r="T328" i="6" s="1"/>
  <c r="S336" i="6"/>
  <c r="T336" i="6" s="1"/>
  <c r="S344" i="6"/>
  <c r="S348" i="6"/>
  <c r="S352" i="6"/>
  <c r="T352" i="6" s="1"/>
  <c r="S356" i="6"/>
  <c r="T356" i="6" s="1"/>
  <c r="S360" i="6"/>
  <c r="S364" i="6"/>
  <c r="T364" i="6" s="1"/>
  <c r="S368" i="6"/>
  <c r="T368" i="6" s="1"/>
  <c r="S372" i="6"/>
  <c r="T372" i="6" s="1"/>
  <c r="S376" i="6"/>
  <c r="S380" i="6"/>
  <c r="T380" i="6" s="1"/>
  <c r="S384" i="6"/>
  <c r="T384" i="6" s="1"/>
  <c r="S388" i="6"/>
  <c r="T388" i="6" s="1"/>
  <c r="S392" i="6"/>
  <c r="S396" i="6"/>
  <c r="T396" i="6" s="1"/>
  <c r="S400" i="6"/>
  <c r="T400" i="6" s="1"/>
  <c r="S404" i="6"/>
  <c r="T404" i="6" s="1"/>
  <c r="S408" i="6"/>
  <c r="S412" i="6"/>
  <c r="T412" i="6" s="1"/>
  <c r="S416" i="6"/>
  <c r="T416" i="6" s="1"/>
  <c r="S420" i="6"/>
  <c r="T420" i="6" s="1"/>
  <c r="S424" i="6"/>
  <c r="S428" i="6"/>
  <c r="T428" i="6" s="1"/>
  <c r="S432" i="6"/>
  <c r="T432" i="6" s="1"/>
  <c r="S436" i="6"/>
  <c r="T436" i="6" s="1"/>
  <c r="S440" i="6"/>
  <c r="S444" i="6"/>
  <c r="T444" i="6" s="1"/>
  <c r="S448" i="6"/>
  <c r="T448" i="6" s="1"/>
  <c r="S3" i="6"/>
  <c r="T3" i="6" s="1"/>
  <c r="S243" i="6"/>
  <c r="S251" i="6"/>
  <c r="T251" i="6" s="1"/>
  <c r="S259" i="6"/>
  <c r="T259" i="6" s="1"/>
  <c r="S267" i="6"/>
  <c r="T267" i="6" s="1"/>
  <c r="S275" i="6"/>
  <c r="S283" i="6"/>
  <c r="S291" i="6"/>
  <c r="T291" i="6" s="1"/>
  <c r="S299" i="6"/>
  <c r="T299" i="6" s="1"/>
  <c r="S307" i="6"/>
  <c r="S315" i="6"/>
  <c r="T315" i="6" s="1"/>
  <c r="S323" i="6"/>
  <c r="T323" i="6" s="1"/>
  <c r="S331" i="6"/>
  <c r="T331" i="6" s="1"/>
  <c r="S244" i="6"/>
  <c r="T244" i="6" s="1"/>
  <c r="S252" i="6"/>
  <c r="T252" i="6" s="1"/>
  <c r="S260" i="6"/>
  <c r="T260" i="6" s="1"/>
  <c r="S268" i="6"/>
  <c r="T268" i="6" s="1"/>
  <c r="S276" i="6"/>
  <c r="T276" i="6" s="1"/>
  <c r="S284" i="6"/>
  <c r="T284" i="6" s="1"/>
  <c r="S292" i="6"/>
  <c r="T292" i="6" s="1"/>
  <c r="S300" i="6"/>
  <c r="T300" i="6" s="1"/>
  <c r="S308" i="6"/>
  <c r="S316" i="6"/>
  <c r="T316" i="6" s="1"/>
  <c r="S324" i="6"/>
  <c r="T324" i="6" s="1"/>
  <c r="S332" i="6"/>
  <c r="T332" i="6" s="1"/>
  <c r="S339" i="6"/>
  <c r="S349" i="6"/>
  <c r="T349" i="6" s="1"/>
  <c r="S357" i="6"/>
  <c r="T357" i="6" s="1"/>
  <c r="S365" i="6"/>
  <c r="T365" i="6" s="1"/>
  <c r="S373" i="6"/>
  <c r="T373" i="6" s="1"/>
  <c r="S381" i="6"/>
  <c r="T381" i="6" s="1"/>
  <c r="S389" i="6"/>
  <c r="T389" i="6" s="1"/>
  <c r="S397" i="6"/>
  <c r="T397" i="6" s="1"/>
  <c r="S405" i="6"/>
  <c r="T405" i="6" s="1"/>
  <c r="S413" i="6"/>
  <c r="T413" i="6" s="1"/>
  <c r="S421" i="6"/>
  <c r="T421" i="6" s="1"/>
  <c r="S429" i="6"/>
  <c r="T429" i="6" s="1"/>
  <c r="S437" i="6"/>
  <c r="T437" i="6" s="1"/>
  <c r="S445" i="6"/>
  <c r="T445" i="6" s="1"/>
  <c r="S340" i="6"/>
  <c r="T340" i="6" s="1"/>
  <c r="S350" i="6"/>
  <c r="T350" i="6" s="1"/>
  <c r="S358" i="6"/>
  <c r="T358" i="6" s="1"/>
  <c r="S366" i="6"/>
  <c r="T366" i="6" s="1"/>
  <c r="S374" i="6"/>
  <c r="T374" i="6" s="1"/>
  <c r="S382" i="6"/>
  <c r="T382" i="6" s="1"/>
  <c r="S390" i="6"/>
  <c r="T390" i="6" s="1"/>
  <c r="S398" i="6"/>
  <c r="T398" i="6" s="1"/>
  <c r="S406" i="6"/>
  <c r="T406" i="6" s="1"/>
  <c r="S414" i="6"/>
  <c r="T414" i="6" s="1"/>
  <c r="S422" i="6"/>
  <c r="T422" i="6" s="1"/>
  <c r="S430" i="6"/>
  <c r="T430" i="6" s="1"/>
  <c r="S438" i="6"/>
  <c r="T438" i="6" s="1"/>
  <c r="S446" i="6"/>
  <c r="T446" i="6" s="1"/>
  <c r="S345" i="6"/>
  <c r="T345" i="6" s="1"/>
  <c r="S353" i="6"/>
  <c r="T353" i="6" s="1"/>
  <c r="S361" i="6"/>
  <c r="T361" i="6" s="1"/>
  <c r="S369" i="6"/>
  <c r="T369" i="6" s="1"/>
  <c r="S377" i="6"/>
  <c r="T377" i="6" s="1"/>
  <c r="S385" i="6"/>
  <c r="T385" i="6" s="1"/>
  <c r="S393" i="6"/>
  <c r="T393" i="6" s="1"/>
  <c r="S401" i="6"/>
  <c r="T401" i="6" s="1"/>
  <c r="S409" i="6"/>
  <c r="T409" i="6" s="1"/>
  <c r="S417" i="6"/>
  <c r="T417" i="6" s="1"/>
  <c r="S425" i="6"/>
  <c r="T425" i="6" s="1"/>
  <c r="S433" i="6"/>
  <c r="T433" i="6" s="1"/>
  <c r="S441" i="6"/>
  <c r="T441" i="6" s="1"/>
  <c r="S449" i="6"/>
  <c r="T449" i="6" s="1"/>
  <c r="S346" i="6"/>
  <c r="T346" i="6" s="1"/>
  <c r="S354" i="6"/>
  <c r="T354" i="6" s="1"/>
  <c r="S362" i="6"/>
  <c r="T362" i="6" s="1"/>
  <c r="S370" i="6"/>
  <c r="T370" i="6" s="1"/>
  <c r="S378" i="6"/>
  <c r="T378" i="6" s="1"/>
  <c r="S386" i="6"/>
  <c r="T386" i="6" s="1"/>
  <c r="S394" i="6"/>
  <c r="T394" i="6" s="1"/>
  <c r="S402" i="6"/>
  <c r="T402" i="6" s="1"/>
  <c r="S410" i="6"/>
  <c r="T410" i="6" s="1"/>
  <c r="S418" i="6"/>
  <c r="T418" i="6" s="1"/>
  <c r="S426" i="6"/>
  <c r="T426" i="6" s="1"/>
  <c r="S434" i="6"/>
  <c r="T434" i="6" s="1"/>
  <c r="S442" i="6"/>
  <c r="T442" i="6" s="1"/>
  <c r="T58" i="6"/>
  <c r="T342" i="6"/>
  <c r="T334" i="6"/>
  <c r="T330" i="6"/>
  <c r="T326" i="6"/>
  <c r="T318" i="6"/>
  <c r="T310" i="6"/>
  <c r="T302" i="6"/>
  <c r="T298" i="6"/>
  <c r="T294" i="6"/>
  <c r="T286" i="6"/>
  <c r="T278" i="6"/>
  <c r="T407" i="6"/>
  <c r="T391" i="6"/>
  <c r="T375" i="6"/>
  <c r="T283" i="6"/>
  <c r="T265" i="6"/>
  <c r="T249" i="6"/>
  <c r="T233" i="6"/>
  <c r="T221" i="6"/>
  <c r="T217" i="6"/>
  <c r="T201" i="6"/>
  <c r="T185" i="6"/>
  <c r="T169" i="6"/>
  <c r="T157" i="6"/>
  <c r="T153" i="6"/>
  <c r="T137" i="6"/>
  <c r="T121" i="6"/>
  <c r="T117" i="6"/>
  <c r="T105" i="6"/>
  <c r="T93" i="6"/>
  <c r="T89" i="6"/>
  <c r="T73" i="6"/>
  <c r="T57" i="6"/>
  <c r="T41" i="6"/>
  <c r="T29" i="6"/>
  <c r="T25" i="6"/>
  <c r="T9" i="6"/>
  <c r="T351" i="6"/>
  <c r="T329" i="6"/>
  <c r="T313" i="6"/>
  <c r="T308" i="6"/>
  <c r="T297" i="6"/>
  <c r="T281" i="6"/>
  <c r="T248" i="6"/>
  <c r="T236" i="6"/>
  <c r="T232" i="6"/>
  <c r="T228" i="6"/>
  <c r="T220" i="6"/>
  <c r="T216" i="6"/>
  <c r="T212" i="6"/>
  <c r="T204" i="6"/>
  <c r="T200" i="6"/>
  <c r="T196" i="6"/>
  <c r="T188" i="6"/>
  <c r="T184" i="6"/>
  <c r="T180" i="6"/>
  <c r="T172" i="6"/>
  <c r="T168" i="6"/>
  <c r="T164" i="6"/>
  <c r="T156" i="6"/>
  <c r="T152" i="6"/>
  <c r="T148" i="6"/>
  <c r="T140" i="6"/>
  <c r="T136" i="6"/>
  <c r="T132" i="6"/>
  <c r="T124" i="6"/>
  <c r="T120" i="6"/>
  <c r="T116" i="6"/>
  <c r="T108" i="6"/>
  <c r="T104" i="6"/>
  <c r="T100" i="6"/>
  <c r="T92" i="6"/>
  <c r="T88" i="6"/>
  <c r="T84" i="6"/>
  <c r="T76" i="6"/>
  <c r="T72" i="6"/>
  <c r="T68" i="6"/>
  <c r="T60" i="6"/>
  <c r="T56" i="6"/>
  <c r="T52" i="6"/>
  <c r="T44" i="6"/>
  <c r="T40" i="6"/>
  <c r="T36" i="6"/>
  <c r="T28" i="6"/>
  <c r="T24" i="6"/>
  <c r="T20" i="6"/>
  <c r="T12" i="6"/>
  <c r="T8" i="6"/>
  <c r="T4" i="6"/>
  <c r="T427" i="6"/>
  <c r="T360" i="6"/>
  <c r="T344" i="6"/>
  <c r="T339" i="6"/>
  <c r="T317" i="6"/>
  <c r="T312" i="6"/>
  <c r="T307" i="6"/>
  <c r="T280" i="6"/>
  <c r="T275" i="6"/>
  <c r="T247" i="6"/>
  <c r="T243" i="6"/>
  <c r="T235" i="6"/>
  <c r="T227" i="6"/>
  <c r="T219" i="6"/>
  <c r="T211" i="6"/>
  <c r="T203" i="6"/>
  <c r="T195" i="6"/>
  <c r="T191" i="6"/>
  <c r="T187" i="6"/>
  <c r="T179" i="6"/>
  <c r="T171" i="6"/>
  <c r="T163" i="6"/>
  <c r="T155" i="6"/>
  <c r="T147" i="6"/>
  <c r="T139" i="6"/>
  <c r="T131" i="6"/>
  <c r="T123" i="6"/>
  <c r="T115" i="6"/>
  <c r="T107" i="6"/>
  <c r="T99" i="6"/>
  <c r="T91" i="6"/>
  <c r="T83" i="6"/>
  <c r="T75" i="6"/>
  <c r="T67" i="6"/>
  <c r="T59" i="6"/>
  <c r="T51" i="6"/>
  <c r="T43" i="6"/>
  <c r="T35" i="6"/>
  <c r="T27" i="6"/>
  <c r="T19" i="6"/>
  <c r="T11" i="6"/>
  <c r="T424" i="6"/>
  <c r="T392" i="6"/>
  <c r="T343" i="6"/>
  <c r="T279" i="6"/>
  <c r="T262" i="6"/>
  <c r="T246" i="6"/>
  <c r="T230" i="6"/>
  <c r="T214" i="6"/>
  <c r="T198" i="6"/>
  <c r="T182" i="6"/>
  <c r="T166" i="6"/>
  <c r="T150" i="6"/>
  <c r="T134" i="6"/>
  <c r="T118" i="6"/>
  <c r="T102" i="6"/>
  <c r="T86" i="6"/>
  <c r="T70" i="6"/>
  <c r="T54" i="6"/>
  <c r="T38" i="6"/>
  <c r="T22" i="6"/>
  <c r="T6" i="6"/>
  <c r="T359" i="6"/>
  <c r="T337" i="6"/>
  <c r="T210" i="6"/>
  <c r="T440" i="6"/>
  <c r="T408" i="6"/>
  <c r="T376" i="6"/>
  <c r="T311" i="6"/>
  <c r="T289" i="6"/>
  <c r="T222" i="6"/>
  <c r="T158" i="6"/>
  <c r="T94" i="6"/>
  <c r="T30" i="6"/>
  <c r="T42" i="6"/>
  <c r="T154" i="6"/>
  <c r="T348" i="6"/>
  <c r="AU5" i="6" l="1"/>
  <c r="AU6" i="6"/>
</calcChain>
</file>

<file path=xl/sharedStrings.xml><?xml version="1.0" encoding="utf-8"?>
<sst xmlns="http://schemas.openxmlformats.org/spreadsheetml/2006/main" count="68" uniqueCount="21">
  <si>
    <t>#""</t>
  </si>
  <si>
    <t>#Point</t>
  </si>
  <si>
    <t>X(Minutes)</t>
  </si>
  <si>
    <t>Y(Counts)</t>
  </si>
  <si>
    <t>Run 1</t>
  </si>
  <si>
    <t>Run 2</t>
  </si>
  <si>
    <t>Run 3</t>
  </si>
  <si>
    <t>Max</t>
  </si>
  <si>
    <t>Normalized</t>
  </si>
  <si>
    <t>Adjusted</t>
  </si>
  <si>
    <t>Areas Under Curve</t>
  </si>
  <si>
    <t>Min</t>
  </si>
  <si>
    <t>Sum</t>
  </si>
  <si>
    <t>pMe (Cp)</t>
  </si>
  <si>
    <t>pEt (Cy)</t>
  </si>
  <si>
    <t>% pMe</t>
  </si>
  <si>
    <t>% pEt</t>
  </si>
  <si>
    <t>StDev pEt (Cy)</t>
  </si>
  <si>
    <t>Average pEt (Cy)</t>
  </si>
  <si>
    <t>StDev pMe (Cp)</t>
  </si>
  <si>
    <t>Average pMe (Cp)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</si>
</sst>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007A-98CC-7C43-979F-00C1228554F7}">
  <dimension ref="A1:C900"/>
  <sheetViews>
    <sheetView topLeftCell="A2" workbookViewId="0">
      <selection activeCell="A2" sqref="A2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>
        <v>0</v>
      </c>
      <c r="B3">
        <v>5.3999999999999999E-2</v>
      </c>
      <c r="C3">
        <v>7185128</v>
      </c>
    </row>
    <row r="4" spans="1:3" x14ac:dyDescent="0.2">
      <c r="A4">
        <v>1</v>
      </c>
      <c r="B4">
        <v>7.0000000000000007E-2</v>
      </c>
      <c r="C4">
        <v>6765006</v>
      </c>
    </row>
    <row r="5" spans="1:3" x14ac:dyDescent="0.2">
      <c r="A5">
        <v>2</v>
      </c>
      <c r="B5">
        <v>8.6999999999999994E-2</v>
      </c>
      <c r="C5">
        <v>7191589</v>
      </c>
    </row>
    <row r="6" spans="1:3" x14ac:dyDescent="0.2">
      <c r="A6">
        <v>3</v>
      </c>
      <c r="B6">
        <v>0.104</v>
      </c>
      <c r="C6">
        <v>7122874</v>
      </c>
    </row>
    <row r="7" spans="1:3" x14ac:dyDescent="0.2">
      <c r="A7">
        <v>4</v>
      </c>
      <c r="B7">
        <v>0.12</v>
      </c>
      <c r="C7">
        <v>6265494</v>
      </c>
    </row>
    <row r="8" spans="1:3" x14ac:dyDescent="0.2">
      <c r="A8">
        <v>5</v>
      </c>
      <c r="B8">
        <v>0.13700000000000001</v>
      </c>
      <c r="C8">
        <v>6341618</v>
      </c>
    </row>
    <row r="9" spans="1:3" x14ac:dyDescent="0.2">
      <c r="A9">
        <v>6</v>
      </c>
      <c r="B9">
        <v>0.154</v>
      </c>
      <c r="C9">
        <v>5896450</v>
      </c>
    </row>
    <row r="10" spans="1:3" x14ac:dyDescent="0.2">
      <c r="A10">
        <v>7</v>
      </c>
      <c r="B10">
        <v>0.17</v>
      </c>
      <c r="C10">
        <v>5578732</v>
      </c>
    </row>
    <row r="11" spans="1:3" x14ac:dyDescent="0.2">
      <c r="A11">
        <v>8</v>
      </c>
      <c r="B11">
        <v>0.187</v>
      </c>
      <c r="C11">
        <v>5270830</v>
      </c>
    </row>
    <row r="12" spans="1:3" x14ac:dyDescent="0.2">
      <c r="A12">
        <v>9</v>
      </c>
      <c r="B12">
        <v>0.20399999999999999</v>
      </c>
      <c r="C12">
        <v>5548554</v>
      </c>
    </row>
    <row r="13" spans="1:3" x14ac:dyDescent="0.2">
      <c r="A13">
        <v>10</v>
      </c>
      <c r="B13">
        <v>0.22</v>
      </c>
      <c r="C13">
        <v>5427674</v>
      </c>
    </row>
    <row r="14" spans="1:3" x14ac:dyDescent="0.2">
      <c r="A14">
        <v>11</v>
      </c>
      <c r="B14">
        <v>0.23699999999999999</v>
      </c>
      <c r="C14">
        <v>5416990</v>
      </c>
    </row>
    <row r="15" spans="1:3" x14ac:dyDescent="0.2">
      <c r="A15">
        <v>12</v>
      </c>
      <c r="B15">
        <v>0.254</v>
      </c>
      <c r="C15">
        <v>5760320</v>
      </c>
    </row>
    <row r="16" spans="1:3" x14ac:dyDescent="0.2">
      <c r="A16">
        <v>13</v>
      </c>
      <c r="B16">
        <v>0.27</v>
      </c>
      <c r="C16">
        <v>6094692</v>
      </c>
    </row>
    <row r="17" spans="1:3" x14ac:dyDescent="0.2">
      <c r="A17">
        <v>14</v>
      </c>
      <c r="B17">
        <v>0.28699999999999998</v>
      </c>
      <c r="C17">
        <v>5931374</v>
      </c>
    </row>
    <row r="18" spans="1:3" x14ac:dyDescent="0.2">
      <c r="A18">
        <v>15</v>
      </c>
      <c r="B18">
        <v>0.30399999999999999</v>
      </c>
      <c r="C18">
        <v>6586571</v>
      </c>
    </row>
    <row r="19" spans="1:3" x14ac:dyDescent="0.2">
      <c r="A19">
        <v>16</v>
      </c>
      <c r="B19">
        <v>0.32</v>
      </c>
      <c r="C19">
        <v>6723768</v>
      </c>
    </row>
    <row r="20" spans="1:3" x14ac:dyDescent="0.2">
      <c r="A20">
        <v>17</v>
      </c>
      <c r="B20">
        <v>0.33700000000000002</v>
      </c>
      <c r="C20">
        <v>6631413</v>
      </c>
    </row>
    <row r="21" spans="1:3" x14ac:dyDescent="0.2">
      <c r="A21">
        <v>18</v>
      </c>
      <c r="B21">
        <v>0.35299999999999998</v>
      </c>
      <c r="C21">
        <v>6211626</v>
      </c>
    </row>
    <row r="22" spans="1:3" x14ac:dyDescent="0.2">
      <c r="A22">
        <v>19</v>
      </c>
      <c r="B22">
        <v>0.37</v>
      </c>
      <c r="C22">
        <v>5633952</v>
      </c>
    </row>
    <row r="23" spans="1:3" x14ac:dyDescent="0.2">
      <c r="A23">
        <v>20</v>
      </c>
      <c r="B23">
        <v>0.38700000000000001</v>
      </c>
      <c r="C23">
        <v>5537878</v>
      </c>
    </row>
    <row r="24" spans="1:3" x14ac:dyDescent="0.2">
      <c r="A24">
        <v>21</v>
      </c>
      <c r="B24">
        <v>0.40300000000000002</v>
      </c>
      <c r="C24">
        <v>5695832</v>
      </c>
    </row>
    <row r="25" spans="1:3" x14ac:dyDescent="0.2">
      <c r="A25">
        <v>22</v>
      </c>
      <c r="B25">
        <v>0.42</v>
      </c>
      <c r="C25">
        <v>5559918</v>
      </c>
    </row>
    <row r="26" spans="1:3" x14ac:dyDescent="0.2">
      <c r="A26">
        <v>23</v>
      </c>
      <c r="B26">
        <v>0.437</v>
      </c>
      <c r="C26">
        <v>5323594</v>
      </c>
    </row>
    <row r="27" spans="1:3" x14ac:dyDescent="0.2">
      <c r="A27">
        <v>24</v>
      </c>
      <c r="B27">
        <v>0.45300000000000001</v>
      </c>
      <c r="C27">
        <v>4945208</v>
      </c>
    </row>
    <row r="28" spans="1:3" x14ac:dyDescent="0.2">
      <c r="A28">
        <v>25</v>
      </c>
      <c r="B28">
        <v>0.47</v>
      </c>
      <c r="C28">
        <v>5065108</v>
      </c>
    </row>
    <row r="29" spans="1:3" x14ac:dyDescent="0.2">
      <c r="A29">
        <v>26</v>
      </c>
      <c r="B29">
        <v>0.48699999999999999</v>
      </c>
      <c r="C29">
        <v>5918841</v>
      </c>
    </row>
    <row r="30" spans="1:3" x14ac:dyDescent="0.2">
      <c r="A30">
        <v>27</v>
      </c>
      <c r="B30">
        <v>0.503</v>
      </c>
      <c r="C30">
        <v>5815942</v>
      </c>
    </row>
    <row r="31" spans="1:3" x14ac:dyDescent="0.2">
      <c r="A31">
        <v>28</v>
      </c>
      <c r="B31">
        <v>0.52</v>
      </c>
      <c r="C31">
        <v>5709554</v>
      </c>
    </row>
    <row r="32" spans="1:3" x14ac:dyDescent="0.2">
      <c r="A32">
        <v>29</v>
      </c>
      <c r="B32">
        <v>0.53700000000000003</v>
      </c>
      <c r="C32">
        <v>5770362</v>
      </c>
    </row>
    <row r="33" spans="1:3" x14ac:dyDescent="0.2">
      <c r="A33">
        <v>30</v>
      </c>
      <c r="B33">
        <v>0.55300000000000005</v>
      </c>
      <c r="C33">
        <v>6396412</v>
      </c>
    </row>
    <row r="34" spans="1:3" x14ac:dyDescent="0.2">
      <c r="A34">
        <v>31</v>
      </c>
      <c r="B34">
        <v>0.56999999999999995</v>
      </c>
      <c r="C34">
        <v>7008048</v>
      </c>
    </row>
    <row r="35" spans="1:3" x14ac:dyDescent="0.2">
      <c r="A35">
        <v>32</v>
      </c>
      <c r="B35">
        <v>0.58699999999999997</v>
      </c>
      <c r="C35">
        <v>6339885</v>
      </c>
    </row>
    <row r="36" spans="1:3" x14ac:dyDescent="0.2">
      <c r="A36">
        <v>33</v>
      </c>
      <c r="B36">
        <v>0.60299999999999998</v>
      </c>
      <c r="C36">
        <v>6104737</v>
      </c>
    </row>
    <row r="37" spans="1:3" x14ac:dyDescent="0.2">
      <c r="A37">
        <v>34</v>
      </c>
      <c r="B37">
        <v>0.62</v>
      </c>
      <c r="C37">
        <v>5731599</v>
      </c>
    </row>
    <row r="38" spans="1:3" x14ac:dyDescent="0.2">
      <c r="A38">
        <v>35</v>
      </c>
      <c r="B38">
        <v>0.63600000000000001</v>
      </c>
      <c r="C38">
        <v>6347261</v>
      </c>
    </row>
    <row r="39" spans="1:3" x14ac:dyDescent="0.2">
      <c r="A39">
        <v>36</v>
      </c>
      <c r="B39">
        <v>0.65300000000000002</v>
      </c>
      <c r="C39">
        <v>6538326</v>
      </c>
    </row>
    <row r="40" spans="1:3" x14ac:dyDescent="0.2">
      <c r="A40">
        <v>37</v>
      </c>
      <c r="B40">
        <v>0.67</v>
      </c>
      <c r="C40">
        <v>6216737</v>
      </c>
    </row>
    <row r="41" spans="1:3" x14ac:dyDescent="0.2">
      <c r="A41">
        <v>38</v>
      </c>
      <c r="B41">
        <v>0.68600000000000005</v>
      </c>
      <c r="C41">
        <v>6270655</v>
      </c>
    </row>
    <row r="42" spans="1:3" x14ac:dyDescent="0.2">
      <c r="A42">
        <v>39</v>
      </c>
      <c r="B42">
        <v>0.70299999999999996</v>
      </c>
      <c r="C42">
        <v>5989000</v>
      </c>
    </row>
    <row r="43" spans="1:3" x14ac:dyDescent="0.2">
      <c r="A43">
        <v>40</v>
      </c>
      <c r="B43">
        <v>0.72</v>
      </c>
      <c r="C43">
        <v>6295981</v>
      </c>
    </row>
    <row r="44" spans="1:3" x14ac:dyDescent="0.2">
      <c r="A44">
        <v>41</v>
      </c>
      <c r="B44">
        <v>0.73599999999999999</v>
      </c>
      <c r="C44">
        <v>6181821</v>
      </c>
    </row>
    <row r="45" spans="1:3" x14ac:dyDescent="0.2">
      <c r="A45">
        <v>42</v>
      </c>
      <c r="B45">
        <v>0.753</v>
      </c>
      <c r="C45">
        <v>6473586</v>
      </c>
    </row>
    <row r="46" spans="1:3" x14ac:dyDescent="0.2">
      <c r="A46">
        <v>43</v>
      </c>
      <c r="B46">
        <v>0.77</v>
      </c>
      <c r="C46">
        <v>6796945</v>
      </c>
    </row>
    <row r="47" spans="1:3" x14ac:dyDescent="0.2">
      <c r="A47">
        <v>44</v>
      </c>
      <c r="B47">
        <v>0.78600000000000003</v>
      </c>
      <c r="C47">
        <v>6532993</v>
      </c>
    </row>
    <row r="48" spans="1:3" x14ac:dyDescent="0.2">
      <c r="A48">
        <v>45</v>
      </c>
      <c r="B48">
        <v>0.80300000000000005</v>
      </c>
      <c r="C48">
        <v>7067968</v>
      </c>
    </row>
    <row r="49" spans="1:3" x14ac:dyDescent="0.2">
      <c r="A49">
        <v>46</v>
      </c>
      <c r="B49">
        <v>0.82</v>
      </c>
      <c r="C49">
        <v>6631840</v>
      </c>
    </row>
    <row r="50" spans="1:3" x14ac:dyDescent="0.2">
      <c r="A50">
        <v>47</v>
      </c>
      <c r="B50">
        <v>0.83599999999999997</v>
      </c>
      <c r="C50">
        <v>6492254</v>
      </c>
    </row>
    <row r="51" spans="1:3" x14ac:dyDescent="0.2">
      <c r="A51">
        <v>48</v>
      </c>
      <c r="B51">
        <v>0.85299999999999998</v>
      </c>
      <c r="C51">
        <v>6183874</v>
      </c>
    </row>
    <row r="52" spans="1:3" x14ac:dyDescent="0.2">
      <c r="A52">
        <v>49</v>
      </c>
      <c r="B52">
        <v>0.87</v>
      </c>
      <c r="C52">
        <v>6394820</v>
      </c>
    </row>
    <row r="53" spans="1:3" x14ac:dyDescent="0.2">
      <c r="A53">
        <v>50</v>
      </c>
      <c r="B53">
        <v>0.88600000000000001</v>
      </c>
      <c r="C53">
        <v>6277929</v>
      </c>
    </row>
    <row r="54" spans="1:3" x14ac:dyDescent="0.2">
      <c r="A54">
        <v>51</v>
      </c>
      <c r="B54">
        <v>0.90300000000000002</v>
      </c>
      <c r="C54">
        <v>6687751</v>
      </c>
    </row>
    <row r="55" spans="1:3" x14ac:dyDescent="0.2">
      <c r="A55">
        <v>52</v>
      </c>
      <c r="B55">
        <v>0.92</v>
      </c>
      <c r="C55">
        <v>6410935</v>
      </c>
    </row>
    <row r="56" spans="1:3" x14ac:dyDescent="0.2">
      <c r="A56">
        <v>53</v>
      </c>
      <c r="B56">
        <v>0.93600000000000005</v>
      </c>
      <c r="C56">
        <v>6761516</v>
      </c>
    </row>
    <row r="57" spans="1:3" x14ac:dyDescent="0.2">
      <c r="A57">
        <v>54</v>
      </c>
      <c r="B57">
        <v>0.95299999999999996</v>
      </c>
      <c r="C57">
        <v>7142106</v>
      </c>
    </row>
    <row r="58" spans="1:3" x14ac:dyDescent="0.2">
      <c r="A58">
        <v>55</v>
      </c>
      <c r="B58">
        <v>0.96899999999999997</v>
      </c>
      <c r="C58">
        <v>7532981</v>
      </c>
    </row>
    <row r="59" spans="1:3" x14ac:dyDescent="0.2">
      <c r="A59">
        <v>56</v>
      </c>
      <c r="B59">
        <v>0.98599999999999999</v>
      </c>
      <c r="C59">
        <v>6889569</v>
      </c>
    </row>
    <row r="60" spans="1:3" x14ac:dyDescent="0.2">
      <c r="A60">
        <v>57</v>
      </c>
      <c r="B60">
        <v>1.0029999999999999</v>
      </c>
      <c r="C60">
        <v>6829999</v>
      </c>
    </row>
    <row r="61" spans="1:3" x14ac:dyDescent="0.2">
      <c r="A61">
        <v>58</v>
      </c>
      <c r="B61">
        <v>1.0189999999999999</v>
      </c>
      <c r="C61">
        <v>6753072</v>
      </c>
    </row>
    <row r="62" spans="1:3" x14ac:dyDescent="0.2">
      <c r="A62">
        <v>59</v>
      </c>
      <c r="B62">
        <v>1.036</v>
      </c>
      <c r="C62">
        <v>7220739</v>
      </c>
    </row>
    <row r="63" spans="1:3" x14ac:dyDescent="0.2">
      <c r="A63">
        <v>60</v>
      </c>
      <c r="B63">
        <v>1.0529999999999999</v>
      </c>
      <c r="C63">
        <v>6947117</v>
      </c>
    </row>
    <row r="64" spans="1:3" x14ac:dyDescent="0.2">
      <c r="A64">
        <v>61</v>
      </c>
      <c r="B64">
        <v>1.069</v>
      </c>
      <c r="C64">
        <v>6867136</v>
      </c>
    </row>
    <row r="65" spans="1:3" x14ac:dyDescent="0.2">
      <c r="A65">
        <v>62</v>
      </c>
      <c r="B65">
        <v>1.0860000000000001</v>
      </c>
      <c r="C65">
        <v>6572293</v>
      </c>
    </row>
    <row r="66" spans="1:3" x14ac:dyDescent="0.2">
      <c r="A66">
        <v>63</v>
      </c>
      <c r="B66">
        <v>1.103</v>
      </c>
      <c r="C66">
        <v>6105697</v>
      </c>
    </row>
    <row r="67" spans="1:3" x14ac:dyDescent="0.2">
      <c r="A67">
        <v>64</v>
      </c>
      <c r="B67">
        <v>1.119</v>
      </c>
      <c r="C67">
        <v>6342831</v>
      </c>
    </row>
    <row r="68" spans="1:3" x14ac:dyDescent="0.2">
      <c r="A68">
        <v>65</v>
      </c>
      <c r="B68">
        <v>1.1359999999999999</v>
      </c>
      <c r="C68">
        <v>6185145</v>
      </c>
    </row>
    <row r="69" spans="1:3" x14ac:dyDescent="0.2">
      <c r="A69">
        <v>66</v>
      </c>
      <c r="B69">
        <v>1.153</v>
      </c>
      <c r="C69">
        <v>6562578</v>
      </c>
    </row>
    <row r="70" spans="1:3" x14ac:dyDescent="0.2">
      <c r="A70">
        <v>67</v>
      </c>
      <c r="B70">
        <v>1.169</v>
      </c>
      <c r="C70">
        <v>6689810</v>
      </c>
    </row>
    <row r="71" spans="1:3" x14ac:dyDescent="0.2">
      <c r="A71">
        <v>68</v>
      </c>
      <c r="B71">
        <v>1.1859999999999999</v>
      </c>
      <c r="C71">
        <v>6255594</v>
      </c>
    </row>
    <row r="72" spans="1:3" x14ac:dyDescent="0.2">
      <c r="A72">
        <v>69</v>
      </c>
      <c r="B72">
        <v>1.2030000000000001</v>
      </c>
      <c r="C72">
        <v>6216541</v>
      </c>
    </row>
    <row r="73" spans="1:3" x14ac:dyDescent="0.2">
      <c r="A73">
        <v>70</v>
      </c>
      <c r="B73">
        <v>1.2190000000000001</v>
      </c>
      <c r="C73">
        <v>5708652</v>
      </c>
    </row>
    <row r="74" spans="1:3" x14ac:dyDescent="0.2">
      <c r="A74">
        <v>71</v>
      </c>
      <c r="B74">
        <v>1.236</v>
      </c>
      <c r="C74">
        <v>5416522</v>
      </c>
    </row>
    <row r="75" spans="1:3" x14ac:dyDescent="0.2">
      <c r="A75">
        <v>72</v>
      </c>
      <c r="B75">
        <v>1.252</v>
      </c>
      <c r="C75">
        <v>5823266</v>
      </c>
    </row>
    <row r="76" spans="1:3" x14ac:dyDescent="0.2">
      <c r="A76">
        <v>73</v>
      </c>
      <c r="B76">
        <v>1.2689999999999999</v>
      </c>
      <c r="C76">
        <v>5561385</v>
      </c>
    </row>
    <row r="77" spans="1:3" x14ac:dyDescent="0.2">
      <c r="A77">
        <v>74</v>
      </c>
      <c r="B77">
        <v>1.286</v>
      </c>
      <c r="C77">
        <v>5556720</v>
      </c>
    </row>
    <row r="78" spans="1:3" x14ac:dyDescent="0.2">
      <c r="A78">
        <v>75</v>
      </c>
      <c r="B78">
        <v>1.302</v>
      </c>
      <c r="C78">
        <v>6065439</v>
      </c>
    </row>
    <row r="79" spans="1:3" x14ac:dyDescent="0.2">
      <c r="A79">
        <v>76</v>
      </c>
      <c r="B79">
        <v>1.319</v>
      </c>
      <c r="C79">
        <v>5596630</v>
      </c>
    </row>
    <row r="80" spans="1:3" x14ac:dyDescent="0.2">
      <c r="A80">
        <v>77</v>
      </c>
      <c r="B80">
        <v>1.3360000000000001</v>
      </c>
      <c r="C80">
        <v>5907485</v>
      </c>
    </row>
    <row r="81" spans="1:3" x14ac:dyDescent="0.2">
      <c r="A81">
        <v>78</v>
      </c>
      <c r="B81">
        <v>1.3520000000000001</v>
      </c>
      <c r="C81">
        <v>6059087</v>
      </c>
    </row>
    <row r="82" spans="1:3" x14ac:dyDescent="0.2">
      <c r="A82">
        <v>79</v>
      </c>
      <c r="B82">
        <v>1.369</v>
      </c>
      <c r="C82">
        <v>5855308</v>
      </c>
    </row>
    <row r="83" spans="1:3" x14ac:dyDescent="0.2">
      <c r="A83">
        <v>80</v>
      </c>
      <c r="B83">
        <v>1.3859999999999999</v>
      </c>
      <c r="C83">
        <v>6329431</v>
      </c>
    </row>
    <row r="84" spans="1:3" x14ac:dyDescent="0.2">
      <c r="A84">
        <v>81</v>
      </c>
      <c r="B84">
        <v>1.4019999999999999</v>
      </c>
      <c r="C84">
        <v>6187527</v>
      </c>
    </row>
    <row r="85" spans="1:3" x14ac:dyDescent="0.2">
      <c r="A85">
        <v>82</v>
      </c>
      <c r="B85">
        <v>1.419</v>
      </c>
      <c r="C85">
        <v>6495786</v>
      </c>
    </row>
    <row r="86" spans="1:3" x14ac:dyDescent="0.2">
      <c r="A86">
        <v>83</v>
      </c>
      <c r="B86">
        <v>1.4359999999999999</v>
      </c>
      <c r="C86">
        <v>5820018</v>
      </c>
    </row>
    <row r="87" spans="1:3" x14ac:dyDescent="0.2">
      <c r="A87">
        <v>84</v>
      </c>
      <c r="B87">
        <v>1.452</v>
      </c>
      <c r="C87">
        <v>6345694</v>
      </c>
    </row>
    <row r="88" spans="1:3" x14ac:dyDescent="0.2">
      <c r="A88">
        <v>85</v>
      </c>
      <c r="B88">
        <v>1.4690000000000001</v>
      </c>
      <c r="C88">
        <v>5899460</v>
      </c>
    </row>
    <row r="89" spans="1:3" x14ac:dyDescent="0.2">
      <c r="A89">
        <v>86</v>
      </c>
      <c r="B89">
        <v>1.486</v>
      </c>
      <c r="C89">
        <v>6569470</v>
      </c>
    </row>
    <row r="90" spans="1:3" x14ac:dyDescent="0.2">
      <c r="A90">
        <v>87</v>
      </c>
      <c r="B90">
        <v>1.502</v>
      </c>
      <c r="C90">
        <v>6724533</v>
      </c>
    </row>
    <row r="91" spans="1:3" x14ac:dyDescent="0.2">
      <c r="A91">
        <v>88</v>
      </c>
      <c r="B91">
        <v>1.5189999999999999</v>
      </c>
      <c r="C91">
        <v>6462411</v>
      </c>
    </row>
    <row r="92" spans="1:3" x14ac:dyDescent="0.2">
      <c r="A92">
        <v>89</v>
      </c>
      <c r="B92">
        <v>1.5349999999999999</v>
      </c>
      <c r="C92">
        <v>6445564</v>
      </c>
    </row>
    <row r="93" spans="1:3" x14ac:dyDescent="0.2">
      <c r="A93">
        <v>90</v>
      </c>
      <c r="B93">
        <v>1.552</v>
      </c>
      <c r="C93">
        <v>6673622</v>
      </c>
    </row>
    <row r="94" spans="1:3" x14ac:dyDescent="0.2">
      <c r="A94">
        <v>91</v>
      </c>
      <c r="B94">
        <v>1.569</v>
      </c>
      <c r="C94">
        <v>7134735</v>
      </c>
    </row>
    <row r="95" spans="1:3" x14ac:dyDescent="0.2">
      <c r="A95">
        <v>92</v>
      </c>
      <c r="B95">
        <v>1.585</v>
      </c>
      <c r="C95">
        <v>6527073</v>
      </c>
    </row>
    <row r="96" spans="1:3" x14ac:dyDescent="0.2">
      <c r="A96">
        <v>93</v>
      </c>
      <c r="B96">
        <v>1.6020000000000001</v>
      </c>
      <c r="C96">
        <v>6993320</v>
      </c>
    </row>
    <row r="97" spans="1:3" x14ac:dyDescent="0.2">
      <c r="A97">
        <v>94</v>
      </c>
      <c r="B97">
        <v>1.619</v>
      </c>
      <c r="C97">
        <v>7570572</v>
      </c>
    </row>
    <row r="98" spans="1:3" x14ac:dyDescent="0.2">
      <c r="A98">
        <v>95</v>
      </c>
      <c r="B98">
        <v>1.635</v>
      </c>
      <c r="C98">
        <v>6888697</v>
      </c>
    </row>
    <row r="99" spans="1:3" x14ac:dyDescent="0.2">
      <c r="A99">
        <v>96</v>
      </c>
      <c r="B99">
        <v>1.6519999999999999</v>
      </c>
      <c r="C99">
        <v>6767622</v>
      </c>
    </row>
    <row r="100" spans="1:3" x14ac:dyDescent="0.2">
      <c r="A100">
        <v>97</v>
      </c>
      <c r="B100">
        <v>1.669</v>
      </c>
      <c r="C100">
        <v>7180406</v>
      </c>
    </row>
    <row r="101" spans="1:3" x14ac:dyDescent="0.2">
      <c r="A101">
        <v>98</v>
      </c>
      <c r="B101">
        <v>1.6850000000000001</v>
      </c>
      <c r="C101">
        <v>7603197</v>
      </c>
    </row>
    <row r="102" spans="1:3" x14ac:dyDescent="0.2">
      <c r="A102">
        <v>99</v>
      </c>
      <c r="B102">
        <v>1.702</v>
      </c>
      <c r="C102">
        <v>7536764</v>
      </c>
    </row>
    <row r="103" spans="1:3" x14ac:dyDescent="0.2">
      <c r="A103">
        <v>100</v>
      </c>
      <c r="B103">
        <v>1.7190000000000001</v>
      </c>
      <c r="C103">
        <v>7954635</v>
      </c>
    </row>
    <row r="104" spans="1:3" x14ac:dyDescent="0.2">
      <c r="A104">
        <v>101</v>
      </c>
      <c r="B104">
        <v>1.7350000000000001</v>
      </c>
      <c r="C104">
        <v>7817501</v>
      </c>
    </row>
    <row r="105" spans="1:3" x14ac:dyDescent="0.2">
      <c r="A105">
        <v>102</v>
      </c>
      <c r="B105">
        <v>1.752</v>
      </c>
      <c r="C105">
        <v>7748556</v>
      </c>
    </row>
    <row r="106" spans="1:3" x14ac:dyDescent="0.2">
      <c r="A106">
        <v>103</v>
      </c>
      <c r="B106">
        <v>1.7689999999999999</v>
      </c>
      <c r="C106">
        <v>8012742</v>
      </c>
    </row>
    <row r="107" spans="1:3" x14ac:dyDescent="0.2">
      <c r="A107">
        <v>104</v>
      </c>
      <c r="B107">
        <v>1.7849999999999999</v>
      </c>
      <c r="C107">
        <v>7896961</v>
      </c>
    </row>
    <row r="108" spans="1:3" x14ac:dyDescent="0.2">
      <c r="A108">
        <v>105</v>
      </c>
      <c r="B108">
        <v>1.802</v>
      </c>
      <c r="C108">
        <v>7980960</v>
      </c>
    </row>
    <row r="109" spans="1:3" x14ac:dyDescent="0.2">
      <c r="A109">
        <v>106</v>
      </c>
      <c r="B109">
        <v>1.819</v>
      </c>
      <c r="C109">
        <v>7253394</v>
      </c>
    </row>
    <row r="110" spans="1:3" x14ac:dyDescent="0.2">
      <c r="A110">
        <v>107</v>
      </c>
      <c r="B110">
        <v>1.835</v>
      </c>
      <c r="C110">
        <v>6756639</v>
      </c>
    </row>
    <row r="111" spans="1:3" x14ac:dyDescent="0.2">
      <c r="A111">
        <v>108</v>
      </c>
      <c r="B111">
        <v>1.8520000000000001</v>
      </c>
      <c r="C111">
        <v>6867442</v>
      </c>
    </row>
    <row r="112" spans="1:3" x14ac:dyDescent="0.2">
      <c r="A112">
        <v>109</v>
      </c>
      <c r="B112">
        <v>1.8680000000000001</v>
      </c>
      <c r="C112">
        <v>6664404</v>
      </c>
    </row>
    <row r="113" spans="1:3" x14ac:dyDescent="0.2">
      <c r="A113">
        <v>110</v>
      </c>
      <c r="B113">
        <v>1.885</v>
      </c>
      <c r="C113">
        <v>6686058</v>
      </c>
    </row>
    <row r="114" spans="1:3" x14ac:dyDescent="0.2">
      <c r="A114">
        <v>111</v>
      </c>
      <c r="B114">
        <v>1.9019999999999999</v>
      </c>
      <c r="C114">
        <v>6949772</v>
      </c>
    </row>
    <row r="115" spans="1:3" x14ac:dyDescent="0.2">
      <c r="A115">
        <v>112</v>
      </c>
      <c r="B115">
        <v>1.9179999999999999</v>
      </c>
      <c r="C115">
        <v>6930375</v>
      </c>
    </row>
    <row r="116" spans="1:3" x14ac:dyDescent="0.2">
      <c r="A116">
        <v>113</v>
      </c>
      <c r="B116">
        <v>1.9350000000000001</v>
      </c>
      <c r="C116">
        <v>6471809</v>
      </c>
    </row>
    <row r="117" spans="1:3" x14ac:dyDescent="0.2">
      <c r="A117">
        <v>114</v>
      </c>
      <c r="B117">
        <v>1.952</v>
      </c>
      <c r="C117">
        <v>6881348</v>
      </c>
    </row>
    <row r="118" spans="1:3" x14ac:dyDescent="0.2">
      <c r="A118">
        <v>115</v>
      </c>
      <c r="B118">
        <v>1.968</v>
      </c>
      <c r="C118">
        <v>7683698</v>
      </c>
    </row>
    <row r="119" spans="1:3" x14ac:dyDescent="0.2">
      <c r="A119">
        <v>116</v>
      </c>
      <c r="B119">
        <v>1.9850000000000001</v>
      </c>
      <c r="C119">
        <v>7850553</v>
      </c>
    </row>
    <row r="120" spans="1:3" x14ac:dyDescent="0.2">
      <c r="A120">
        <v>117</v>
      </c>
      <c r="B120">
        <v>2.0019999999999998</v>
      </c>
      <c r="C120">
        <v>6823291</v>
      </c>
    </row>
    <row r="121" spans="1:3" x14ac:dyDescent="0.2">
      <c r="A121">
        <v>118</v>
      </c>
      <c r="B121">
        <v>2.0179999999999998</v>
      </c>
      <c r="C121">
        <v>7966466</v>
      </c>
    </row>
    <row r="122" spans="1:3" x14ac:dyDescent="0.2">
      <c r="A122">
        <v>119</v>
      </c>
      <c r="B122">
        <v>2.0350000000000001</v>
      </c>
      <c r="C122">
        <v>8014335</v>
      </c>
    </row>
    <row r="123" spans="1:3" x14ac:dyDescent="0.2">
      <c r="A123">
        <v>120</v>
      </c>
      <c r="B123">
        <v>2.052</v>
      </c>
      <c r="C123">
        <v>7488517</v>
      </c>
    </row>
    <row r="124" spans="1:3" x14ac:dyDescent="0.2">
      <c r="A124">
        <v>121</v>
      </c>
      <c r="B124">
        <v>2.0680000000000001</v>
      </c>
      <c r="C124">
        <v>7188211</v>
      </c>
    </row>
    <row r="125" spans="1:3" x14ac:dyDescent="0.2">
      <c r="A125">
        <v>122</v>
      </c>
      <c r="B125">
        <v>2.085</v>
      </c>
      <c r="C125">
        <v>8069973</v>
      </c>
    </row>
    <row r="126" spans="1:3" x14ac:dyDescent="0.2">
      <c r="A126">
        <v>123</v>
      </c>
      <c r="B126">
        <v>2.1019999999999999</v>
      </c>
      <c r="C126">
        <v>7679022</v>
      </c>
    </row>
    <row r="127" spans="1:3" x14ac:dyDescent="0.2">
      <c r="A127">
        <v>124</v>
      </c>
      <c r="B127">
        <v>2.1179999999999999</v>
      </c>
      <c r="C127">
        <v>7283826</v>
      </c>
    </row>
    <row r="128" spans="1:3" x14ac:dyDescent="0.2">
      <c r="A128">
        <v>125</v>
      </c>
      <c r="B128">
        <v>2.1349999999999998</v>
      </c>
      <c r="C128">
        <v>7536192</v>
      </c>
    </row>
    <row r="129" spans="1:3" x14ac:dyDescent="0.2">
      <c r="A129">
        <v>126</v>
      </c>
      <c r="B129">
        <v>2.1509999999999998</v>
      </c>
      <c r="C129">
        <v>8178928</v>
      </c>
    </row>
    <row r="130" spans="1:3" x14ac:dyDescent="0.2">
      <c r="A130">
        <v>127</v>
      </c>
      <c r="B130">
        <v>2.1680000000000001</v>
      </c>
      <c r="C130">
        <v>8213477</v>
      </c>
    </row>
    <row r="131" spans="1:3" x14ac:dyDescent="0.2">
      <c r="A131">
        <v>128</v>
      </c>
      <c r="B131">
        <v>2.1850000000000001</v>
      </c>
      <c r="C131">
        <v>7295933</v>
      </c>
    </row>
    <row r="132" spans="1:3" x14ac:dyDescent="0.2">
      <c r="A132">
        <v>129</v>
      </c>
      <c r="B132">
        <v>2.2010000000000001</v>
      </c>
      <c r="C132">
        <v>7252935</v>
      </c>
    </row>
    <row r="133" spans="1:3" x14ac:dyDescent="0.2">
      <c r="A133">
        <v>130</v>
      </c>
      <c r="B133">
        <v>2.218</v>
      </c>
      <c r="C133">
        <v>7936718</v>
      </c>
    </row>
    <row r="134" spans="1:3" x14ac:dyDescent="0.2">
      <c r="A134">
        <v>131</v>
      </c>
      <c r="B134">
        <v>2.2349999999999999</v>
      </c>
      <c r="C134">
        <v>7693327</v>
      </c>
    </row>
    <row r="135" spans="1:3" x14ac:dyDescent="0.2">
      <c r="A135">
        <v>132</v>
      </c>
      <c r="B135">
        <v>2.2509999999999999</v>
      </c>
      <c r="C135">
        <v>7305942</v>
      </c>
    </row>
    <row r="136" spans="1:3" x14ac:dyDescent="0.2">
      <c r="A136">
        <v>133</v>
      </c>
      <c r="B136">
        <v>2.2679999999999998</v>
      </c>
      <c r="C136">
        <v>6805400</v>
      </c>
    </row>
    <row r="137" spans="1:3" x14ac:dyDescent="0.2">
      <c r="A137">
        <v>134</v>
      </c>
      <c r="B137">
        <v>2.2850000000000001</v>
      </c>
      <c r="C137">
        <v>7250088</v>
      </c>
    </row>
    <row r="138" spans="1:3" x14ac:dyDescent="0.2">
      <c r="A138">
        <v>135</v>
      </c>
      <c r="B138">
        <v>2.3010000000000002</v>
      </c>
      <c r="C138">
        <v>7358112</v>
      </c>
    </row>
    <row r="139" spans="1:3" x14ac:dyDescent="0.2">
      <c r="A139">
        <v>136</v>
      </c>
      <c r="B139">
        <v>2.3180000000000001</v>
      </c>
      <c r="C139">
        <v>6930733</v>
      </c>
    </row>
    <row r="140" spans="1:3" x14ac:dyDescent="0.2">
      <c r="A140">
        <v>137</v>
      </c>
      <c r="B140">
        <v>2.335</v>
      </c>
      <c r="C140">
        <v>7880309</v>
      </c>
    </row>
    <row r="141" spans="1:3" x14ac:dyDescent="0.2">
      <c r="A141">
        <v>138</v>
      </c>
      <c r="B141">
        <v>2.351</v>
      </c>
      <c r="C141">
        <v>6948484</v>
      </c>
    </row>
    <row r="142" spans="1:3" x14ac:dyDescent="0.2">
      <c r="A142">
        <v>139</v>
      </c>
      <c r="B142">
        <v>2.3679999999999999</v>
      </c>
      <c r="C142">
        <v>6144092</v>
      </c>
    </row>
    <row r="143" spans="1:3" x14ac:dyDescent="0.2">
      <c r="A143">
        <v>140</v>
      </c>
      <c r="B143">
        <v>2.3849999999999998</v>
      </c>
      <c r="C143">
        <v>5635866</v>
      </c>
    </row>
    <row r="144" spans="1:3" x14ac:dyDescent="0.2">
      <c r="A144">
        <v>141</v>
      </c>
      <c r="B144">
        <v>2.4009999999999998</v>
      </c>
      <c r="C144">
        <v>6176584</v>
      </c>
    </row>
    <row r="145" spans="1:3" x14ac:dyDescent="0.2">
      <c r="A145">
        <v>142</v>
      </c>
      <c r="B145">
        <v>2.4180000000000001</v>
      </c>
      <c r="C145">
        <v>5782149</v>
      </c>
    </row>
    <row r="146" spans="1:3" x14ac:dyDescent="0.2">
      <c r="A146">
        <v>143</v>
      </c>
      <c r="B146">
        <v>2.4340000000000002</v>
      </c>
      <c r="C146">
        <v>6372554</v>
      </c>
    </row>
    <row r="147" spans="1:3" x14ac:dyDescent="0.2">
      <c r="A147">
        <v>144</v>
      </c>
      <c r="B147">
        <v>2.4510000000000001</v>
      </c>
      <c r="C147">
        <v>6394478</v>
      </c>
    </row>
    <row r="148" spans="1:3" x14ac:dyDescent="0.2">
      <c r="A148">
        <v>145</v>
      </c>
      <c r="B148">
        <v>2.468</v>
      </c>
      <c r="C148">
        <v>6433238</v>
      </c>
    </row>
    <row r="149" spans="1:3" x14ac:dyDescent="0.2">
      <c r="A149">
        <v>146</v>
      </c>
      <c r="B149">
        <v>2.484</v>
      </c>
      <c r="C149">
        <v>6333200</v>
      </c>
    </row>
    <row r="150" spans="1:3" x14ac:dyDescent="0.2">
      <c r="A150">
        <v>147</v>
      </c>
      <c r="B150">
        <v>2.5009999999999999</v>
      </c>
      <c r="C150">
        <v>6027477</v>
      </c>
    </row>
    <row r="151" spans="1:3" x14ac:dyDescent="0.2">
      <c r="A151">
        <v>148</v>
      </c>
      <c r="B151">
        <v>2.5179999999999998</v>
      </c>
      <c r="C151">
        <v>6497497</v>
      </c>
    </row>
    <row r="152" spans="1:3" x14ac:dyDescent="0.2">
      <c r="A152">
        <v>149</v>
      </c>
      <c r="B152">
        <v>2.5339999999999998</v>
      </c>
      <c r="C152">
        <v>6604392</v>
      </c>
    </row>
    <row r="153" spans="1:3" x14ac:dyDescent="0.2">
      <c r="A153">
        <v>150</v>
      </c>
      <c r="B153">
        <v>2.5680000000000001</v>
      </c>
      <c r="C153">
        <v>11059497</v>
      </c>
    </row>
    <row r="154" spans="1:3" x14ac:dyDescent="0.2">
      <c r="A154">
        <v>151</v>
      </c>
      <c r="B154">
        <v>2.5840000000000001</v>
      </c>
      <c r="C154">
        <v>11509198</v>
      </c>
    </row>
    <row r="155" spans="1:3" x14ac:dyDescent="0.2">
      <c r="A155">
        <v>152</v>
      </c>
      <c r="B155">
        <v>2.601</v>
      </c>
      <c r="C155">
        <v>11667476</v>
      </c>
    </row>
    <row r="156" spans="1:3" x14ac:dyDescent="0.2">
      <c r="A156">
        <v>153</v>
      </c>
      <c r="B156">
        <v>2.6179999999999999</v>
      </c>
      <c r="C156">
        <v>10943737</v>
      </c>
    </row>
    <row r="157" spans="1:3" x14ac:dyDescent="0.2">
      <c r="A157">
        <v>154</v>
      </c>
      <c r="B157">
        <v>2.6339999999999999</v>
      </c>
      <c r="C157">
        <v>11259767</v>
      </c>
    </row>
    <row r="158" spans="1:3" x14ac:dyDescent="0.2">
      <c r="A158">
        <v>155</v>
      </c>
      <c r="B158">
        <v>2.6509999999999998</v>
      </c>
      <c r="C158">
        <v>11413220</v>
      </c>
    </row>
    <row r="159" spans="1:3" x14ac:dyDescent="0.2">
      <c r="A159">
        <v>156</v>
      </c>
      <c r="B159">
        <v>2.6680000000000001</v>
      </c>
      <c r="C159">
        <v>11913077</v>
      </c>
    </row>
    <row r="160" spans="1:3" x14ac:dyDescent="0.2">
      <c r="A160">
        <v>157</v>
      </c>
      <c r="B160">
        <v>2.6840000000000002</v>
      </c>
      <c r="C160">
        <v>11578266</v>
      </c>
    </row>
    <row r="161" spans="1:3" x14ac:dyDescent="0.2">
      <c r="A161">
        <v>158</v>
      </c>
      <c r="B161">
        <v>2.7010000000000001</v>
      </c>
      <c r="C161">
        <v>11445992</v>
      </c>
    </row>
    <row r="162" spans="1:3" x14ac:dyDescent="0.2">
      <c r="A162">
        <v>159</v>
      </c>
      <c r="B162">
        <v>2.7170000000000001</v>
      </c>
      <c r="C162">
        <v>11383382</v>
      </c>
    </row>
    <row r="163" spans="1:3" x14ac:dyDescent="0.2">
      <c r="A163">
        <v>160</v>
      </c>
      <c r="B163">
        <v>2.734</v>
      </c>
      <c r="C163">
        <v>10522946</v>
      </c>
    </row>
    <row r="164" spans="1:3" x14ac:dyDescent="0.2">
      <c r="A164">
        <v>161</v>
      </c>
      <c r="B164">
        <v>2.7509999999999999</v>
      </c>
      <c r="C164">
        <v>10528232</v>
      </c>
    </row>
    <row r="165" spans="1:3" x14ac:dyDescent="0.2">
      <c r="A165">
        <v>162</v>
      </c>
      <c r="B165">
        <v>2.7669999999999999</v>
      </c>
      <c r="C165">
        <v>11200744</v>
      </c>
    </row>
    <row r="166" spans="1:3" x14ac:dyDescent="0.2">
      <c r="A166">
        <v>163</v>
      </c>
      <c r="B166">
        <v>2.7839999999999998</v>
      </c>
      <c r="C166">
        <v>11743710</v>
      </c>
    </row>
    <row r="167" spans="1:3" x14ac:dyDescent="0.2">
      <c r="A167">
        <v>164</v>
      </c>
      <c r="B167">
        <v>2.8010000000000002</v>
      </c>
      <c r="C167">
        <v>11402505</v>
      </c>
    </row>
    <row r="168" spans="1:3" x14ac:dyDescent="0.2">
      <c r="A168">
        <v>165</v>
      </c>
      <c r="B168">
        <v>2.8170000000000002</v>
      </c>
      <c r="C168">
        <v>11772650</v>
      </c>
    </row>
    <row r="169" spans="1:3" x14ac:dyDescent="0.2">
      <c r="A169">
        <v>166</v>
      </c>
      <c r="B169">
        <v>2.8340000000000001</v>
      </c>
      <c r="C169">
        <v>11566788</v>
      </c>
    </row>
    <row r="170" spans="1:3" x14ac:dyDescent="0.2">
      <c r="A170">
        <v>167</v>
      </c>
      <c r="B170">
        <v>2.851</v>
      </c>
      <c r="C170">
        <v>11453409</v>
      </c>
    </row>
    <row r="171" spans="1:3" x14ac:dyDescent="0.2">
      <c r="A171">
        <v>168</v>
      </c>
      <c r="B171">
        <v>2.867</v>
      </c>
      <c r="C171">
        <v>10175524</v>
      </c>
    </row>
    <row r="172" spans="1:3" x14ac:dyDescent="0.2">
      <c r="A172">
        <v>169</v>
      </c>
      <c r="B172">
        <v>2.8839999999999999</v>
      </c>
      <c r="C172">
        <v>10562007</v>
      </c>
    </row>
    <row r="173" spans="1:3" x14ac:dyDescent="0.2">
      <c r="A173">
        <v>170</v>
      </c>
      <c r="B173">
        <v>2.9009999999999998</v>
      </c>
      <c r="C173">
        <v>10490382</v>
      </c>
    </row>
    <row r="174" spans="1:3" x14ac:dyDescent="0.2">
      <c r="A174">
        <v>171</v>
      </c>
      <c r="B174">
        <v>2.9169999999999998</v>
      </c>
      <c r="C174">
        <v>10676673</v>
      </c>
    </row>
    <row r="175" spans="1:3" x14ac:dyDescent="0.2">
      <c r="A175">
        <v>172</v>
      </c>
      <c r="B175">
        <v>2.9340000000000002</v>
      </c>
      <c r="C175">
        <v>10752349</v>
      </c>
    </row>
    <row r="176" spans="1:3" x14ac:dyDescent="0.2">
      <c r="A176">
        <v>173</v>
      </c>
      <c r="B176">
        <v>2.95</v>
      </c>
      <c r="C176">
        <v>10808421</v>
      </c>
    </row>
    <row r="177" spans="1:3" x14ac:dyDescent="0.2">
      <c r="A177">
        <v>174</v>
      </c>
      <c r="B177">
        <v>2.9670000000000001</v>
      </c>
      <c r="C177">
        <v>11209076</v>
      </c>
    </row>
    <row r="178" spans="1:3" x14ac:dyDescent="0.2">
      <c r="A178">
        <v>175</v>
      </c>
      <c r="B178">
        <v>2.984</v>
      </c>
      <c r="C178">
        <v>10823224</v>
      </c>
    </row>
    <row r="179" spans="1:3" x14ac:dyDescent="0.2">
      <c r="A179">
        <v>176</v>
      </c>
      <c r="B179">
        <v>3</v>
      </c>
      <c r="C179">
        <v>11538839</v>
      </c>
    </row>
    <row r="180" spans="1:3" x14ac:dyDescent="0.2">
      <c r="A180">
        <v>177</v>
      </c>
      <c r="B180">
        <v>3.0169999999999999</v>
      </c>
      <c r="C180">
        <v>11663175</v>
      </c>
    </row>
    <row r="181" spans="1:3" x14ac:dyDescent="0.2">
      <c r="A181">
        <v>178</v>
      </c>
      <c r="B181">
        <v>3.0339999999999998</v>
      </c>
      <c r="C181">
        <v>11650408</v>
      </c>
    </row>
    <row r="182" spans="1:3" x14ac:dyDescent="0.2">
      <c r="A182">
        <v>179</v>
      </c>
      <c r="B182">
        <v>3.05</v>
      </c>
      <c r="C182">
        <v>11738449</v>
      </c>
    </row>
    <row r="183" spans="1:3" x14ac:dyDescent="0.2">
      <c r="A183">
        <v>180</v>
      </c>
      <c r="B183">
        <v>3.0670000000000002</v>
      </c>
      <c r="C183">
        <v>11504190</v>
      </c>
    </row>
    <row r="184" spans="1:3" x14ac:dyDescent="0.2">
      <c r="A184">
        <v>181</v>
      </c>
      <c r="B184">
        <v>3.0840000000000001</v>
      </c>
      <c r="C184">
        <v>11115800</v>
      </c>
    </row>
    <row r="185" spans="1:3" x14ac:dyDescent="0.2">
      <c r="A185">
        <v>182</v>
      </c>
      <c r="B185">
        <v>3.1</v>
      </c>
      <c r="C185">
        <v>11505771</v>
      </c>
    </row>
    <row r="186" spans="1:3" x14ac:dyDescent="0.2">
      <c r="A186">
        <v>183</v>
      </c>
      <c r="B186">
        <v>3.117</v>
      </c>
      <c r="C186">
        <v>11944502</v>
      </c>
    </row>
    <row r="187" spans="1:3" x14ac:dyDescent="0.2">
      <c r="A187">
        <v>184</v>
      </c>
      <c r="B187">
        <v>3.1339999999999999</v>
      </c>
      <c r="C187">
        <v>11107519</v>
      </c>
    </row>
    <row r="188" spans="1:3" x14ac:dyDescent="0.2">
      <c r="A188">
        <v>185</v>
      </c>
      <c r="B188">
        <v>3.15</v>
      </c>
      <c r="C188">
        <v>11880348</v>
      </c>
    </row>
    <row r="189" spans="1:3" x14ac:dyDescent="0.2">
      <c r="A189">
        <v>186</v>
      </c>
      <c r="B189">
        <v>3.1669999999999998</v>
      </c>
      <c r="C189">
        <v>11427522</v>
      </c>
    </row>
    <row r="190" spans="1:3" x14ac:dyDescent="0.2">
      <c r="A190">
        <v>187</v>
      </c>
      <c r="B190">
        <v>3.1840000000000002</v>
      </c>
      <c r="C190">
        <v>10935429</v>
      </c>
    </row>
    <row r="191" spans="1:3" x14ac:dyDescent="0.2">
      <c r="A191">
        <v>188</v>
      </c>
      <c r="B191">
        <v>3.2</v>
      </c>
      <c r="C191">
        <v>10822265</v>
      </c>
    </row>
    <row r="192" spans="1:3" x14ac:dyDescent="0.2">
      <c r="A192">
        <v>189</v>
      </c>
      <c r="B192">
        <v>3.2170000000000001</v>
      </c>
      <c r="C192">
        <v>11518922</v>
      </c>
    </row>
    <row r="193" spans="1:3" x14ac:dyDescent="0.2">
      <c r="A193">
        <v>190</v>
      </c>
      <c r="B193">
        <v>3.2330000000000001</v>
      </c>
      <c r="C193">
        <v>11985285</v>
      </c>
    </row>
    <row r="194" spans="1:3" x14ac:dyDescent="0.2">
      <c r="A194">
        <v>191</v>
      </c>
      <c r="B194">
        <v>3.25</v>
      </c>
      <c r="C194">
        <v>11671701</v>
      </c>
    </row>
    <row r="195" spans="1:3" x14ac:dyDescent="0.2">
      <c r="A195">
        <v>192</v>
      </c>
      <c r="B195">
        <v>3.2669999999999999</v>
      </c>
      <c r="C195">
        <v>10696202</v>
      </c>
    </row>
    <row r="196" spans="1:3" x14ac:dyDescent="0.2">
      <c r="A196">
        <v>193</v>
      </c>
      <c r="B196">
        <v>3.2829999999999999</v>
      </c>
      <c r="C196">
        <v>10474541</v>
      </c>
    </row>
    <row r="197" spans="1:3" x14ac:dyDescent="0.2">
      <c r="A197">
        <v>194</v>
      </c>
      <c r="B197">
        <v>3.3</v>
      </c>
      <c r="C197">
        <v>10326439</v>
      </c>
    </row>
    <row r="198" spans="1:3" x14ac:dyDescent="0.2">
      <c r="A198">
        <v>195</v>
      </c>
      <c r="B198">
        <v>3.3170000000000002</v>
      </c>
      <c r="C198">
        <v>11561829</v>
      </c>
    </row>
    <row r="199" spans="1:3" x14ac:dyDescent="0.2">
      <c r="A199">
        <v>196</v>
      </c>
      <c r="B199">
        <v>3.3330000000000002</v>
      </c>
      <c r="C199">
        <v>11642519</v>
      </c>
    </row>
    <row r="200" spans="1:3" x14ac:dyDescent="0.2">
      <c r="A200">
        <v>197</v>
      </c>
      <c r="B200">
        <v>3.35</v>
      </c>
      <c r="C200">
        <v>11823850</v>
      </c>
    </row>
    <row r="201" spans="1:3" x14ac:dyDescent="0.2">
      <c r="A201">
        <v>198</v>
      </c>
      <c r="B201">
        <v>3.367</v>
      </c>
      <c r="C201">
        <v>11099416</v>
      </c>
    </row>
    <row r="202" spans="1:3" x14ac:dyDescent="0.2">
      <c r="A202">
        <v>199</v>
      </c>
      <c r="B202">
        <v>3.383</v>
      </c>
      <c r="C202">
        <v>10536460</v>
      </c>
    </row>
    <row r="203" spans="1:3" x14ac:dyDescent="0.2">
      <c r="A203">
        <v>200</v>
      </c>
      <c r="B203">
        <v>3.4</v>
      </c>
      <c r="C203">
        <v>10868317</v>
      </c>
    </row>
    <row r="204" spans="1:3" x14ac:dyDescent="0.2">
      <c r="A204">
        <v>201</v>
      </c>
      <c r="B204">
        <v>3.4169999999999998</v>
      </c>
      <c r="C204">
        <v>11530160</v>
      </c>
    </row>
    <row r="205" spans="1:3" x14ac:dyDescent="0.2">
      <c r="A205">
        <v>202</v>
      </c>
      <c r="B205">
        <v>3.4329999999999998</v>
      </c>
      <c r="C205">
        <v>10539617</v>
      </c>
    </row>
    <row r="206" spans="1:3" x14ac:dyDescent="0.2">
      <c r="A206">
        <v>203</v>
      </c>
      <c r="B206">
        <v>3.45</v>
      </c>
      <c r="C206">
        <v>10530679</v>
      </c>
    </row>
    <row r="207" spans="1:3" x14ac:dyDescent="0.2">
      <c r="A207">
        <v>204</v>
      </c>
      <c r="B207">
        <v>3.4660000000000002</v>
      </c>
      <c r="C207">
        <v>11115642</v>
      </c>
    </row>
    <row r="208" spans="1:3" x14ac:dyDescent="0.2">
      <c r="A208">
        <v>205</v>
      </c>
      <c r="B208">
        <v>3.4830000000000001</v>
      </c>
      <c r="C208">
        <v>11791941</v>
      </c>
    </row>
    <row r="209" spans="1:3" x14ac:dyDescent="0.2">
      <c r="A209">
        <v>206</v>
      </c>
      <c r="B209">
        <v>3.5</v>
      </c>
      <c r="C209">
        <v>11622067</v>
      </c>
    </row>
    <row r="210" spans="1:3" x14ac:dyDescent="0.2">
      <c r="A210">
        <v>207</v>
      </c>
      <c r="B210">
        <v>3.516</v>
      </c>
      <c r="C210">
        <v>11568920</v>
      </c>
    </row>
    <row r="211" spans="1:3" x14ac:dyDescent="0.2">
      <c r="A211">
        <v>208</v>
      </c>
      <c r="B211">
        <v>3.5329999999999999</v>
      </c>
      <c r="C211">
        <v>10878802</v>
      </c>
    </row>
    <row r="212" spans="1:3" x14ac:dyDescent="0.2">
      <c r="A212">
        <v>209</v>
      </c>
      <c r="B212">
        <v>3.55</v>
      </c>
      <c r="C212">
        <v>12193574</v>
      </c>
    </row>
    <row r="213" spans="1:3" x14ac:dyDescent="0.2">
      <c r="A213">
        <v>210</v>
      </c>
      <c r="B213">
        <v>3.5659999999999998</v>
      </c>
      <c r="C213">
        <v>11558254</v>
      </c>
    </row>
    <row r="214" spans="1:3" x14ac:dyDescent="0.2">
      <c r="A214">
        <v>211</v>
      </c>
      <c r="B214">
        <v>3.5830000000000002</v>
      </c>
      <c r="C214">
        <v>11750115</v>
      </c>
    </row>
    <row r="215" spans="1:3" x14ac:dyDescent="0.2">
      <c r="A215">
        <v>212</v>
      </c>
      <c r="B215">
        <v>3.6</v>
      </c>
      <c r="C215">
        <v>10860512</v>
      </c>
    </row>
    <row r="216" spans="1:3" x14ac:dyDescent="0.2">
      <c r="A216">
        <v>213</v>
      </c>
      <c r="B216">
        <v>3.6160000000000001</v>
      </c>
      <c r="C216">
        <v>11298681</v>
      </c>
    </row>
    <row r="217" spans="1:3" x14ac:dyDescent="0.2">
      <c r="A217">
        <v>214</v>
      </c>
      <c r="B217">
        <v>3.633</v>
      </c>
      <c r="C217">
        <v>11871453</v>
      </c>
    </row>
    <row r="218" spans="1:3" x14ac:dyDescent="0.2">
      <c r="A218">
        <v>215</v>
      </c>
      <c r="B218">
        <v>3.65</v>
      </c>
      <c r="C218">
        <v>12135409</v>
      </c>
    </row>
    <row r="219" spans="1:3" x14ac:dyDescent="0.2">
      <c r="A219">
        <v>216</v>
      </c>
      <c r="B219">
        <v>3.6659999999999999</v>
      </c>
      <c r="C219">
        <v>12453274</v>
      </c>
    </row>
    <row r="220" spans="1:3" x14ac:dyDescent="0.2">
      <c r="A220">
        <v>217</v>
      </c>
      <c r="B220">
        <v>3.6829999999999998</v>
      </c>
      <c r="C220">
        <v>11223542</v>
      </c>
    </row>
    <row r="221" spans="1:3" x14ac:dyDescent="0.2">
      <c r="A221">
        <v>218</v>
      </c>
      <c r="B221">
        <v>3.7</v>
      </c>
      <c r="C221">
        <v>11994692</v>
      </c>
    </row>
    <row r="222" spans="1:3" x14ac:dyDescent="0.2">
      <c r="A222">
        <v>219</v>
      </c>
      <c r="B222">
        <v>3.7160000000000002</v>
      </c>
      <c r="C222">
        <v>12654012</v>
      </c>
    </row>
    <row r="223" spans="1:3" x14ac:dyDescent="0.2">
      <c r="A223">
        <v>220</v>
      </c>
      <c r="B223">
        <v>3.7330000000000001</v>
      </c>
      <c r="C223">
        <v>11902054</v>
      </c>
    </row>
    <row r="224" spans="1:3" x14ac:dyDescent="0.2">
      <c r="A224">
        <v>221</v>
      </c>
      <c r="B224">
        <v>3.7490000000000001</v>
      </c>
      <c r="C224">
        <v>11098468</v>
      </c>
    </row>
    <row r="225" spans="1:3" x14ac:dyDescent="0.2">
      <c r="A225">
        <v>222</v>
      </c>
      <c r="B225">
        <v>3.766</v>
      </c>
      <c r="C225">
        <v>11694253</v>
      </c>
    </row>
    <row r="226" spans="1:3" x14ac:dyDescent="0.2">
      <c r="A226">
        <v>223</v>
      </c>
      <c r="B226">
        <v>3.7829999999999999</v>
      </c>
      <c r="C226">
        <v>11822028</v>
      </c>
    </row>
    <row r="227" spans="1:3" x14ac:dyDescent="0.2">
      <c r="A227">
        <v>224</v>
      </c>
      <c r="B227">
        <v>3.7989999999999999</v>
      </c>
      <c r="C227">
        <v>12164054</v>
      </c>
    </row>
    <row r="228" spans="1:3" x14ac:dyDescent="0.2">
      <c r="A228">
        <v>225</v>
      </c>
      <c r="B228">
        <v>3.8159999999999998</v>
      </c>
      <c r="C228">
        <v>11476621</v>
      </c>
    </row>
    <row r="229" spans="1:3" x14ac:dyDescent="0.2">
      <c r="A229">
        <v>226</v>
      </c>
      <c r="B229">
        <v>3.8330000000000002</v>
      </c>
      <c r="C229">
        <v>11482966</v>
      </c>
    </row>
    <row r="230" spans="1:3" x14ac:dyDescent="0.2">
      <c r="A230">
        <v>227</v>
      </c>
      <c r="B230">
        <v>3.8490000000000002</v>
      </c>
      <c r="C230">
        <v>10840348</v>
      </c>
    </row>
    <row r="231" spans="1:3" x14ac:dyDescent="0.2">
      <c r="A231">
        <v>228</v>
      </c>
      <c r="B231">
        <v>3.8660000000000001</v>
      </c>
      <c r="C231">
        <v>11876256</v>
      </c>
    </row>
    <row r="232" spans="1:3" x14ac:dyDescent="0.2">
      <c r="A232">
        <v>229</v>
      </c>
      <c r="B232">
        <v>3.883</v>
      </c>
      <c r="C232">
        <v>12008077</v>
      </c>
    </row>
    <row r="233" spans="1:3" x14ac:dyDescent="0.2">
      <c r="A233">
        <v>230</v>
      </c>
      <c r="B233">
        <v>3.899</v>
      </c>
      <c r="C233">
        <v>11934880</v>
      </c>
    </row>
    <row r="234" spans="1:3" x14ac:dyDescent="0.2">
      <c r="A234">
        <v>231</v>
      </c>
      <c r="B234">
        <v>3.9159999999999999</v>
      </c>
      <c r="C234">
        <v>12292579</v>
      </c>
    </row>
    <row r="235" spans="1:3" x14ac:dyDescent="0.2">
      <c r="A235">
        <v>232</v>
      </c>
      <c r="B235">
        <v>3.9329999999999998</v>
      </c>
      <c r="C235">
        <v>11843202</v>
      </c>
    </row>
    <row r="236" spans="1:3" x14ac:dyDescent="0.2">
      <c r="A236">
        <v>233</v>
      </c>
      <c r="B236">
        <v>3.9489999999999998</v>
      </c>
      <c r="C236">
        <v>11207699</v>
      </c>
    </row>
    <row r="237" spans="1:3" x14ac:dyDescent="0.2">
      <c r="A237">
        <v>234</v>
      </c>
      <c r="B237">
        <v>3.9660000000000002</v>
      </c>
      <c r="C237">
        <v>11207309</v>
      </c>
    </row>
    <row r="238" spans="1:3" x14ac:dyDescent="0.2">
      <c r="A238">
        <v>235</v>
      </c>
      <c r="B238">
        <v>3.9820000000000002</v>
      </c>
      <c r="C238">
        <v>11807262</v>
      </c>
    </row>
    <row r="239" spans="1:3" x14ac:dyDescent="0.2">
      <c r="A239">
        <v>236</v>
      </c>
      <c r="B239">
        <v>3.9990000000000001</v>
      </c>
      <c r="C239">
        <v>12656938</v>
      </c>
    </row>
    <row r="240" spans="1:3" x14ac:dyDescent="0.2">
      <c r="A240">
        <v>237</v>
      </c>
      <c r="B240">
        <v>4.016</v>
      </c>
      <c r="C240">
        <v>12511754</v>
      </c>
    </row>
    <row r="241" spans="1:3" x14ac:dyDescent="0.2">
      <c r="A241">
        <v>238</v>
      </c>
      <c r="B241">
        <v>4.032</v>
      </c>
      <c r="C241">
        <v>12050375</v>
      </c>
    </row>
    <row r="242" spans="1:3" x14ac:dyDescent="0.2">
      <c r="A242">
        <v>239</v>
      </c>
      <c r="B242">
        <v>4.0490000000000004</v>
      </c>
      <c r="C242">
        <v>12889079</v>
      </c>
    </row>
    <row r="243" spans="1:3" x14ac:dyDescent="0.2">
      <c r="A243">
        <v>240</v>
      </c>
      <c r="B243">
        <v>4.0659999999999998</v>
      </c>
      <c r="C243">
        <v>12205474</v>
      </c>
    </row>
    <row r="244" spans="1:3" x14ac:dyDescent="0.2">
      <c r="A244">
        <v>241</v>
      </c>
      <c r="B244">
        <v>4.0819999999999999</v>
      </c>
      <c r="C244">
        <v>12530066</v>
      </c>
    </row>
    <row r="245" spans="1:3" x14ac:dyDescent="0.2">
      <c r="A245">
        <v>242</v>
      </c>
      <c r="B245">
        <v>4.0990000000000002</v>
      </c>
      <c r="C245">
        <v>10850121</v>
      </c>
    </row>
    <row r="246" spans="1:3" x14ac:dyDescent="0.2">
      <c r="A246">
        <v>243</v>
      </c>
      <c r="B246">
        <v>4.1159999999999997</v>
      </c>
      <c r="C246">
        <v>9500032</v>
      </c>
    </row>
    <row r="247" spans="1:3" x14ac:dyDescent="0.2">
      <c r="A247">
        <v>244</v>
      </c>
      <c r="B247">
        <v>4.1319999999999997</v>
      </c>
      <c r="C247">
        <v>12548463</v>
      </c>
    </row>
    <row r="248" spans="1:3" x14ac:dyDescent="0.2">
      <c r="A248">
        <v>245</v>
      </c>
      <c r="B248">
        <v>4.149</v>
      </c>
      <c r="C248">
        <v>10166374</v>
      </c>
    </row>
    <row r="249" spans="1:3" x14ac:dyDescent="0.2">
      <c r="A249">
        <v>246</v>
      </c>
      <c r="B249">
        <v>4.1660000000000004</v>
      </c>
      <c r="C249">
        <v>11381948</v>
      </c>
    </row>
    <row r="250" spans="1:3" x14ac:dyDescent="0.2">
      <c r="A250">
        <v>247</v>
      </c>
      <c r="B250">
        <v>4.1820000000000004</v>
      </c>
      <c r="C250">
        <v>10095580</v>
      </c>
    </row>
    <row r="251" spans="1:3" x14ac:dyDescent="0.2">
      <c r="A251">
        <v>248</v>
      </c>
      <c r="B251">
        <v>4.1989999999999998</v>
      </c>
      <c r="C251">
        <v>8764487</v>
      </c>
    </row>
    <row r="252" spans="1:3" x14ac:dyDescent="0.2">
      <c r="A252">
        <v>249</v>
      </c>
      <c r="B252">
        <v>4.2149999999999999</v>
      </c>
      <c r="C252">
        <v>10025031</v>
      </c>
    </row>
    <row r="253" spans="1:3" x14ac:dyDescent="0.2">
      <c r="A253">
        <v>250</v>
      </c>
      <c r="B253">
        <v>4.2320000000000002</v>
      </c>
      <c r="C253">
        <v>8669292</v>
      </c>
    </row>
    <row r="254" spans="1:3" x14ac:dyDescent="0.2">
      <c r="A254">
        <v>251</v>
      </c>
      <c r="B254">
        <v>4.2489999999999997</v>
      </c>
      <c r="C254">
        <v>8701231</v>
      </c>
    </row>
    <row r="255" spans="1:3" x14ac:dyDescent="0.2">
      <c r="A255">
        <v>252</v>
      </c>
      <c r="B255">
        <v>4.2649999999999997</v>
      </c>
      <c r="C255">
        <v>8387944</v>
      </c>
    </row>
    <row r="256" spans="1:3" x14ac:dyDescent="0.2">
      <c r="A256">
        <v>253</v>
      </c>
      <c r="B256">
        <v>4.282</v>
      </c>
      <c r="C256">
        <v>8137445</v>
      </c>
    </row>
    <row r="257" spans="1:3" x14ac:dyDescent="0.2">
      <c r="A257">
        <v>254</v>
      </c>
      <c r="B257">
        <v>4.2990000000000004</v>
      </c>
      <c r="C257">
        <v>8292452</v>
      </c>
    </row>
    <row r="258" spans="1:3" x14ac:dyDescent="0.2">
      <c r="A258">
        <v>255</v>
      </c>
      <c r="B258">
        <v>4.3150000000000004</v>
      </c>
      <c r="C258">
        <v>8352259</v>
      </c>
    </row>
    <row r="259" spans="1:3" x14ac:dyDescent="0.2">
      <c r="A259">
        <v>256</v>
      </c>
      <c r="B259">
        <v>4.3319999999999999</v>
      </c>
      <c r="C259">
        <v>8505954</v>
      </c>
    </row>
    <row r="260" spans="1:3" x14ac:dyDescent="0.2">
      <c r="A260">
        <v>257</v>
      </c>
      <c r="B260">
        <v>4.3490000000000002</v>
      </c>
      <c r="C260">
        <v>8395532</v>
      </c>
    </row>
    <row r="261" spans="1:3" x14ac:dyDescent="0.2">
      <c r="A261">
        <v>258</v>
      </c>
      <c r="B261">
        <v>4.3650000000000002</v>
      </c>
      <c r="C261">
        <v>8789888</v>
      </c>
    </row>
    <row r="262" spans="1:3" x14ac:dyDescent="0.2">
      <c r="A262">
        <v>259</v>
      </c>
      <c r="B262">
        <v>4.3819999999999997</v>
      </c>
      <c r="C262">
        <v>8378086</v>
      </c>
    </row>
    <row r="263" spans="1:3" x14ac:dyDescent="0.2">
      <c r="A263">
        <v>260</v>
      </c>
      <c r="B263">
        <v>4.399</v>
      </c>
      <c r="C263">
        <v>8053109</v>
      </c>
    </row>
    <row r="264" spans="1:3" x14ac:dyDescent="0.2">
      <c r="A264">
        <v>261</v>
      </c>
      <c r="B264">
        <v>4.415</v>
      </c>
      <c r="C264">
        <v>8241979</v>
      </c>
    </row>
    <row r="265" spans="1:3" x14ac:dyDescent="0.2">
      <c r="A265">
        <v>262</v>
      </c>
      <c r="B265">
        <v>4.4320000000000004</v>
      </c>
      <c r="C265">
        <v>8304684</v>
      </c>
    </row>
    <row r="266" spans="1:3" x14ac:dyDescent="0.2">
      <c r="A266">
        <v>263</v>
      </c>
      <c r="B266">
        <v>4.4489999999999998</v>
      </c>
      <c r="C266">
        <v>8544903</v>
      </c>
    </row>
    <row r="267" spans="1:3" x14ac:dyDescent="0.2">
      <c r="A267">
        <v>264</v>
      </c>
      <c r="B267">
        <v>4.4649999999999999</v>
      </c>
      <c r="C267">
        <v>7982524</v>
      </c>
    </row>
    <row r="268" spans="1:3" x14ac:dyDescent="0.2">
      <c r="A268">
        <v>265</v>
      </c>
      <c r="B268">
        <v>4.4820000000000002</v>
      </c>
      <c r="C268">
        <v>7773095</v>
      </c>
    </row>
    <row r="269" spans="1:3" x14ac:dyDescent="0.2">
      <c r="A269">
        <v>266</v>
      </c>
      <c r="B269">
        <v>4.4980000000000002</v>
      </c>
      <c r="C269">
        <v>7845884</v>
      </c>
    </row>
    <row r="270" spans="1:3" x14ac:dyDescent="0.2">
      <c r="A270">
        <v>267</v>
      </c>
      <c r="B270">
        <v>4.5149999999999997</v>
      </c>
      <c r="C270">
        <v>7900384</v>
      </c>
    </row>
    <row r="271" spans="1:3" x14ac:dyDescent="0.2">
      <c r="A271">
        <v>268</v>
      </c>
      <c r="B271">
        <v>4.532</v>
      </c>
      <c r="C271">
        <v>7723693</v>
      </c>
    </row>
    <row r="272" spans="1:3" x14ac:dyDescent="0.2">
      <c r="A272">
        <v>269</v>
      </c>
      <c r="B272">
        <v>4.548</v>
      </c>
      <c r="C272">
        <v>7638777</v>
      </c>
    </row>
    <row r="273" spans="1:3" x14ac:dyDescent="0.2">
      <c r="A273">
        <v>270</v>
      </c>
      <c r="B273">
        <v>4.5650000000000004</v>
      </c>
      <c r="C273">
        <v>8072196</v>
      </c>
    </row>
    <row r="274" spans="1:3" x14ac:dyDescent="0.2">
      <c r="A274">
        <v>271</v>
      </c>
      <c r="B274">
        <v>4.5819999999999999</v>
      </c>
      <c r="C274">
        <v>7743121</v>
      </c>
    </row>
    <row r="275" spans="1:3" x14ac:dyDescent="0.2">
      <c r="A275">
        <v>272</v>
      </c>
      <c r="B275">
        <v>4.5979999999999999</v>
      </c>
      <c r="C275">
        <v>7568723</v>
      </c>
    </row>
    <row r="276" spans="1:3" x14ac:dyDescent="0.2">
      <c r="A276">
        <v>273</v>
      </c>
      <c r="B276">
        <v>4.6150000000000002</v>
      </c>
      <c r="C276">
        <v>7718386</v>
      </c>
    </row>
    <row r="277" spans="1:3" x14ac:dyDescent="0.2">
      <c r="A277">
        <v>274</v>
      </c>
      <c r="B277">
        <v>4.6319999999999997</v>
      </c>
      <c r="C277">
        <v>7550181</v>
      </c>
    </row>
    <row r="278" spans="1:3" x14ac:dyDescent="0.2">
      <c r="A278">
        <v>275</v>
      </c>
      <c r="B278">
        <v>4.6479999999999997</v>
      </c>
      <c r="C278">
        <v>7775599</v>
      </c>
    </row>
    <row r="279" spans="1:3" x14ac:dyDescent="0.2">
      <c r="A279">
        <v>276</v>
      </c>
      <c r="B279">
        <v>4.665</v>
      </c>
      <c r="C279">
        <v>8038169</v>
      </c>
    </row>
    <row r="280" spans="1:3" x14ac:dyDescent="0.2">
      <c r="A280">
        <v>277</v>
      </c>
      <c r="B280">
        <v>4.6820000000000004</v>
      </c>
      <c r="C280">
        <v>7885103</v>
      </c>
    </row>
    <row r="281" spans="1:3" x14ac:dyDescent="0.2">
      <c r="A281">
        <v>278</v>
      </c>
      <c r="B281">
        <v>4.6980000000000004</v>
      </c>
      <c r="C281">
        <v>7986160</v>
      </c>
    </row>
    <row r="282" spans="1:3" x14ac:dyDescent="0.2">
      <c r="A282">
        <v>279</v>
      </c>
      <c r="B282">
        <v>4.7149999999999999</v>
      </c>
      <c r="C282">
        <v>8440289</v>
      </c>
    </row>
    <row r="283" spans="1:3" x14ac:dyDescent="0.2">
      <c r="A283">
        <v>280</v>
      </c>
      <c r="B283">
        <v>4.7309999999999999</v>
      </c>
      <c r="C283">
        <v>8086432</v>
      </c>
    </row>
    <row r="284" spans="1:3" x14ac:dyDescent="0.2">
      <c r="A284">
        <v>281</v>
      </c>
      <c r="B284">
        <v>4.7480000000000002</v>
      </c>
      <c r="C284">
        <v>8477654</v>
      </c>
    </row>
    <row r="285" spans="1:3" x14ac:dyDescent="0.2">
      <c r="A285">
        <v>282</v>
      </c>
      <c r="B285">
        <v>4.7649999999999997</v>
      </c>
      <c r="C285">
        <v>8470868</v>
      </c>
    </row>
    <row r="286" spans="1:3" x14ac:dyDescent="0.2">
      <c r="A286">
        <v>283</v>
      </c>
      <c r="B286">
        <v>4.7809999999999997</v>
      </c>
      <c r="C286">
        <v>8044754</v>
      </c>
    </row>
    <row r="287" spans="1:3" x14ac:dyDescent="0.2">
      <c r="A287">
        <v>284</v>
      </c>
      <c r="B287">
        <v>4.798</v>
      </c>
      <c r="C287">
        <v>7759830</v>
      </c>
    </row>
    <row r="288" spans="1:3" x14ac:dyDescent="0.2">
      <c r="A288">
        <v>285</v>
      </c>
      <c r="B288">
        <v>4.8150000000000004</v>
      </c>
      <c r="C288">
        <v>8214301</v>
      </c>
    </row>
    <row r="289" spans="1:3" x14ac:dyDescent="0.2">
      <c r="A289">
        <v>286</v>
      </c>
      <c r="B289">
        <v>4.8310000000000004</v>
      </c>
      <c r="C289">
        <v>8042576</v>
      </c>
    </row>
    <row r="290" spans="1:3" x14ac:dyDescent="0.2">
      <c r="A290">
        <v>287</v>
      </c>
      <c r="B290">
        <v>4.8479999999999999</v>
      </c>
      <c r="C290">
        <v>7884674</v>
      </c>
    </row>
    <row r="291" spans="1:3" x14ac:dyDescent="0.2">
      <c r="A291">
        <v>288</v>
      </c>
      <c r="B291">
        <v>4.8650000000000002</v>
      </c>
      <c r="C291">
        <v>7873861</v>
      </c>
    </row>
    <row r="292" spans="1:3" x14ac:dyDescent="0.2">
      <c r="A292">
        <v>289</v>
      </c>
      <c r="B292">
        <v>4.8810000000000002</v>
      </c>
      <c r="C292">
        <v>7918024</v>
      </c>
    </row>
    <row r="293" spans="1:3" x14ac:dyDescent="0.2">
      <c r="A293">
        <v>290</v>
      </c>
      <c r="B293">
        <v>4.8979999999999997</v>
      </c>
      <c r="C293">
        <v>8022091</v>
      </c>
    </row>
    <row r="294" spans="1:3" x14ac:dyDescent="0.2">
      <c r="A294">
        <v>291</v>
      </c>
      <c r="B294">
        <v>4.915</v>
      </c>
      <c r="C294">
        <v>7999541</v>
      </c>
    </row>
    <row r="295" spans="1:3" x14ac:dyDescent="0.2">
      <c r="A295">
        <v>292</v>
      </c>
      <c r="B295">
        <v>4.931</v>
      </c>
      <c r="C295">
        <v>8378482</v>
      </c>
    </row>
    <row r="296" spans="1:3" x14ac:dyDescent="0.2">
      <c r="A296">
        <v>293</v>
      </c>
      <c r="B296">
        <v>4.9480000000000004</v>
      </c>
      <c r="C296">
        <v>8837056</v>
      </c>
    </row>
    <row r="297" spans="1:3" x14ac:dyDescent="0.2">
      <c r="A297">
        <v>294</v>
      </c>
      <c r="B297">
        <v>4.9649999999999999</v>
      </c>
      <c r="C297">
        <v>8448249</v>
      </c>
    </row>
    <row r="298" spans="1:3" x14ac:dyDescent="0.2">
      <c r="A298">
        <v>295</v>
      </c>
      <c r="B298">
        <v>4.9809999999999999</v>
      </c>
      <c r="C298">
        <v>8748633</v>
      </c>
    </row>
    <row r="299" spans="1:3" x14ac:dyDescent="0.2">
      <c r="A299">
        <v>296</v>
      </c>
      <c r="B299">
        <v>4.9980000000000002</v>
      </c>
      <c r="C299">
        <v>8731716</v>
      </c>
    </row>
    <row r="300" spans="1:3" x14ac:dyDescent="0.2">
      <c r="A300">
        <v>297</v>
      </c>
      <c r="B300">
        <v>5.0140000000000002</v>
      </c>
      <c r="C300">
        <v>8413449</v>
      </c>
    </row>
    <row r="301" spans="1:3" x14ac:dyDescent="0.2">
      <c r="A301">
        <v>298</v>
      </c>
      <c r="B301">
        <v>5.0309999999999997</v>
      </c>
      <c r="C301">
        <v>8990171</v>
      </c>
    </row>
    <row r="302" spans="1:3" x14ac:dyDescent="0.2">
      <c r="A302">
        <v>299</v>
      </c>
      <c r="B302">
        <v>5.048</v>
      </c>
      <c r="C302">
        <v>8692025</v>
      </c>
    </row>
    <row r="303" spans="1:3" x14ac:dyDescent="0.2">
      <c r="A303">
        <v>300</v>
      </c>
      <c r="B303">
        <v>5.0640000000000001</v>
      </c>
      <c r="C303">
        <v>8726031</v>
      </c>
    </row>
    <row r="304" spans="1:3" x14ac:dyDescent="0.2">
      <c r="A304">
        <v>301</v>
      </c>
      <c r="B304">
        <v>5.0810000000000004</v>
      </c>
      <c r="C304">
        <v>8318956</v>
      </c>
    </row>
    <row r="305" spans="1:3" x14ac:dyDescent="0.2">
      <c r="A305">
        <v>302</v>
      </c>
      <c r="B305">
        <v>5.0979999999999999</v>
      </c>
      <c r="C305">
        <v>8585743</v>
      </c>
    </row>
    <row r="306" spans="1:3" x14ac:dyDescent="0.2">
      <c r="A306">
        <v>303</v>
      </c>
      <c r="B306">
        <v>5.1139999999999999</v>
      </c>
      <c r="C306">
        <v>8303806</v>
      </c>
    </row>
    <row r="307" spans="1:3" x14ac:dyDescent="0.2">
      <c r="A307">
        <v>304</v>
      </c>
      <c r="B307">
        <v>5.1310000000000002</v>
      </c>
      <c r="C307">
        <v>8460034</v>
      </c>
    </row>
    <row r="308" spans="1:3" x14ac:dyDescent="0.2">
      <c r="A308">
        <v>305</v>
      </c>
      <c r="B308">
        <v>5.1479999999999997</v>
      </c>
      <c r="C308">
        <v>8210036</v>
      </c>
    </row>
    <row r="309" spans="1:3" x14ac:dyDescent="0.2">
      <c r="A309">
        <v>306</v>
      </c>
      <c r="B309">
        <v>5.1639999999999997</v>
      </c>
      <c r="C309">
        <v>8205306</v>
      </c>
    </row>
    <row r="310" spans="1:3" x14ac:dyDescent="0.2">
      <c r="A310">
        <v>307</v>
      </c>
      <c r="B310">
        <v>5.181</v>
      </c>
      <c r="C310">
        <v>8648242</v>
      </c>
    </row>
    <row r="311" spans="1:3" x14ac:dyDescent="0.2">
      <c r="A311">
        <v>308</v>
      </c>
      <c r="B311">
        <v>5.1980000000000004</v>
      </c>
      <c r="C311">
        <v>8655152</v>
      </c>
    </row>
    <row r="312" spans="1:3" x14ac:dyDescent="0.2">
      <c r="A312">
        <v>309</v>
      </c>
      <c r="B312">
        <v>5.2140000000000004</v>
      </c>
      <c r="C312">
        <v>8584221</v>
      </c>
    </row>
    <row r="313" spans="1:3" x14ac:dyDescent="0.2">
      <c r="A313">
        <v>310</v>
      </c>
      <c r="B313">
        <v>5.2309999999999999</v>
      </c>
      <c r="C313">
        <v>8116635</v>
      </c>
    </row>
    <row r="314" spans="1:3" x14ac:dyDescent="0.2">
      <c r="A314">
        <v>311</v>
      </c>
      <c r="B314">
        <v>5.2469999999999999</v>
      </c>
      <c r="C314">
        <v>7734895</v>
      </c>
    </row>
    <row r="315" spans="1:3" x14ac:dyDescent="0.2">
      <c r="A315">
        <v>312</v>
      </c>
      <c r="B315">
        <v>5.2640000000000002</v>
      </c>
      <c r="C315">
        <v>7644659</v>
      </c>
    </row>
    <row r="316" spans="1:3" x14ac:dyDescent="0.2">
      <c r="A316">
        <v>313</v>
      </c>
      <c r="B316">
        <v>5.2809999999999997</v>
      </c>
      <c r="C316">
        <v>7693601</v>
      </c>
    </row>
    <row r="317" spans="1:3" x14ac:dyDescent="0.2">
      <c r="A317">
        <v>314</v>
      </c>
      <c r="B317">
        <v>5.2969999999999997</v>
      </c>
      <c r="C317">
        <v>7560409</v>
      </c>
    </row>
    <row r="318" spans="1:3" x14ac:dyDescent="0.2">
      <c r="A318">
        <v>315</v>
      </c>
      <c r="B318">
        <v>5.3140000000000001</v>
      </c>
      <c r="C318">
        <v>7880369</v>
      </c>
    </row>
    <row r="319" spans="1:3" x14ac:dyDescent="0.2">
      <c r="A319">
        <v>316</v>
      </c>
      <c r="B319">
        <v>5.3310000000000004</v>
      </c>
      <c r="C319">
        <v>7820664</v>
      </c>
    </row>
    <row r="320" spans="1:3" x14ac:dyDescent="0.2">
      <c r="A320">
        <v>317</v>
      </c>
      <c r="B320">
        <v>5.3470000000000004</v>
      </c>
      <c r="C320">
        <v>8473305</v>
      </c>
    </row>
    <row r="321" spans="1:3" x14ac:dyDescent="0.2">
      <c r="A321">
        <v>318</v>
      </c>
      <c r="B321">
        <v>5.3639999999999999</v>
      </c>
      <c r="C321">
        <v>8271496</v>
      </c>
    </row>
    <row r="322" spans="1:3" x14ac:dyDescent="0.2">
      <c r="A322">
        <v>319</v>
      </c>
      <c r="B322">
        <v>5.3810000000000002</v>
      </c>
      <c r="C322">
        <v>8473579</v>
      </c>
    </row>
    <row r="323" spans="1:3" x14ac:dyDescent="0.2">
      <c r="A323">
        <v>320</v>
      </c>
      <c r="B323">
        <v>5.3970000000000002</v>
      </c>
      <c r="C323">
        <v>8459410</v>
      </c>
    </row>
    <row r="324" spans="1:3" x14ac:dyDescent="0.2">
      <c r="A324">
        <v>321</v>
      </c>
      <c r="B324">
        <v>5.4139999999999997</v>
      </c>
      <c r="C324">
        <v>8802315</v>
      </c>
    </row>
    <row r="325" spans="1:3" x14ac:dyDescent="0.2">
      <c r="A325">
        <v>322</v>
      </c>
      <c r="B325">
        <v>5.431</v>
      </c>
      <c r="C325">
        <v>8191553</v>
      </c>
    </row>
    <row r="326" spans="1:3" x14ac:dyDescent="0.2">
      <c r="A326">
        <v>323</v>
      </c>
      <c r="B326">
        <v>5.4470000000000001</v>
      </c>
      <c r="C326">
        <v>8017163</v>
      </c>
    </row>
    <row r="327" spans="1:3" x14ac:dyDescent="0.2">
      <c r="A327">
        <v>324</v>
      </c>
      <c r="B327">
        <v>5.4640000000000004</v>
      </c>
      <c r="C327">
        <v>8244974</v>
      </c>
    </row>
    <row r="328" spans="1:3" x14ac:dyDescent="0.2">
      <c r="A328">
        <v>325</v>
      </c>
      <c r="B328">
        <v>5.48</v>
      </c>
      <c r="C328">
        <v>7746387</v>
      </c>
    </row>
    <row r="329" spans="1:3" x14ac:dyDescent="0.2">
      <c r="A329">
        <v>326</v>
      </c>
      <c r="B329">
        <v>5.4969999999999999</v>
      </c>
      <c r="C329">
        <v>7683046</v>
      </c>
    </row>
    <row r="330" spans="1:3" x14ac:dyDescent="0.2">
      <c r="A330">
        <v>327</v>
      </c>
      <c r="B330">
        <v>5.5140000000000002</v>
      </c>
      <c r="C330">
        <v>7530965</v>
      </c>
    </row>
    <row r="331" spans="1:3" x14ac:dyDescent="0.2">
      <c r="A331">
        <v>328</v>
      </c>
      <c r="B331">
        <v>5.53</v>
      </c>
      <c r="C331">
        <v>7256431</v>
      </c>
    </row>
    <row r="332" spans="1:3" x14ac:dyDescent="0.2">
      <c r="A332">
        <v>329</v>
      </c>
      <c r="B332">
        <v>5.5469999999999997</v>
      </c>
      <c r="C332">
        <v>7877770</v>
      </c>
    </row>
    <row r="333" spans="1:3" x14ac:dyDescent="0.2">
      <c r="A333">
        <v>330</v>
      </c>
      <c r="B333">
        <v>5.5640000000000001</v>
      </c>
      <c r="C333">
        <v>8341548</v>
      </c>
    </row>
    <row r="334" spans="1:3" x14ac:dyDescent="0.2">
      <c r="A334">
        <v>331</v>
      </c>
      <c r="B334">
        <v>5.58</v>
      </c>
      <c r="C334">
        <v>8177423</v>
      </c>
    </row>
    <row r="335" spans="1:3" x14ac:dyDescent="0.2">
      <c r="A335">
        <v>332</v>
      </c>
      <c r="B335">
        <v>5.5970000000000004</v>
      </c>
      <c r="C335">
        <v>8075568</v>
      </c>
    </row>
    <row r="336" spans="1:3" x14ac:dyDescent="0.2">
      <c r="A336">
        <v>333</v>
      </c>
      <c r="B336">
        <v>5.6139999999999999</v>
      </c>
      <c r="C336">
        <v>7761152</v>
      </c>
    </row>
    <row r="337" spans="1:3" x14ac:dyDescent="0.2">
      <c r="A337">
        <v>334</v>
      </c>
      <c r="B337">
        <v>5.63</v>
      </c>
      <c r="C337">
        <v>7984899</v>
      </c>
    </row>
    <row r="338" spans="1:3" x14ac:dyDescent="0.2">
      <c r="A338">
        <v>335</v>
      </c>
      <c r="B338">
        <v>5.6470000000000002</v>
      </c>
      <c r="C338">
        <v>7783479</v>
      </c>
    </row>
    <row r="339" spans="1:3" x14ac:dyDescent="0.2">
      <c r="A339">
        <v>336</v>
      </c>
      <c r="B339">
        <v>5.6639999999999997</v>
      </c>
      <c r="C339">
        <v>7829790</v>
      </c>
    </row>
    <row r="340" spans="1:3" x14ac:dyDescent="0.2">
      <c r="A340">
        <v>337</v>
      </c>
      <c r="B340">
        <v>5.68</v>
      </c>
      <c r="C340">
        <v>8360617</v>
      </c>
    </row>
    <row r="341" spans="1:3" x14ac:dyDescent="0.2">
      <c r="A341">
        <v>338</v>
      </c>
      <c r="B341">
        <v>5.6970000000000001</v>
      </c>
      <c r="C341">
        <v>8023946</v>
      </c>
    </row>
    <row r="342" spans="1:3" x14ac:dyDescent="0.2">
      <c r="A342">
        <v>339</v>
      </c>
      <c r="B342">
        <v>5.7140000000000004</v>
      </c>
      <c r="C342">
        <v>7987449</v>
      </c>
    </row>
    <row r="343" spans="1:3" x14ac:dyDescent="0.2">
      <c r="A343">
        <v>340</v>
      </c>
      <c r="B343">
        <v>5.73</v>
      </c>
      <c r="C343">
        <v>7931933</v>
      </c>
    </row>
    <row r="344" spans="1:3" x14ac:dyDescent="0.2">
      <c r="A344">
        <v>341</v>
      </c>
      <c r="B344">
        <v>5.7469999999999999</v>
      </c>
      <c r="C344">
        <v>8342419</v>
      </c>
    </row>
    <row r="345" spans="1:3" x14ac:dyDescent="0.2">
      <c r="A345">
        <v>342</v>
      </c>
      <c r="B345">
        <v>5.7629999999999999</v>
      </c>
      <c r="C345">
        <v>8453834</v>
      </c>
    </row>
    <row r="346" spans="1:3" x14ac:dyDescent="0.2">
      <c r="A346">
        <v>343</v>
      </c>
      <c r="B346">
        <v>5.78</v>
      </c>
      <c r="C346">
        <v>8527474</v>
      </c>
    </row>
    <row r="347" spans="1:3" x14ac:dyDescent="0.2">
      <c r="A347">
        <v>344</v>
      </c>
      <c r="B347">
        <v>5.7969999999999997</v>
      </c>
      <c r="C347">
        <v>8772392</v>
      </c>
    </row>
    <row r="348" spans="1:3" x14ac:dyDescent="0.2">
      <c r="A348">
        <v>345</v>
      </c>
      <c r="B348">
        <v>5.8129999999999997</v>
      </c>
      <c r="C348">
        <v>8933019</v>
      </c>
    </row>
    <row r="349" spans="1:3" x14ac:dyDescent="0.2">
      <c r="A349">
        <v>346</v>
      </c>
      <c r="B349">
        <v>5.83</v>
      </c>
      <c r="C349">
        <v>7994920</v>
      </c>
    </row>
    <row r="350" spans="1:3" x14ac:dyDescent="0.2">
      <c r="A350">
        <v>347</v>
      </c>
      <c r="B350">
        <v>5.8470000000000004</v>
      </c>
      <c r="C350">
        <v>8201539</v>
      </c>
    </row>
    <row r="351" spans="1:3" x14ac:dyDescent="0.2">
      <c r="A351">
        <v>348</v>
      </c>
      <c r="B351">
        <v>5.8630000000000004</v>
      </c>
      <c r="C351">
        <v>8694287</v>
      </c>
    </row>
    <row r="352" spans="1:3" x14ac:dyDescent="0.2">
      <c r="A352">
        <v>349</v>
      </c>
      <c r="B352">
        <v>5.88</v>
      </c>
      <c r="C352">
        <v>8417135</v>
      </c>
    </row>
    <row r="353" spans="1:3" x14ac:dyDescent="0.2">
      <c r="A353">
        <v>350</v>
      </c>
      <c r="B353">
        <v>5.8970000000000002</v>
      </c>
      <c r="C353">
        <v>8743368</v>
      </c>
    </row>
    <row r="354" spans="1:3" x14ac:dyDescent="0.2">
      <c r="A354">
        <v>351</v>
      </c>
      <c r="B354">
        <v>5.9130000000000003</v>
      </c>
      <c r="C354">
        <v>9159775</v>
      </c>
    </row>
    <row r="355" spans="1:3" x14ac:dyDescent="0.2">
      <c r="A355">
        <v>352</v>
      </c>
      <c r="B355">
        <v>5.93</v>
      </c>
      <c r="C355">
        <v>9143254</v>
      </c>
    </row>
    <row r="356" spans="1:3" x14ac:dyDescent="0.2">
      <c r="A356">
        <v>353</v>
      </c>
      <c r="B356">
        <v>5.9470000000000001</v>
      </c>
      <c r="C356">
        <v>9293454</v>
      </c>
    </row>
    <row r="357" spans="1:3" x14ac:dyDescent="0.2">
      <c r="A357">
        <v>354</v>
      </c>
      <c r="B357">
        <v>5.9630000000000001</v>
      </c>
      <c r="C357">
        <v>9529019</v>
      </c>
    </row>
    <row r="358" spans="1:3" x14ac:dyDescent="0.2">
      <c r="A358">
        <v>355</v>
      </c>
      <c r="B358">
        <v>5.98</v>
      </c>
      <c r="C358">
        <v>9439878</v>
      </c>
    </row>
    <row r="359" spans="1:3" x14ac:dyDescent="0.2">
      <c r="A359">
        <v>356</v>
      </c>
      <c r="B359">
        <v>5.9960000000000004</v>
      </c>
      <c r="C359">
        <v>8916782</v>
      </c>
    </row>
    <row r="360" spans="1:3" x14ac:dyDescent="0.2">
      <c r="A360">
        <v>357</v>
      </c>
      <c r="B360">
        <v>6.0129999999999999</v>
      </c>
      <c r="C360">
        <v>9456878</v>
      </c>
    </row>
    <row r="361" spans="1:3" x14ac:dyDescent="0.2">
      <c r="A361">
        <v>358</v>
      </c>
      <c r="B361">
        <v>6.03</v>
      </c>
      <c r="C361">
        <v>9576595</v>
      </c>
    </row>
    <row r="362" spans="1:3" x14ac:dyDescent="0.2">
      <c r="A362">
        <v>359</v>
      </c>
      <c r="B362">
        <v>6.0460000000000003</v>
      </c>
      <c r="C362">
        <v>10138154</v>
      </c>
    </row>
    <row r="363" spans="1:3" x14ac:dyDescent="0.2">
      <c r="A363">
        <v>360</v>
      </c>
      <c r="B363">
        <v>6.0629999999999997</v>
      </c>
      <c r="C363">
        <v>9765377</v>
      </c>
    </row>
    <row r="364" spans="1:3" x14ac:dyDescent="0.2">
      <c r="A364">
        <v>361</v>
      </c>
      <c r="B364">
        <v>6.08</v>
      </c>
      <c r="C364">
        <v>9745426</v>
      </c>
    </row>
    <row r="365" spans="1:3" x14ac:dyDescent="0.2">
      <c r="A365">
        <v>362</v>
      </c>
      <c r="B365">
        <v>6.0960000000000001</v>
      </c>
      <c r="C365">
        <v>9882990</v>
      </c>
    </row>
    <row r="366" spans="1:3" x14ac:dyDescent="0.2">
      <c r="A366">
        <v>363</v>
      </c>
      <c r="B366">
        <v>6.1130000000000004</v>
      </c>
      <c r="C366">
        <v>9389254</v>
      </c>
    </row>
    <row r="367" spans="1:3" x14ac:dyDescent="0.2">
      <c r="A367">
        <v>364</v>
      </c>
      <c r="B367">
        <v>6.13</v>
      </c>
      <c r="C367">
        <v>9034633</v>
      </c>
    </row>
    <row r="368" spans="1:3" x14ac:dyDescent="0.2">
      <c r="A368">
        <v>365</v>
      </c>
      <c r="B368">
        <v>6.1459999999999999</v>
      </c>
      <c r="C368">
        <v>8726516</v>
      </c>
    </row>
    <row r="369" spans="1:3" x14ac:dyDescent="0.2">
      <c r="A369">
        <v>366</v>
      </c>
      <c r="B369">
        <v>6.1630000000000003</v>
      </c>
      <c r="C369">
        <v>9193636</v>
      </c>
    </row>
    <row r="370" spans="1:3" x14ac:dyDescent="0.2">
      <c r="A370">
        <v>367</v>
      </c>
      <c r="B370">
        <v>6.18</v>
      </c>
      <c r="C370">
        <v>9448739</v>
      </c>
    </row>
    <row r="371" spans="1:3" x14ac:dyDescent="0.2">
      <c r="A371">
        <v>368</v>
      </c>
      <c r="B371">
        <v>6.1959999999999997</v>
      </c>
      <c r="C371">
        <v>9892020</v>
      </c>
    </row>
    <row r="372" spans="1:3" x14ac:dyDescent="0.2">
      <c r="A372">
        <v>369</v>
      </c>
      <c r="B372">
        <v>6.2130000000000001</v>
      </c>
      <c r="C372">
        <v>10072814</v>
      </c>
    </row>
    <row r="373" spans="1:3" x14ac:dyDescent="0.2">
      <c r="A373">
        <v>370</v>
      </c>
      <c r="B373">
        <v>6.2290000000000001</v>
      </c>
      <c r="C373">
        <v>9963254</v>
      </c>
    </row>
    <row r="374" spans="1:3" x14ac:dyDescent="0.2">
      <c r="A374">
        <v>371</v>
      </c>
      <c r="B374">
        <v>6.2460000000000004</v>
      </c>
      <c r="C374">
        <v>10005070</v>
      </c>
    </row>
    <row r="375" spans="1:3" x14ac:dyDescent="0.2">
      <c r="A375">
        <v>372</v>
      </c>
      <c r="B375">
        <v>6.2629999999999999</v>
      </c>
      <c r="C375">
        <v>9390175</v>
      </c>
    </row>
    <row r="376" spans="1:3" x14ac:dyDescent="0.2">
      <c r="A376">
        <v>373</v>
      </c>
      <c r="B376">
        <v>6.2789999999999999</v>
      </c>
      <c r="C376">
        <v>9128342</v>
      </c>
    </row>
    <row r="377" spans="1:3" x14ac:dyDescent="0.2">
      <c r="A377">
        <v>374</v>
      </c>
      <c r="B377">
        <v>6.2960000000000003</v>
      </c>
      <c r="C377">
        <v>9057104</v>
      </c>
    </row>
    <row r="378" spans="1:3" x14ac:dyDescent="0.2">
      <c r="A378">
        <v>375</v>
      </c>
      <c r="B378">
        <v>6.3129999999999997</v>
      </c>
      <c r="C378">
        <v>9476519</v>
      </c>
    </row>
    <row r="379" spans="1:3" x14ac:dyDescent="0.2">
      <c r="A379">
        <v>376</v>
      </c>
      <c r="B379">
        <v>6.3289999999999997</v>
      </c>
      <c r="C379">
        <v>9531549</v>
      </c>
    </row>
    <row r="380" spans="1:3" x14ac:dyDescent="0.2">
      <c r="A380">
        <v>377</v>
      </c>
      <c r="B380">
        <v>6.3460000000000001</v>
      </c>
      <c r="C380">
        <v>9570732</v>
      </c>
    </row>
    <row r="381" spans="1:3" x14ac:dyDescent="0.2">
      <c r="A381">
        <v>378</v>
      </c>
      <c r="B381">
        <v>6.3630000000000004</v>
      </c>
      <c r="C381">
        <v>9999960</v>
      </c>
    </row>
    <row r="382" spans="1:3" x14ac:dyDescent="0.2">
      <c r="A382">
        <v>379</v>
      </c>
      <c r="B382">
        <v>6.3789999999999996</v>
      </c>
      <c r="C382">
        <v>9455816</v>
      </c>
    </row>
    <row r="383" spans="1:3" x14ac:dyDescent="0.2">
      <c r="A383">
        <v>380</v>
      </c>
      <c r="B383">
        <v>6.3959999999999999</v>
      </c>
      <c r="C383">
        <v>9571232</v>
      </c>
    </row>
    <row r="384" spans="1:3" x14ac:dyDescent="0.2">
      <c r="A384">
        <v>381</v>
      </c>
      <c r="B384">
        <v>6.4130000000000003</v>
      </c>
      <c r="C384">
        <v>9928926</v>
      </c>
    </row>
    <row r="385" spans="1:3" x14ac:dyDescent="0.2">
      <c r="A385">
        <v>382</v>
      </c>
      <c r="B385">
        <v>6.4290000000000003</v>
      </c>
      <c r="C385">
        <v>10227870</v>
      </c>
    </row>
    <row r="386" spans="1:3" x14ac:dyDescent="0.2">
      <c r="A386">
        <v>383</v>
      </c>
      <c r="B386">
        <v>6.4459999999999997</v>
      </c>
      <c r="C386">
        <v>9898514</v>
      </c>
    </row>
    <row r="387" spans="1:3" x14ac:dyDescent="0.2">
      <c r="A387">
        <v>384</v>
      </c>
      <c r="B387">
        <v>6.4630000000000001</v>
      </c>
      <c r="C387">
        <v>10213941</v>
      </c>
    </row>
    <row r="388" spans="1:3" x14ac:dyDescent="0.2">
      <c r="A388">
        <v>385</v>
      </c>
      <c r="B388">
        <v>6.4790000000000001</v>
      </c>
      <c r="C388">
        <v>10279311</v>
      </c>
    </row>
    <row r="389" spans="1:3" x14ac:dyDescent="0.2">
      <c r="A389">
        <v>386</v>
      </c>
      <c r="B389">
        <v>6.4960000000000004</v>
      </c>
      <c r="C389">
        <v>10070157</v>
      </c>
    </row>
    <row r="390" spans="1:3" x14ac:dyDescent="0.2">
      <c r="A390">
        <v>387</v>
      </c>
      <c r="B390">
        <v>6.5119999999999996</v>
      </c>
      <c r="C390">
        <v>10362452</v>
      </c>
    </row>
    <row r="391" spans="1:3" x14ac:dyDescent="0.2">
      <c r="A391">
        <v>388</v>
      </c>
      <c r="B391">
        <v>6.5289999999999999</v>
      </c>
      <c r="C391">
        <v>10208805</v>
      </c>
    </row>
    <row r="392" spans="1:3" x14ac:dyDescent="0.2">
      <c r="A392">
        <v>389</v>
      </c>
      <c r="B392">
        <v>6.5460000000000003</v>
      </c>
      <c r="C392">
        <v>10216043</v>
      </c>
    </row>
    <row r="393" spans="1:3" x14ac:dyDescent="0.2">
      <c r="A393">
        <v>390</v>
      </c>
      <c r="B393">
        <v>6.5620000000000003</v>
      </c>
      <c r="C393">
        <v>10910382</v>
      </c>
    </row>
    <row r="394" spans="1:3" x14ac:dyDescent="0.2">
      <c r="A394">
        <v>391</v>
      </c>
      <c r="B394">
        <v>6.5789999999999997</v>
      </c>
      <c r="C394">
        <v>10724945</v>
      </c>
    </row>
    <row r="395" spans="1:3" x14ac:dyDescent="0.2">
      <c r="A395">
        <v>392</v>
      </c>
      <c r="B395">
        <v>6.5960000000000001</v>
      </c>
      <c r="C395">
        <v>11202484</v>
      </c>
    </row>
    <row r="396" spans="1:3" x14ac:dyDescent="0.2">
      <c r="A396">
        <v>393</v>
      </c>
      <c r="B396">
        <v>6.6120000000000001</v>
      </c>
      <c r="C396">
        <v>10255420</v>
      </c>
    </row>
    <row r="397" spans="1:3" x14ac:dyDescent="0.2">
      <c r="A397">
        <v>394</v>
      </c>
      <c r="B397">
        <v>6.6289999999999996</v>
      </c>
      <c r="C397">
        <v>10522138</v>
      </c>
    </row>
    <row r="398" spans="1:3" x14ac:dyDescent="0.2">
      <c r="A398">
        <v>395</v>
      </c>
      <c r="B398">
        <v>6.6459999999999999</v>
      </c>
      <c r="C398">
        <v>10768548</v>
      </c>
    </row>
    <row r="399" spans="1:3" x14ac:dyDescent="0.2">
      <c r="A399">
        <v>396</v>
      </c>
      <c r="B399">
        <v>6.6619999999999999</v>
      </c>
      <c r="C399">
        <v>11443248</v>
      </c>
    </row>
    <row r="400" spans="1:3" x14ac:dyDescent="0.2">
      <c r="A400">
        <v>397</v>
      </c>
      <c r="B400">
        <v>6.6790000000000003</v>
      </c>
      <c r="C400">
        <v>28830216</v>
      </c>
    </row>
    <row r="401" spans="1:3" x14ac:dyDescent="0.2">
      <c r="A401">
        <v>398</v>
      </c>
      <c r="B401">
        <v>6.6959999999999997</v>
      </c>
      <c r="C401">
        <v>73193336</v>
      </c>
    </row>
    <row r="402" spans="1:3" x14ac:dyDescent="0.2">
      <c r="A402">
        <v>399</v>
      </c>
      <c r="B402">
        <v>6.7119999999999997</v>
      </c>
      <c r="C402">
        <v>76100720</v>
      </c>
    </row>
    <row r="403" spans="1:3" x14ac:dyDescent="0.2">
      <c r="A403">
        <v>400</v>
      </c>
      <c r="B403">
        <v>6.7290000000000001</v>
      </c>
      <c r="C403">
        <v>49422496</v>
      </c>
    </row>
    <row r="404" spans="1:3" x14ac:dyDescent="0.2">
      <c r="A404">
        <v>401</v>
      </c>
      <c r="B404">
        <v>6.7450000000000001</v>
      </c>
      <c r="C404">
        <v>30240578</v>
      </c>
    </row>
    <row r="405" spans="1:3" x14ac:dyDescent="0.2">
      <c r="A405">
        <v>402</v>
      </c>
      <c r="B405">
        <v>6.7619999999999996</v>
      </c>
      <c r="C405">
        <v>20385956</v>
      </c>
    </row>
    <row r="406" spans="1:3" x14ac:dyDescent="0.2">
      <c r="A406">
        <v>403</v>
      </c>
      <c r="B406">
        <v>6.7789999999999999</v>
      </c>
      <c r="C406">
        <v>14832864</v>
      </c>
    </row>
    <row r="407" spans="1:3" x14ac:dyDescent="0.2">
      <c r="A407">
        <v>404</v>
      </c>
      <c r="B407">
        <v>6.7949999999999999</v>
      </c>
      <c r="C407">
        <v>12043757</v>
      </c>
    </row>
    <row r="408" spans="1:3" x14ac:dyDescent="0.2">
      <c r="A408">
        <v>405</v>
      </c>
      <c r="B408">
        <v>6.8120000000000003</v>
      </c>
      <c r="C408">
        <v>11323737</v>
      </c>
    </row>
    <row r="409" spans="1:3" x14ac:dyDescent="0.2">
      <c r="A409">
        <v>406</v>
      </c>
      <c r="B409">
        <v>6.8289999999999997</v>
      </c>
      <c r="C409">
        <v>11078447</v>
      </c>
    </row>
    <row r="410" spans="1:3" x14ac:dyDescent="0.2">
      <c r="A410">
        <v>407</v>
      </c>
      <c r="B410">
        <v>6.8449999999999998</v>
      </c>
      <c r="C410">
        <v>11163921</v>
      </c>
    </row>
    <row r="411" spans="1:3" x14ac:dyDescent="0.2">
      <c r="A411">
        <v>408</v>
      </c>
      <c r="B411">
        <v>6.8620000000000001</v>
      </c>
      <c r="C411">
        <v>11276996</v>
      </c>
    </row>
    <row r="412" spans="1:3" x14ac:dyDescent="0.2">
      <c r="A412">
        <v>409</v>
      </c>
      <c r="B412">
        <v>6.8789999999999996</v>
      </c>
      <c r="C412">
        <v>10765044</v>
      </c>
    </row>
    <row r="413" spans="1:3" x14ac:dyDescent="0.2">
      <c r="A413">
        <v>410</v>
      </c>
      <c r="B413">
        <v>6.8949999999999996</v>
      </c>
      <c r="C413">
        <v>10848169</v>
      </c>
    </row>
    <row r="414" spans="1:3" x14ac:dyDescent="0.2">
      <c r="A414">
        <v>411</v>
      </c>
      <c r="B414">
        <v>6.9119999999999999</v>
      </c>
      <c r="C414">
        <v>10672171</v>
      </c>
    </row>
    <row r="415" spans="1:3" x14ac:dyDescent="0.2">
      <c r="A415">
        <v>412</v>
      </c>
      <c r="B415">
        <v>6.9290000000000003</v>
      </c>
      <c r="C415">
        <v>10803072</v>
      </c>
    </row>
    <row r="416" spans="1:3" x14ac:dyDescent="0.2">
      <c r="A416">
        <v>413</v>
      </c>
      <c r="B416">
        <v>6.9450000000000003</v>
      </c>
      <c r="C416">
        <v>10283589</v>
      </c>
    </row>
    <row r="417" spans="1:3" x14ac:dyDescent="0.2">
      <c r="A417">
        <v>414</v>
      </c>
      <c r="B417">
        <v>6.9619999999999997</v>
      </c>
      <c r="C417">
        <v>10026786</v>
      </c>
    </row>
    <row r="418" spans="1:3" x14ac:dyDescent="0.2">
      <c r="A418">
        <v>415</v>
      </c>
      <c r="B418">
        <v>6.9790000000000001</v>
      </c>
      <c r="C418">
        <v>10262015</v>
      </c>
    </row>
    <row r="419" spans="1:3" x14ac:dyDescent="0.2">
      <c r="A419">
        <v>416</v>
      </c>
      <c r="B419">
        <v>6.9950000000000001</v>
      </c>
      <c r="C419">
        <v>10377090</v>
      </c>
    </row>
    <row r="420" spans="1:3" x14ac:dyDescent="0.2">
      <c r="A420">
        <v>417</v>
      </c>
      <c r="B420">
        <v>7.0119999999999996</v>
      </c>
      <c r="C420">
        <v>10692726</v>
      </c>
    </row>
    <row r="421" spans="1:3" x14ac:dyDescent="0.2">
      <c r="A421">
        <v>418</v>
      </c>
      <c r="B421">
        <v>7.0279999999999996</v>
      </c>
      <c r="C421">
        <v>10328810</v>
      </c>
    </row>
    <row r="422" spans="1:3" x14ac:dyDescent="0.2">
      <c r="A422">
        <v>419</v>
      </c>
      <c r="B422">
        <v>7.0449999999999999</v>
      </c>
      <c r="C422">
        <v>11475036</v>
      </c>
    </row>
    <row r="423" spans="1:3" x14ac:dyDescent="0.2">
      <c r="A423">
        <v>420</v>
      </c>
      <c r="B423">
        <v>7.0620000000000003</v>
      </c>
      <c r="C423">
        <v>11403830</v>
      </c>
    </row>
    <row r="424" spans="1:3" x14ac:dyDescent="0.2">
      <c r="A424">
        <v>421</v>
      </c>
      <c r="B424">
        <v>7.0780000000000003</v>
      </c>
      <c r="C424">
        <v>11779831</v>
      </c>
    </row>
    <row r="425" spans="1:3" x14ac:dyDescent="0.2">
      <c r="A425">
        <v>422</v>
      </c>
      <c r="B425">
        <v>7.0949999999999998</v>
      </c>
      <c r="C425">
        <v>12388146</v>
      </c>
    </row>
    <row r="426" spans="1:3" x14ac:dyDescent="0.2">
      <c r="A426">
        <v>423</v>
      </c>
      <c r="B426">
        <v>7.1120000000000001</v>
      </c>
      <c r="C426">
        <v>11768052</v>
      </c>
    </row>
    <row r="427" spans="1:3" x14ac:dyDescent="0.2">
      <c r="A427">
        <v>424</v>
      </c>
      <c r="B427">
        <v>7.1280000000000001</v>
      </c>
      <c r="C427">
        <v>11606342</v>
      </c>
    </row>
    <row r="428" spans="1:3" x14ac:dyDescent="0.2">
      <c r="A428">
        <v>425</v>
      </c>
      <c r="B428">
        <v>7.1449999999999996</v>
      </c>
      <c r="C428">
        <v>11423556</v>
      </c>
    </row>
    <row r="429" spans="1:3" x14ac:dyDescent="0.2">
      <c r="A429">
        <v>426</v>
      </c>
      <c r="B429">
        <v>7.1619999999999999</v>
      </c>
      <c r="C429">
        <v>15627924</v>
      </c>
    </row>
    <row r="430" spans="1:3" x14ac:dyDescent="0.2">
      <c r="A430">
        <v>427</v>
      </c>
      <c r="B430">
        <v>7.1779999999999999</v>
      </c>
      <c r="C430">
        <v>42558172</v>
      </c>
    </row>
    <row r="431" spans="1:3" x14ac:dyDescent="0.2">
      <c r="A431">
        <v>428</v>
      </c>
      <c r="B431">
        <v>7.1950000000000003</v>
      </c>
      <c r="C431">
        <v>64474888</v>
      </c>
    </row>
    <row r="432" spans="1:3" x14ac:dyDescent="0.2">
      <c r="A432">
        <v>429</v>
      </c>
      <c r="B432">
        <v>7.2119999999999997</v>
      </c>
      <c r="C432">
        <v>47480848</v>
      </c>
    </row>
    <row r="433" spans="1:3" x14ac:dyDescent="0.2">
      <c r="A433">
        <v>430</v>
      </c>
      <c r="B433">
        <v>7.2279999999999998</v>
      </c>
      <c r="C433">
        <v>32768474</v>
      </c>
    </row>
    <row r="434" spans="1:3" x14ac:dyDescent="0.2">
      <c r="A434">
        <v>431</v>
      </c>
      <c r="B434">
        <v>7.2450000000000001</v>
      </c>
      <c r="C434">
        <v>25133836</v>
      </c>
    </row>
    <row r="435" spans="1:3" x14ac:dyDescent="0.2">
      <c r="A435">
        <v>432</v>
      </c>
      <c r="B435">
        <v>7.2610000000000001</v>
      </c>
      <c r="C435">
        <v>19431644</v>
      </c>
    </row>
    <row r="436" spans="1:3" x14ac:dyDescent="0.2">
      <c r="A436">
        <v>433</v>
      </c>
      <c r="B436">
        <v>7.2779999999999996</v>
      </c>
      <c r="C436">
        <v>15066791</v>
      </c>
    </row>
    <row r="437" spans="1:3" x14ac:dyDescent="0.2">
      <c r="A437">
        <v>434</v>
      </c>
      <c r="B437">
        <v>7.2949999999999999</v>
      </c>
      <c r="C437">
        <v>13584246</v>
      </c>
    </row>
    <row r="438" spans="1:3" x14ac:dyDescent="0.2">
      <c r="A438">
        <v>435</v>
      </c>
      <c r="B438">
        <v>7.3109999999999999</v>
      </c>
      <c r="C438">
        <v>12107245</v>
      </c>
    </row>
    <row r="439" spans="1:3" x14ac:dyDescent="0.2">
      <c r="A439">
        <v>436</v>
      </c>
      <c r="B439">
        <v>7.3280000000000003</v>
      </c>
      <c r="C439">
        <v>11661321</v>
      </c>
    </row>
    <row r="440" spans="1:3" x14ac:dyDescent="0.2">
      <c r="A440">
        <v>437</v>
      </c>
      <c r="B440">
        <v>7.3449999999999998</v>
      </c>
      <c r="C440">
        <v>11304054</v>
      </c>
    </row>
    <row r="441" spans="1:3" x14ac:dyDescent="0.2">
      <c r="A441">
        <v>438</v>
      </c>
      <c r="B441">
        <v>7.3609999999999998</v>
      </c>
      <c r="C441">
        <v>11561820</v>
      </c>
    </row>
    <row r="442" spans="1:3" x14ac:dyDescent="0.2">
      <c r="A442">
        <v>439</v>
      </c>
      <c r="B442">
        <v>7.3780000000000001</v>
      </c>
      <c r="C442">
        <v>11462199</v>
      </c>
    </row>
    <row r="443" spans="1:3" x14ac:dyDescent="0.2">
      <c r="A443">
        <v>440</v>
      </c>
      <c r="B443">
        <v>7.3949999999999996</v>
      </c>
      <c r="C443">
        <v>12136056</v>
      </c>
    </row>
    <row r="444" spans="1:3" x14ac:dyDescent="0.2">
      <c r="A444">
        <v>441</v>
      </c>
      <c r="B444">
        <v>7.4109999999999996</v>
      </c>
      <c r="C444">
        <v>11523856</v>
      </c>
    </row>
    <row r="445" spans="1:3" x14ac:dyDescent="0.2">
      <c r="A445">
        <v>442</v>
      </c>
      <c r="B445">
        <v>7.4279999999999999</v>
      </c>
      <c r="C445">
        <v>11466439</v>
      </c>
    </row>
    <row r="446" spans="1:3" x14ac:dyDescent="0.2">
      <c r="A446">
        <v>443</v>
      </c>
      <c r="B446">
        <v>7.4450000000000003</v>
      </c>
      <c r="C446">
        <v>11103231</v>
      </c>
    </row>
    <row r="447" spans="1:3" x14ac:dyDescent="0.2">
      <c r="A447">
        <v>444</v>
      </c>
      <c r="B447">
        <v>7.4610000000000003</v>
      </c>
      <c r="C447">
        <v>11251350</v>
      </c>
    </row>
    <row r="448" spans="1:3" x14ac:dyDescent="0.2">
      <c r="A448">
        <v>445</v>
      </c>
      <c r="B448">
        <v>7.4779999999999998</v>
      </c>
      <c r="C448">
        <v>11296330</v>
      </c>
    </row>
    <row r="449" spans="1:3" x14ac:dyDescent="0.2">
      <c r="A449">
        <v>446</v>
      </c>
      <c r="B449">
        <v>7.4939999999999998</v>
      </c>
      <c r="C449">
        <v>11352595</v>
      </c>
    </row>
    <row r="450" spans="1:3" x14ac:dyDescent="0.2">
      <c r="A450">
        <v>447</v>
      </c>
      <c r="B450">
        <v>7.5110000000000001</v>
      </c>
      <c r="C450">
        <v>11389786</v>
      </c>
    </row>
    <row r="451" spans="1:3" x14ac:dyDescent="0.2">
      <c r="A451">
        <v>448</v>
      </c>
      <c r="B451">
        <v>7.5279999999999996</v>
      </c>
      <c r="C451">
        <v>11236699</v>
      </c>
    </row>
    <row r="452" spans="1:3" x14ac:dyDescent="0.2">
      <c r="A452">
        <v>449</v>
      </c>
      <c r="B452">
        <v>7.5439999999999996</v>
      </c>
      <c r="C452">
        <v>10914698</v>
      </c>
    </row>
    <row r="453" spans="1:3" x14ac:dyDescent="0.2">
      <c r="A453">
        <v>450</v>
      </c>
      <c r="B453">
        <v>7.5609999999999999</v>
      </c>
      <c r="C453">
        <v>11119710</v>
      </c>
    </row>
    <row r="454" spans="1:3" x14ac:dyDescent="0.2">
      <c r="A454">
        <v>451</v>
      </c>
      <c r="B454">
        <v>7.5780000000000003</v>
      </c>
      <c r="C454">
        <v>11251477</v>
      </c>
    </row>
    <row r="455" spans="1:3" x14ac:dyDescent="0.2">
      <c r="A455">
        <v>452</v>
      </c>
      <c r="B455">
        <v>7.5940000000000003</v>
      </c>
      <c r="C455">
        <v>11221940</v>
      </c>
    </row>
    <row r="456" spans="1:3" x14ac:dyDescent="0.2">
      <c r="A456">
        <v>453</v>
      </c>
      <c r="B456">
        <v>7.6109999999999998</v>
      </c>
      <c r="C456">
        <v>11485767</v>
      </c>
    </row>
    <row r="457" spans="1:3" x14ac:dyDescent="0.2">
      <c r="A457">
        <v>454</v>
      </c>
      <c r="B457">
        <v>7.6280000000000001</v>
      </c>
      <c r="C457">
        <v>11727517</v>
      </c>
    </row>
    <row r="458" spans="1:3" x14ac:dyDescent="0.2">
      <c r="A458">
        <v>455</v>
      </c>
      <c r="B458">
        <v>7.6440000000000001</v>
      </c>
      <c r="C458">
        <v>12800624</v>
      </c>
    </row>
    <row r="459" spans="1:3" x14ac:dyDescent="0.2">
      <c r="A459">
        <v>456</v>
      </c>
      <c r="B459">
        <v>7.6609999999999996</v>
      </c>
      <c r="C459">
        <v>13835576</v>
      </c>
    </row>
    <row r="460" spans="1:3" x14ac:dyDescent="0.2">
      <c r="A460">
        <v>457</v>
      </c>
      <c r="B460">
        <v>7.6779999999999999</v>
      </c>
      <c r="C460">
        <v>15032095</v>
      </c>
    </row>
    <row r="461" spans="1:3" x14ac:dyDescent="0.2">
      <c r="A461">
        <v>458</v>
      </c>
      <c r="B461">
        <v>7.694</v>
      </c>
      <c r="C461">
        <v>15811290</v>
      </c>
    </row>
    <row r="462" spans="1:3" x14ac:dyDescent="0.2">
      <c r="A462">
        <v>459</v>
      </c>
      <c r="B462">
        <v>7.7110000000000003</v>
      </c>
      <c r="C462">
        <v>17327988</v>
      </c>
    </row>
    <row r="463" spans="1:3" x14ac:dyDescent="0.2">
      <c r="A463">
        <v>460</v>
      </c>
      <c r="B463">
        <v>7.7279999999999998</v>
      </c>
      <c r="C463">
        <v>19167356</v>
      </c>
    </row>
    <row r="464" spans="1:3" x14ac:dyDescent="0.2">
      <c r="A464">
        <v>461</v>
      </c>
      <c r="B464">
        <v>7.7439999999999998</v>
      </c>
      <c r="C464">
        <v>20750768</v>
      </c>
    </row>
    <row r="465" spans="1:3" x14ac:dyDescent="0.2">
      <c r="A465">
        <v>462</v>
      </c>
      <c r="B465">
        <v>7.7610000000000001</v>
      </c>
      <c r="C465">
        <v>22245126</v>
      </c>
    </row>
    <row r="466" spans="1:3" x14ac:dyDescent="0.2">
      <c r="A466">
        <v>463</v>
      </c>
      <c r="B466">
        <v>7.7770000000000001</v>
      </c>
      <c r="C466">
        <v>21520692</v>
      </c>
    </row>
    <row r="467" spans="1:3" x14ac:dyDescent="0.2">
      <c r="A467">
        <v>464</v>
      </c>
      <c r="B467">
        <v>7.7939999999999996</v>
      </c>
      <c r="C467">
        <v>18839700</v>
      </c>
    </row>
    <row r="468" spans="1:3" x14ac:dyDescent="0.2">
      <c r="A468">
        <v>465</v>
      </c>
      <c r="B468">
        <v>7.8109999999999999</v>
      </c>
      <c r="C468">
        <v>18041432</v>
      </c>
    </row>
    <row r="469" spans="1:3" x14ac:dyDescent="0.2">
      <c r="A469">
        <v>466</v>
      </c>
      <c r="B469">
        <v>7.827</v>
      </c>
      <c r="C469">
        <v>17868140</v>
      </c>
    </row>
    <row r="470" spans="1:3" x14ac:dyDescent="0.2">
      <c r="A470">
        <v>467</v>
      </c>
      <c r="B470">
        <v>7.8440000000000003</v>
      </c>
      <c r="C470">
        <v>16547207</v>
      </c>
    </row>
    <row r="471" spans="1:3" x14ac:dyDescent="0.2">
      <c r="A471">
        <v>468</v>
      </c>
      <c r="B471">
        <v>7.8609999999999998</v>
      </c>
      <c r="C471">
        <v>15831515</v>
      </c>
    </row>
    <row r="472" spans="1:3" x14ac:dyDescent="0.2">
      <c r="A472">
        <v>469</v>
      </c>
      <c r="B472">
        <v>7.8769999999999998</v>
      </c>
      <c r="C472">
        <v>15398984</v>
      </c>
    </row>
    <row r="473" spans="1:3" x14ac:dyDescent="0.2">
      <c r="A473">
        <v>470</v>
      </c>
      <c r="B473">
        <v>7.8940000000000001</v>
      </c>
      <c r="C473">
        <v>15340688</v>
      </c>
    </row>
    <row r="474" spans="1:3" x14ac:dyDescent="0.2">
      <c r="A474">
        <v>471</v>
      </c>
      <c r="B474">
        <v>7.9109999999999996</v>
      </c>
      <c r="C474">
        <v>14462365</v>
      </c>
    </row>
    <row r="475" spans="1:3" x14ac:dyDescent="0.2">
      <c r="A475">
        <v>472</v>
      </c>
      <c r="B475">
        <v>7.9269999999999996</v>
      </c>
      <c r="C475">
        <v>13712732</v>
      </c>
    </row>
    <row r="476" spans="1:3" x14ac:dyDescent="0.2">
      <c r="A476">
        <v>473</v>
      </c>
      <c r="B476">
        <v>7.944</v>
      </c>
      <c r="C476">
        <v>13523210</v>
      </c>
    </row>
    <row r="477" spans="1:3" x14ac:dyDescent="0.2">
      <c r="A477">
        <v>474</v>
      </c>
      <c r="B477">
        <v>7.9610000000000003</v>
      </c>
      <c r="C477">
        <v>13858081</v>
      </c>
    </row>
    <row r="478" spans="1:3" x14ac:dyDescent="0.2">
      <c r="A478">
        <v>475</v>
      </c>
      <c r="B478">
        <v>7.9770000000000003</v>
      </c>
      <c r="C478">
        <v>14145468</v>
      </c>
    </row>
    <row r="479" spans="1:3" x14ac:dyDescent="0.2">
      <c r="A479">
        <v>476</v>
      </c>
      <c r="B479">
        <v>7.9939999999999998</v>
      </c>
      <c r="C479">
        <v>14090002</v>
      </c>
    </row>
    <row r="480" spans="1:3" x14ac:dyDescent="0.2">
      <c r="A480">
        <v>477</v>
      </c>
      <c r="B480">
        <v>8.01</v>
      </c>
      <c r="C480">
        <v>14142281</v>
      </c>
    </row>
    <row r="481" spans="1:3" x14ac:dyDescent="0.2">
      <c r="A481">
        <v>478</v>
      </c>
      <c r="B481">
        <v>8.0269999999999992</v>
      </c>
      <c r="C481">
        <v>13838272</v>
      </c>
    </row>
    <row r="482" spans="1:3" x14ac:dyDescent="0.2">
      <c r="A482">
        <v>479</v>
      </c>
      <c r="B482">
        <v>8.0440000000000005</v>
      </c>
      <c r="C482">
        <v>14272543</v>
      </c>
    </row>
    <row r="483" spans="1:3" x14ac:dyDescent="0.2">
      <c r="A483">
        <v>480</v>
      </c>
      <c r="B483">
        <v>8.06</v>
      </c>
      <c r="C483">
        <v>14258831</v>
      </c>
    </row>
    <row r="484" spans="1:3" x14ac:dyDescent="0.2">
      <c r="A484">
        <v>481</v>
      </c>
      <c r="B484">
        <v>8.077</v>
      </c>
      <c r="C484">
        <v>14158511</v>
      </c>
    </row>
    <row r="485" spans="1:3" x14ac:dyDescent="0.2">
      <c r="A485">
        <v>482</v>
      </c>
      <c r="B485">
        <v>8.0939999999999994</v>
      </c>
      <c r="C485">
        <v>14284332</v>
      </c>
    </row>
    <row r="486" spans="1:3" x14ac:dyDescent="0.2">
      <c r="A486">
        <v>483</v>
      </c>
      <c r="B486">
        <v>8.11</v>
      </c>
      <c r="C486">
        <v>14021158</v>
      </c>
    </row>
    <row r="487" spans="1:3" x14ac:dyDescent="0.2">
      <c r="A487">
        <v>484</v>
      </c>
      <c r="B487">
        <v>8.1270000000000007</v>
      </c>
      <c r="C487">
        <v>13992966</v>
      </c>
    </row>
    <row r="488" spans="1:3" x14ac:dyDescent="0.2">
      <c r="A488">
        <v>485</v>
      </c>
      <c r="B488">
        <v>8.1440000000000001</v>
      </c>
      <c r="C488">
        <v>14767190</v>
      </c>
    </row>
    <row r="489" spans="1:3" x14ac:dyDescent="0.2">
      <c r="A489">
        <v>486</v>
      </c>
      <c r="B489">
        <v>8.16</v>
      </c>
      <c r="C489">
        <v>14839311</v>
      </c>
    </row>
    <row r="490" spans="1:3" x14ac:dyDescent="0.2">
      <c r="A490">
        <v>487</v>
      </c>
      <c r="B490">
        <v>8.1769999999999996</v>
      </c>
      <c r="C490">
        <v>14924860</v>
      </c>
    </row>
    <row r="491" spans="1:3" x14ac:dyDescent="0.2">
      <c r="A491">
        <v>488</v>
      </c>
      <c r="B491">
        <v>8.1940000000000008</v>
      </c>
      <c r="C491">
        <v>14882876</v>
      </c>
    </row>
    <row r="492" spans="1:3" x14ac:dyDescent="0.2">
      <c r="A492">
        <v>489</v>
      </c>
      <c r="B492">
        <v>8.2100000000000009</v>
      </c>
      <c r="C492">
        <v>14925209</v>
      </c>
    </row>
    <row r="493" spans="1:3" x14ac:dyDescent="0.2">
      <c r="A493">
        <v>490</v>
      </c>
      <c r="B493">
        <v>8.2270000000000003</v>
      </c>
      <c r="C493">
        <v>15574424</v>
      </c>
    </row>
    <row r="494" spans="1:3" x14ac:dyDescent="0.2">
      <c r="A494">
        <v>491</v>
      </c>
      <c r="B494">
        <v>8.2439999999999998</v>
      </c>
      <c r="C494">
        <v>15193500</v>
      </c>
    </row>
    <row r="495" spans="1:3" x14ac:dyDescent="0.2">
      <c r="A495">
        <v>492</v>
      </c>
      <c r="B495">
        <v>8.26</v>
      </c>
      <c r="C495">
        <v>15185645</v>
      </c>
    </row>
    <row r="496" spans="1:3" x14ac:dyDescent="0.2">
      <c r="A496">
        <v>493</v>
      </c>
      <c r="B496">
        <v>8.2769999999999992</v>
      </c>
      <c r="C496">
        <v>15241584</v>
      </c>
    </row>
    <row r="497" spans="1:3" x14ac:dyDescent="0.2">
      <c r="A497">
        <v>494</v>
      </c>
      <c r="B497">
        <v>8.2929999999999993</v>
      </c>
      <c r="C497">
        <v>15696733</v>
      </c>
    </row>
    <row r="498" spans="1:3" x14ac:dyDescent="0.2">
      <c r="A498">
        <v>495</v>
      </c>
      <c r="B498">
        <v>8.31</v>
      </c>
      <c r="C498">
        <v>16162166</v>
      </c>
    </row>
    <row r="499" spans="1:3" x14ac:dyDescent="0.2">
      <c r="A499">
        <v>496</v>
      </c>
      <c r="B499">
        <v>8.327</v>
      </c>
      <c r="C499">
        <v>16376675</v>
      </c>
    </row>
    <row r="500" spans="1:3" x14ac:dyDescent="0.2">
      <c r="A500">
        <v>497</v>
      </c>
      <c r="B500">
        <v>8.343</v>
      </c>
      <c r="C500">
        <v>15831096</v>
      </c>
    </row>
    <row r="501" spans="1:3" x14ac:dyDescent="0.2">
      <c r="A501">
        <v>498</v>
      </c>
      <c r="B501">
        <v>8.36</v>
      </c>
      <c r="C501">
        <v>15962665</v>
      </c>
    </row>
    <row r="502" spans="1:3" x14ac:dyDescent="0.2">
      <c r="A502">
        <v>499</v>
      </c>
      <c r="B502">
        <v>8.3770000000000007</v>
      </c>
      <c r="C502">
        <v>16660881</v>
      </c>
    </row>
    <row r="503" spans="1:3" x14ac:dyDescent="0.2">
      <c r="A503">
        <v>500</v>
      </c>
      <c r="B503">
        <v>8.3930000000000007</v>
      </c>
      <c r="C503">
        <v>17055716</v>
      </c>
    </row>
    <row r="504" spans="1:3" x14ac:dyDescent="0.2">
      <c r="A504">
        <v>501</v>
      </c>
      <c r="B504">
        <v>8.41</v>
      </c>
      <c r="C504">
        <v>17428180</v>
      </c>
    </row>
    <row r="505" spans="1:3" x14ac:dyDescent="0.2">
      <c r="A505">
        <v>502</v>
      </c>
      <c r="B505">
        <v>8.4269999999999996</v>
      </c>
      <c r="C505">
        <v>17897120</v>
      </c>
    </row>
    <row r="506" spans="1:3" x14ac:dyDescent="0.2">
      <c r="A506">
        <v>503</v>
      </c>
      <c r="B506">
        <v>8.4429999999999996</v>
      </c>
      <c r="C506">
        <v>17451988</v>
      </c>
    </row>
    <row r="507" spans="1:3" x14ac:dyDescent="0.2">
      <c r="A507">
        <v>504</v>
      </c>
      <c r="B507">
        <v>8.4600000000000009</v>
      </c>
      <c r="C507">
        <v>17908876</v>
      </c>
    </row>
    <row r="508" spans="1:3" x14ac:dyDescent="0.2">
      <c r="A508">
        <v>505</v>
      </c>
      <c r="B508">
        <v>8.4770000000000003</v>
      </c>
      <c r="C508">
        <v>18881440</v>
      </c>
    </row>
    <row r="509" spans="1:3" x14ac:dyDescent="0.2">
      <c r="A509">
        <v>506</v>
      </c>
      <c r="B509">
        <v>8.4930000000000003</v>
      </c>
      <c r="C509">
        <v>19922412</v>
      </c>
    </row>
    <row r="510" spans="1:3" x14ac:dyDescent="0.2">
      <c r="A510">
        <v>507</v>
      </c>
      <c r="B510">
        <v>8.51</v>
      </c>
      <c r="C510">
        <v>19618704</v>
      </c>
    </row>
    <row r="511" spans="1:3" x14ac:dyDescent="0.2">
      <c r="A511">
        <v>508</v>
      </c>
      <c r="B511">
        <v>8.5259999999999998</v>
      </c>
      <c r="C511">
        <v>19928558</v>
      </c>
    </row>
    <row r="512" spans="1:3" x14ac:dyDescent="0.2">
      <c r="A512">
        <v>509</v>
      </c>
      <c r="B512">
        <v>8.5429999999999993</v>
      </c>
      <c r="C512">
        <v>19488592</v>
      </c>
    </row>
    <row r="513" spans="1:3" x14ac:dyDescent="0.2">
      <c r="A513">
        <v>510</v>
      </c>
      <c r="B513">
        <v>8.56</v>
      </c>
      <c r="C513">
        <v>19707932</v>
      </c>
    </row>
    <row r="514" spans="1:3" x14ac:dyDescent="0.2">
      <c r="A514">
        <v>511</v>
      </c>
      <c r="B514">
        <v>8.5760000000000005</v>
      </c>
      <c r="C514">
        <v>19313576</v>
      </c>
    </row>
    <row r="515" spans="1:3" x14ac:dyDescent="0.2">
      <c r="A515">
        <v>512</v>
      </c>
      <c r="B515">
        <v>8.593</v>
      </c>
      <c r="C515">
        <v>19075476</v>
      </c>
    </row>
    <row r="516" spans="1:3" x14ac:dyDescent="0.2">
      <c r="A516">
        <v>513</v>
      </c>
      <c r="B516">
        <v>8.61</v>
      </c>
      <c r="C516">
        <v>19591812</v>
      </c>
    </row>
    <row r="517" spans="1:3" x14ac:dyDescent="0.2">
      <c r="A517">
        <v>514</v>
      </c>
      <c r="B517">
        <v>8.6259999999999994</v>
      </c>
      <c r="C517">
        <v>19406726</v>
      </c>
    </row>
    <row r="518" spans="1:3" x14ac:dyDescent="0.2">
      <c r="A518">
        <v>515</v>
      </c>
      <c r="B518">
        <v>8.6430000000000007</v>
      </c>
      <c r="C518">
        <v>19008488</v>
      </c>
    </row>
    <row r="519" spans="1:3" x14ac:dyDescent="0.2">
      <c r="A519">
        <v>516</v>
      </c>
      <c r="B519">
        <v>8.66</v>
      </c>
      <c r="C519">
        <v>18406102</v>
      </c>
    </row>
    <row r="520" spans="1:3" x14ac:dyDescent="0.2">
      <c r="A520">
        <v>517</v>
      </c>
      <c r="B520">
        <v>8.6760000000000002</v>
      </c>
      <c r="C520">
        <v>18943634</v>
      </c>
    </row>
    <row r="521" spans="1:3" x14ac:dyDescent="0.2">
      <c r="A521">
        <v>518</v>
      </c>
      <c r="B521">
        <v>8.6929999999999996</v>
      </c>
      <c r="C521">
        <v>19276868</v>
      </c>
    </row>
    <row r="522" spans="1:3" x14ac:dyDescent="0.2">
      <c r="A522">
        <v>519</v>
      </c>
      <c r="B522">
        <v>8.7100000000000009</v>
      </c>
      <c r="C522">
        <v>18507946</v>
      </c>
    </row>
    <row r="523" spans="1:3" x14ac:dyDescent="0.2">
      <c r="A523">
        <v>520</v>
      </c>
      <c r="B523">
        <v>8.7260000000000009</v>
      </c>
      <c r="C523">
        <v>18180432</v>
      </c>
    </row>
    <row r="524" spans="1:3" x14ac:dyDescent="0.2">
      <c r="A524">
        <v>521</v>
      </c>
      <c r="B524">
        <v>8.7430000000000003</v>
      </c>
      <c r="C524">
        <v>18383166</v>
      </c>
    </row>
    <row r="525" spans="1:3" x14ac:dyDescent="0.2">
      <c r="A525">
        <v>522</v>
      </c>
      <c r="B525">
        <v>8.7590000000000003</v>
      </c>
      <c r="C525">
        <v>18580342</v>
      </c>
    </row>
    <row r="526" spans="1:3" x14ac:dyDescent="0.2">
      <c r="A526">
        <v>523</v>
      </c>
      <c r="B526">
        <v>8.7759999999999998</v>
      </c>
      <c r="C526">
        <v>17532228</v>
      </c>
    </row>
    <row r="527" spans="1:3" x14ac:dyDescent="0.2">
      <c r="A527">
        <v>524</v>
      </c>
      <c r="B527">
        <v>8.7929999999999993</v>
      </c>
      <c r="C527">
        <v>16832488</v>
      </c>
    </row>
    <row r="528" spans="1:3" x14ac:dyDescent="0.2">
      <c r="A528">
        <v>525</v>
      </c>
      <c r="B528">
        <v>8.8089999999999993</v>
      </c>
      <c r="C528">
        <v>15845016</v>
      </c>
    </row>
    <row r="529" spans="1:3" x14ac:dyDescent="0.2">
      <c r="A529">
        <v>526</v>
      </c>
      <c r="B529">
        <v>8.8260000000000005</v>
      </c>
      <c r="C529">
        <v>15348170</v>
      </c>
    </row>
    <row r="530" spans="1:3" x14ac:dyDescent="0.2">
      <c r="A530">
        <v>527</v>
      </c>
      <c r="B530">
        <v>8.843</v>
      </c>
      <c r="C530">
        <v>15448963</v>
      </c>
    </row>
    <row r="531" spans="1:3" x14ac:dyDescent="0.2">
      <c r="A531">
        <v>528</v>
      </c>
      <c r="B531">
        <v>8.859</v>
      </c>
      <c r="C531">
        <v>15652979</v>
      </c>
    </row>
    <row r="532" spans="1:3" x14ac:dyDescent="0.2">
      <c r="A532">
        <v>529</v>
      </c>
      <c r="B532">
        <v>8.8759999999999994</v>
      </c>
      <c r="C532">
        <v>15720464</v>
      </c>
    </row>
    <row r="533" spans="1:3" x14ac:dyDescent="0.2">
      <c r="A533">
        <v>530</v>
      </c>
      <c r="B533">
        <v>8.8930000000000007</v>
      </c>
      <c r="C533">
        <v>15738838</v>
      </c>
    </row>
    <row r="534" spans="1:3" x14ac:dyDescent="0.2">
      <c r="A534">
        <v>531</v>
      </c>
      <c r="B534">
        <v>8.9090000000000007</v>
      </c>
      <c r="C534">
        <v>15298934</v>
      </c>
    </row>
    <row r="535" spans="1:3" x14ac:dyDescent="0.2">
      <c r="A535">
        <v>532</v>
      </c>
      <c r="B535">
        <v>8.9260000000000002</v>
      </c>
      <c r="C535">
        <v>15601376</v>
      </c>
    </row>
    <row r="536" spans="1:3" x14ac:dyDescent="0.2">
      <c r="A536">
        <v>533</v>
      </c>
      <c r="B536">
        <v>8.9429999999999996</v>
      </c>
      <c r="C536">
        <v>15452859</v>
      </c>
    </row>
    <row r="537" spans="1:3" x14ac:dyDescent="0.2">
      <c r="A537">
        <v>534</v>
      </c>
      <c r="B537">
        <v>8.9589999999999996</v>
      </c>
      <c r="C537">
        <v>15621403</v>
      </c>
    </row>
    <row r="538" spans="1:3" x14ac:dyDescent="0.2">
      <c r="A538">
        <v>535</v>
      </c>
      <c r="B538">
        <v>8.9760000000000009</v>
      </c>
      <c r="C538">
        <v>15874589</v>
      </c>
    </row>
    <row r="539" spans="1:3" x14ac:dyDescent="0.2">
      <c r="A539">
        <v>536</v>
      </c>
      <c r="B539">
        <v>8.9930000000000003</v>
      </c>
      <c r="C539">
        <v>16537448</v>
      </c>
    </row>
    <row r="540" spans="1:3" x14ac:dyDescent="0.2">
      <c r="A540">
        <v>537</v>
      </c>
      <c r="B540">
        <v>9.0090000000000003</v>
      </c>
      <c r="C540">
        <v>15724813</v>
      </c>
    </row>
    <row r="541" spans="1:3" x14ac:dyDescent="0.2">
      <c r="A541">
        <v>538</v>
      </c>
      <c r="B541">
        <v>9.0259999999999998</v>
      </c>
      <c r="C541">
        <v>16307907</v>
      </c>
    </row>
    <row r="542" spans="1:3" x14ac:dyDescent="0.2">
      <c r="A542">
        <v>539</v>
      </c>
      <c r="B542">
        <v>9.0419999999999998</v>
      </c>
      <c r="C542">
        <v>15994199</v>
      </c>
    </row>
    <row r="543" spans="1:3" x14ac:dyDescent="0.2">
      <c r="A543">
        <v>540</v>
      </c>
      <c r="B543">
        <v>9.0589999999999993</v>
      </c>
      <c r="C543">
        <v>15597207</v>
      </c>
    </row>
    <row r="544" spans="1:3" x14ac:dyDescent="0.2">
      <c r="A544">
        <v>541</v>
      </c>
      <c r="B544">
        <v>9.0760000000000005</v>
      </c>
      <c r="C544">
        <v>15868030</v>
      </c>
    </row>
    <row r="545" spans="1:3" x14ac:dyDescent="0.2">
      <c r="A545">
        <v>542</v>
      </c>
      <c r="B545">
        <v>9.0920000000000005</v>
      </c>
      <c r="C545">
        <v>16200450</v>
      </c>
    </row>
    <row r="546" spans="1:3" x14ac:dyDescent="0.2">
      <c r="A546">
        <v>543</v>
      </c>
      <c r="B546">
        <v>9.109</v>
      </c>
      <c r="C546">
        <v>15819743</v>
      </c>
    </row>
    <row r="547" spans="1:3" x14ac:dyDescent="0.2">
      <c r="A547">
        <v>544</v>
      </c>
      <c r="B547">
        <v>9.1259999999999994</v>
      </c>
      <c r="C547">
        <v>15641621</v>
      </c>
    </row>
    <row r="548" spans="1:3" x14ac:dyDescent="0.2">
      <c r="A548">
        <v>545</v>
      </c>
      <c r="B548">
        <v>9.1419999999999995</v>
      </c>
      <c r="C548">
        <v>15653035</v>
      </c>
    </row>
    <row r="549" spans="1:3" x14ac:dyDescent="0.2">
      <c r="A549">
        <v>546</v>
      </c>
      <c r="B549">
        <v>9.1590000000000007</v>
      </c>
      <c r="C549">
        <v>15953984</v>
      </c>
    </row>
    <row r="550" spans="1:3" x14ac:dyDescent="0.2">
      <c r="A550">
        <v>547</v>
      </c>
      <c r="B550">
        <v>9.1760000000000002</v>
      </c>
      <c r="C550">
        <v>15809051</v>
      </c>
    </row>
    <row r="551" spans="1:3" x14ac:dyDescent="0.2">
      <c r="A551">
        <v>548</v>
      </c>
      <c r="B551">
        <v>9.1920000000000002</v>
      </c>
      <c r="C551">
        <v>16065820</v>
      </c>
    </row>
    <row r="552" spans="1:3" x14ac:dyDescent="0.2">
      <c r="A552">
        <v>549</v>
      </c>
      <c r="B552">
        <v>9.2089999999999996</v>
      </c>
      <c r="C552">
        <v>16107999</v>
      </c>
    </row>
    <row r="553" spans="1:3" x14ac:dyDescent="0.2">
      <c r="A553">
        <v>550</v>
      </c>
      <c r="B553">
        <v>9.2260000000000009</v>
      </c>
      <c r="C553">
        <v>16098003</v>
      </c>
    </row>
    <row r="554" spans="1:3" x14ac:dyDescent="0.2">
      <c r="A554">
        <v>551</v>
      </c>
      <c r="B554">
        <v>9.2420000000000009</v>
      </c>
      <c r="C554">
        <v>16034130</v>
      </c>
    </row>
    <row r="555" spans="1:3" x14ac:dyDescent="0.2">
      <c r="A555">
        <v>552</v>
      </c>
      <c r="B555">
        <v>9.2590000000000003</v>
      </c>
      <c r="C555">
        <v>16737939</v>
      </c>
    </row>
    <row r="556" spans="1:3" x14ac:dyDescent="0.2">
      <c r="A556">
        <v>553</v>
      </c>
      <c r="B556">
        <v>9.2750000000000004</v>
      </c>
      <c r="C556">
        <v>16265041</v>
      </c>
    </row>
    <row r="557" spans="1:3" x14ac:dyDescent="0.2">
      <c r="A557">
        <v>554</v>
      </c>
      <c r="B557">
        <v>9.2919999999999998</v>
      </c>
      <c r="C557">
        <v>16728685</v>
      </c>
    </row>
    <row r="558" spans="1:3" x14ac:dyDescent="0.2">
      <c r="A558">
        <v>555</v>
      </c>
      <c r="B558">
        <v>9.3089999999999993</v>
      </c>
      <c r="C558">
        <v>16573617</v>
      </c>
    </row>
    <row r="559" spans="1:3" x14ac:dyDescent="0.2">
      <c r="A559">
        <v>556</v>
      </c>
      <c r="B559">
        <v>9.3249999999999993</v>
      </c>
      <c r="C559">
        <v>16328022</v>
      </c>
    </row>
    <row r="560" spans="1:3" x14ac:dyDescent="0.2">
      <c r="A560">
        <v>557</v>
      </c>
      <c r="B560">
        <v>9.3420000000000005</v>
      </c>
      <c r="C560">
        <v>16225246</v>
      </c>
    </row>
    <row r="561" spans="1:3" x14ac:dyDescent="0.2">
      <c r="A561">
        <v>558</v>
      </c>
      <c r="B561">
        <v>9.359</v>
      </c>
      <c r="C561">
        <v>16056339</v>
      </c>
    </row>
    <row r="562" spans="1:3" x14ac:dyDescent="0.2">
      <c r="A562">
        <v>559</v>
      </c>
      <c r="B562">
        <v>9.375</v>
      </c>
      <c r="C562">
        <v>16328745</v>
      </c>
    </row>
    <row r="563" spans="1:3" x14ac:dyDescent="0.2">
      <c r="A563">
        <v>560</v>
      </c>
      <c r="B563">
        <v>9.3919999999999995</v>
      </c>
      <c r="C563">
        <v>16617688</v>
      </c>
    </row>
    <row r="564" spans="1:3" x14ac:dyDescent="0.2">
      <c r="A564">
        <v>561</v>
      </c>
      <c r="B564">
        <v>9.4090000000000007</v>
      </c>
      <c r="C564">
        <v>16516718</v>
      </c>
    </row>
    <row r="565" spans="1:3" x14ac:dyDescent="0.2">
      <c r="A565">
        <v>562</v>
      </c>
      <c r="B565">
        <v>9.4250000000000007</v>
      </c>
      <c r="C565">
        <v>16445685</v>
      </c>
    </row>
    <row r="566" spans="1:3" x14ac:dyDescent="0.2">
      <c r="A566">
        <v>563</v>
      </c>
      <c r="B566">
        <v>9.4420000000000002</v>
      </c>
      <c r="C566">
        <v>16376896</v>
      </c>
    </row>
    <row r="567" spans="1:3" x14ac:dyDescent="0.2">
      <c r="A567">
        <v>564</v>
      </c>
      <c r="B567">
        <v>9.4589999999999996</v>
      </c>
      <c r="C567">
        <v>16100930</v>
      </c>
    </row>
    <row r="568" spans="1:3" x14ac:dyDescent="0.2">
      <c r="A568">
        <v>565</v>
      </c>
      <c r="B568">
        <v>9.4749999999999996</v>
      </c>
      <c r="C568">
        <v>15890972</v>
      </c>
    </row>
    <row r="569" spans="1:3" x14ac:dyDescent="0.2">
      <c r="A569">
        <v>566</v>
      </c>
      <c r="B569">
        <v>9.4920000000000009</v>
      </c>
      <c r="C569">
        <v>16005643</v>
      </c>
    </row>
    <row r="570" spans="1:3" x14ac:dyDescent="0.2">
      <c r="A570">
        <v>567</v>
      </c>
      <c r="B570">
        <v>9.5090000000000003</v>
      </c>
      <c r="C570">
        <v>16069354</v>
      </c>
    </row>
    <row r="571" spans="1:3" x14ac:dyDescent="0.2">
      <c r="A571">
        <v>568</v>
      </c>
      <c r="B571">
        <v>9.5250000000000004</v>
      </c>
      <c r="C571">
        <v>15962634</v>
      </c>
    </row>
    <row r="572" spans="1:3" x14ac:dyDescent="0.2">
      <c r="A572">
        <v>569</v>
      </c>
      <c r="B572">
        <v>9.5419999999999998</v>
      </c>
      <c r="C572">
        <v>16137671</v>
      </c>
    </row>
    <row r="573" spans="1:3" x14ac:dyDescent="0.2">
      <c r="A573">
        <v>570</v>
      </c>
      <c r="B573">
        <v>9.5579999999999998</v>
      </c>
      <c r="C573">
        <v>15997416</v>
      </c>
    </row>
    <row r="574" spans="1:3" x14ac:dyDescent="0.2">
      <c r="A574">
        <v>571</v>
      </c>
      <c r="B574">
        <v>9.5749999999999993</v>
      </c>
      <c r="C574">
        <v>16791196</v>
      </c>
    </row>
    <row r="575" spans="1:3" x14ac:dyDescent="0.2">
      <c r="A575">
        <v>572</v>
      </c>
      <c r="B575">
        <v>9.5920000000000005</v>
      </c>
      <c r="C575">
        <v>16710021</v>
      </c>
    </row>
    <row r="576" spans="1:3" x14ac:dyDescent="0.2">
      <c r="A576">
        <v>573</v>
      </c>
      <c r="B576">
        <v>9.6080000000000005</v>
      </c>
      <c r="C576">
        <v>16834496</v>
      </c>
    </row>
    <row r="577" spans="1:3" x14ac:dyDescent="0.2">
      <c r="A577">
        <v>574</v>
      </c>
      <c r="B577">
        <v>9.625</v>
      </c>
      <c r="C577">
        <v>17148688</v>
      </c>
    </row>
    <row r="578" spans="1:3" x14ac:dyDescent="0.2">
      <c r="A578">
        <v>575</v>
      </c>
      <c r="B578">
        <v>9.6419999999999995</v>
      </c>
      <c r="C578">
        <v>17582060</v>
      </c>
    </row>
    <row r="579" spans="1:3" x14ac:dyDescent="0.2">
      <c r="A579">
        <v>576</v>
      </c>
      <c r="B579">
        <v>9.6579999999999995</v>
      </c>
      <c r="C579">
        <v>18054904</v>
      </c>
    </row>
    <row r="580" spans="1:3" x14ac:dyDescent="0.2">
      <c r="A580">
        <v>577</v>
      </c>
      <c r="B580">
        <v>9.6750000000000007</v>
      </c>
      <c r="C580">
        <v>18497152</v>
      </c>
    </row>
    <row r="581" spans="1:3" x14ac:dyDescent="0.2">
      <c r="A581">
        <v>578</v>
      </c>
      <c r="B581">
        <v>9.6920000000000002</v>
      </c>
      <c r="C581">
        <v>19279580</v>
      </c>
    </row>
    <row r="582" spans="1:3" x14ac:dyDescent="0.2">
      <c r="A582">
        <v>579</v>
      </c>
      <c r="B582">
        <v>9.7080000000000002</v>
      </c>
      <c r="C582">
        <v>19924208</v>
      </c>
    </row>
    <row r="583" spans="1:3" x14ac:dyDescent="0.2">
      <c r="A583">
        <v>580</v>
      </c>
      <c r="B583">
        <v>9.7249999999999996</v>
      </c>
      <c r="C583">
        <v>21184494</v>
      </c>
    </row>
    <row r="584" spans="1:3" x14ac:dyDescent="0.2">
      <c r="A584">
        <v>581</v>
      </c>
      <c r="B584">
        <v>9.7420000000000009</v>
      </c>
      <c r="C584">
        <v>22304128</v>
      </c>
    </row>
    <row r="585" spans="1:3" x14ac:dyDescent="0.2">
      <c r="A585">
        <v>582</v>
      </c>
      <c r="B585">
        <v>9.7579999999999991</v>
      </c>
      <c r="C585">
        <v>22063524</v>
      </c>
    </row>
    <row r="586" spans="1:3" x14ac:dyDescent="0.2">
      <c r="A586">
        <v>583</v>
      </c>
      <c r="B586">
        <v>9.7750000000000004</v>
      </c>
      <c r="C586">
        <v>21904388</v>
      </c>
    </row>
    <row r="587" spans="1:3" x14ac:dyDescent="0.2">
      <c r="A587">
        <v>584</v>
      </c>
      <c r="B587">
        <v>9.7910000000000004</v>
      </c>
      <c r="C587">
        <v>22604108</v>
      </c>
    </row>
    <row r="588" spans="1:3" x14ac:dyDescent="0.2">
      <c r="A588">
        <v>585</v>
      </c>
      <c r="B588">
        <v>9.8079999999999998</v>
      </c>
      <c r="C588">
        <v>22772768</v>
      </c>
    </row>
    <row r="589" spans="1:3" x14ac:dyDescent="0.2">
      <c r="A589">
        <v>586</v>
      </c>
      <c r="B589">
        <v>9.8249999999999993</v>
      </c>
      <c r="C589">
        <v>24051300</v>
      </c>
    </row>
    <row r="590" spans="1:3" x14ac:dyDescent="0.2">
      <c r="A590">
        <v>587</v>
      </c>
      <c r="B590">
        <v>9.8409999999999993</v>
      </c>
      <c r="C590">
        <v>25775440</v>
      </c>
    </row>
    <row r="591" spans="1:3" x14ac:dyDescent="0.2">
      <c r="A591">
        <v>588</v>
      </c>
      <c r="B591">
        <v>9.8580000000000005</v>
      </c>
      <c r="C591">
        <v>27246644</v>
      </c>
    </row>
    <row r="592" spans="1:3" x14ac:dyDescent="0.2">
      <c r="A592">
        <v>589</v>
      </c>
      <c r="B592">
        <v>9.875</v>
      </c>
      <c r="C592">
        <v>28319730</v>
      </c>
    </row>
    <row r="593" spans="1:3" x14ac:dyDescent="0.2">
      <c r="A593">
        <v>590</v>
      </c>
      <c r="B593">
        <v>9.891</v>
      </c>
      <c r="C593">
        <v>28779592</v>
      </c>
    </row>
    <row r="594" spans="1:3" x14ac:dyDescent="0.2">
      <c r="A594">
        <v>591</v>
      </c>
      <c r="B594">
        <v>9.9079999999999995</v>
      </c>
      <c r="C594">
        <v>29707052</v>
      </c>
    </row>
    <row r="595" spans="1:3" x14ac:dyDescent="0.2">
      <c r="A595">
        <v>592</v>
      </c>
      <c r="B595">
        <v>9.9250000000000007</v>
      </c>
      <c r="C595">
        <v>30135542</v>
      </c>
    </row>
    <row r="596" spans="1:3" x14ac:dyDescent="0.2">
      <c r="A596">
        <v>593</v>
      </c>
      <c r="B596">
        <v>9.9410000000000007</v>
      </c>
      <c r="C596">
        <v>29807556</v>
      </c>
    </row>
    <row r="597" spans="1:3" x14ac:dyDescent="0.2">
      <c r="A597">
        <v>594</v>
      </c>
      <c r="B597">
        <v>9.9580000000000002</v>
      </c>
      <c r="C597">
        <v>29465108</v>
      </c>
    </row>
    <row r="598" spans="1:3" x14ac:dyDescent="0.2">
      <c r="A598">
        <v>595</v>
      </c>
      <c r="B598">
        <v>9.9749999999999996</v>
      </c>
      <c r="C598">
        <v>29638600</v>
      </c>
    </row>
    <row r="599" spans="1:3" x14ac:dyDescent="0.2">
      <c r="A599">
        <v>596</v>
      </c>
      <c r="B599">
        <v>9.9909999999999997</v>
      </c>
      <c r="C599">
        <v>28870808</v>
      </c>
    </row>
    <row r="600" spans="1:3" x14ac:dyDescent="0.2">
      <c r="A600">
        <v>597</v>
      </c>
      <c r="B600">
        <v>10.007999999999999</v>
      </c>
      <c r="C600">
        <v>29385512</v>
      </c>
    </row>
    <row r="601" spans="1:3" x14ac:dyDescent="0.2">
      <c r="A601">
        <v>598</v>
      </c>
      <c r="B601">
        <v>10.023999999999999</v>
      </c>
      <c r="C601">
        <v>29598366</v>
      </c>
    </row>
    <row r="602" spans="1:3" x14ac:dyDescent="0.2">
      <c r="A602">
        <v>599</v>
      </c>
      <c r="B602">
        <v>10.041</v>
      </c>
      <c r="C602">
        <v>28651400</v>
      </c>
    </row>
    <row r="603" spans="1:3" x14ac:dyDescent="0.2">
      <c r="A603">
        <v>600</v>
      </c>
      <c r="B603">
        <v>10.058</v>
      </c>
      <c r="C603">
        <v>27930348</v>
      </c>
    </row>
    <row r="604" spans="1:3" x14ac:dyDescent="0.2">
      <c r="A604">
        <v>601</v>
      </c>
      <c r="B604">
        <v>10.074</v>
      </c>
      <c r="C604">
        <v>27992052</v>
      </c>
    </row>
    <row r="605" spans="1:3" x14ac:dyDescent="0.2">
      <c r="A605">
        <v>602</v>
      </c>
      <c r="B605">
        <v>10.090999999999999</v>
      </c>
      <c r="C605">
        <v>27310088</v>
      </c>
    </row>
    <row r="606" spans="1:3" x14ac:dyDescent="0.2">
      <c r="A606">
        <v>603</v>
      </c>
      <c r="B606">
        <v>10.108000000000001</v>
      </c>
      <c r="C606">
        <v>27189796</v>
      </c>
    </row>
    <row r="607" spans="1:3" x14ac:dyDescent="0.2">
      <c r="A607">
        <v>604</v>
      </c>
      <c r="B607">
        <v>10.124000000000001</v>
      </c>
      <c r="C607">
        <v>27189506</v>
      </c>
    </row>
    <row r="608" spans="1:3" x14ac:dyDescent="0.2">
      <c r="A608">
        <v>605</v>
      </c>
      <c r="B608">
        <v>10.141</v>
      </c>
      <c r="C608">
        <v>26898232</v>
      </c>
    </row>
    <row r="609" spans="1:3" x14ac:dyDescent="0.2">
      <c r="A609">
        <v>606</v>
      </c>
      <c r="B609">
        <v>10.157999999999999</v>
      </c>
      <c r="C609">
        <v>28566300</v>
      </c>
    </row>
    <row r="610" spans="1:3" x14ac:dyDescent="0.2">
      <c r="A610">
        <v>607</v>
      </c>
      <c r="B610">
        <v>10.173999999999999</v>
      </c>
      <c r="C610">
        <v>31002184</v>
      </c>
    </row>
    <row r="611" spans="1:3" x14ac:dyDescent="0.2">
      <c r="A611">
        <v>608</v>
      </c>
      <c r="B611">
        <v>10.191000000000001</v>
      </c>
      <c r="C611">
        <v>36581656</v>
      </c>
    </row>
    <row r="612" spans="1:3" x14ac:dyDescent="0.2">
      <c r="A612">
        <v>609</v>
      </c>
      <c r="B612">
        <v>10.208</v>
      </c>
      <c r="C612">
        <v>46338548</v>
      </c>
    </row>
    <row r="613" spans="1:3" x14ac:dyDescent="0.2">
      <c r="A613">
        <v>610</v>
      </c>
      <c r="B613">
        <v>10.224</v>
      </c>
      <c r="C613">
        <v>59781128</v>
      </c>
    </row>
    <row r="614" spans="1:3" x14ac:dyDescent="0.2">
      <c r="A614">
        <v>611</v>
      </c>
      <c r="B614">
        <v>10.241</v>
      </c>
      <c r="C614">
        <v>79694448</v>
      </c>
    </row>
    <row r="615" spans="1:3" x14ac:dyDescent="0.2">
      <c r="A615">
        <v>612</v>
      </c>
      <c r="B615">
        <v>10.257999999999999</v>
      </c>
      <c r="C615">
        <v>99792560</v>
      </c>
    </row>
    <row r="616" spans="1:3" x14ac:dyDescent="0.2">
      <c r="A616">
        <v>613</v>
      </c>
      <c r="B616">
        <v>10.273999999999999</v>
      </c>
      <c r="C616">
        <v>117516400</v>
      </c>
    </row>
    <row r="617" spans="1:3" x14ac:dyDescent="0.2">
      <c r="A617">
        <v>614</v>
      </c>
      <c r="B617">
        <v>10.291</v>
      </c>
      <c r="C617">
        <v>126323856</v>
      </c>
    </row>
    <row r="618" spans="1:3" x14ac:dyDescent="0.2">
      <c r="A618">
        <v>615</v>
      </c>
      <c r="B618">
        <v>10.307</v>
      </c>
      <c r="C618">
        <v>133490696</v>
      </c>
    </row>
    <row r="619" spans="1:3" x14ac:dyDescent="0.2">
      <c r="A619">
        <v>616</v>
      </c>
      <c r="B619">
        <v>10.324</v>
      </c>
      <c r="C619">
        <v>137314608</v>
      </c>
    </row>
    <row r="620" spans="1:3" x14ac:dyDescent="0.2">
      <c r="A620">
        <v>617</v>
      </c>
      <c r="B620">
        <v>10.340999999999999</v>
      </c>
      <c r="C620">
        <v>141406880</v>
      </c>
    </row>
    <row r="621" spans="1:3" x14ac:dyDescent="0.2">
      <c r="A621">
        <v>618</v>
      </c>
      <c r="B621">
        <v>10.356999999999999</v>
      </c>
      <c r="C621">
        <v>139458976</v>
      </c>
    </row>
    <row r="622" spans="1:3" x14ac:dyDescent="0.2">
      <c r="A622">
        <v>619</v>
      </c>
      <c r="B622">
        <v>10.374000000000001</v>
      </c>
      <c r="C622">
        <v>138709648</v>
      </c>
    </row>
    <row r="623" spans="1:3" x14ac:dyDescent="0.2">
      <c r="A623">
        <v>620</v>
      </c>
      <c r="B623">
        <v>10.391</v>
      </c>
      <c r="C623">
        <v>137456096</v>
      </c>
    </row>
    <row r="624" spans="1:3" x14ac:dyDescent="0.2">
      <c r="A624">
        <v>621</v>
      </c>
      <c r="B624">
        <v>10.407</v>
      </c>
      <c r="C624">
        <v>137604368</v>
      </c>
    </row>
    <row r="625" spans="1:3" x14ac:dyDescent="0.2">
      <c r="A625">
        <v>622</v>
      </c>
      <c r="B625">
        <v>10.423999999999999</v>
      </c>
      <c r="C625">
        <v>135894192</v>
      </c>
    </row>
    <row r="626" spans="1:3" x14ac:dyDescent="0.2">
      <c r="A626">
        <v>623</v>
      </c>
      <c r="B626">
        <v>10.441000000000001</v>
      </c>
      <c r="C626">
        <v>135762416</v>
      </c>
    </row>
    <row r="627" spans="1:3" x14ac:dyDescent="0.2">
      <c r="A627">
        <v>624</v>
      </c>
      <c r="B627">
        <v>10.457000000000001</v>
      </c>
      <c r="C627">
        <v>134008096</v>
      </c>
    </row>
    <row r="628" spans="1:3" x14ac:dyDescent="0.2">
      <c r="A628">
        <v>625</v>
      </c>
      <c r="B628">
        <v>10.474</v>
      </c>
      <c r="C628">
        <v>133427288</v>
      </c>
    </row>
    <row r="629" spans="1:3" x14ac:dyDescent="0.2">
      <c r="A629">
        <v>626</v>
      </c>
      <c r="B629">
        <v>10.491</v>
      </c>
      <c r="C629">
        <v>132674256</v>
      </c>
    </row>
    <row r="630" spans="1:3" x14ac:dyDescent="0.2">
      <c r="A630">
        <v>627</v>
      </c>
      <c r="B630">
        <v>10.507</v>
      </c>
      <c r="C630">
        <v>130655136</v>
      </c>
    </row>
    <row r="631" spans="1:3" x14ac:dyDescent="0.2">
      <c r="A631">
        <v>628</v>
      </c>
      <c r="B631">
        <v>10.523999999999999</v>
      </c>
      <c r="C631">
        <v>127420440</v>
      </c>
    </row>
    <row r="632" spans="1:3" x14ac:dyDescent="0.2">
      <c r="A632">
        <v>629</v>
      </c>
      <c r="B632">
        <v>10.54</v>
      </c>
      <c r="C632">
        <v>127262560</v>
      </c>
    </row>
    <row r="633" spans="1:3" x14ac:dyDescent="0.2">
      <c r="A633">
        <v>630</v>
      </c>
      <c r="B633">
        <v>10.557</v>
      </c>
      <c r="C633">
        <v>126854072</v>
      </c>
    </row>
    <row r="634" spans="1:3" x14ac:dyDescent="0.2">
      <c r="A634">
        <v>631</v>
      </c>
      <c r="B634">
        <v>10.574</v>
      </c>
      <c r="C634">
        <v>126174928</v>
      </c>
    </row>
    <row r="635" spans="1:3" x14ac:dyDescent="0.2">
      <c r="A635">
        <v>632</v>
      </c>
      <c r="B635">
        <v>10.59</v>
      </c>
      <c r="C635">
        <v>122490200</v>
      </c>
    </row>
    <row r="636" spans="1:3" x14ac:dyDescent="0.2">
      <c r="A636">
        <v>633</v>
      </c>
      <c r="B636">
        <v>10.606999999999999</v>
      </c>
      <c r="C636">
        <v>122928568</v>
      </c>
    </row>
    <row r="637" spans="1:3" x14ac:dyDescent="0.2">
      <c r="A637">
        <v>634</v>
      </c>
      <c r="B637">
        <v>10.624000000000001</v>
      </c>
      <c r="C637">
        <v>119741088</v>
      </c>
    </row>
    <row r="638" spans="1:3" x14ac:dyDescent="0.2">
      <c r="A638">
        <v>635</v>
      </c>
      <c r="B638">
        <v>10.64</v>
      </c>
      <c r="C638">
        <v>119081048</v>
      </c>
    </row>
    <row r="639" spans="1:3" x14ac:dyDescent="0.2">
      <c r="A639">
        <v>636</v>
      </c>
      <c r="B639">
        <v>10.657</v>
      </c>
      <c r="C639">
        <v>118125576</v>
      </c>
    </row>
    <row r="640" spans="1:3" x14ac:dyDescent="0.2">
      <c r="A640">
        <v>637</v>
      </c>
      <c r="B640">
        <v>10.673999999999999</v>
      </c>
      <c r="C640">
        <v>117616736</v>
      </c>
    </row>
    <row r="641" spans="1:3" x14ac:dyDescent="0.2">
      <c r="A641">
        <v>638</v>
      </c>
      <c r="B641">
        <v>10.69</v>
      </c>
      <c r="C641">
        <v>117424944</v>
      </c>
    </row>
    <row r="642" spans="1:3" x14ac:dyDescent="0.2">
      <c r="A642">
        <v>639</v>
      </c>
      <c r="B642">
        <v>10.707000000000001</v>
      </c>
      <c r="C642">
        <v>115043488</v>
      </c>
    </row>
    <row r="643" spans="1:3" x14ac:dyDescent="0.2">
      <c r="A643">
        <v>640</v>
      </c>
      <c r="B643">
        <v>10.724</v>
      </c>
      <c r="C643">
        <v>115759552</v>
      </c>
    </row>
    <row r="644" spans="1:3" x14ac:dyDescent="0.2">
      <c r="A644">
        <v>641</v>
      </c>
      <c r="B644">
        <v>10.74</v>
      </c>
      <c r="C644">
        <v>113622224</v>
      </c>
    </row>
    <row r="645" spans="1:3" x14ac:dyDescent="0.2">
      <c r="A645">
        <v>642</v>
      </c>
      <c r="B645">
        <v>10.757</v>
      </c>
      <c r="C645">
        <v>113517696</v>
      </c>
    </row>
    <row r="646" spans="1:3" x14ac:dyDescent="0.2">
      <c r="A646">
        <v>643</v>
      </c>
      <c r="B646">
        <v>10.773999999999999</v>
      </c>
      <c r="C646">
        <v>116004144</v>
      </c>
    </row>
    <row r="647" spans="1:3" x14ac:dyDescent="0.2">
      <c r="A647">
        <v>644</v>
      </c>
      <c r="B647">
        <v>10.79</v>
      </c>
      <c r="C647">
        <v>111621056</v>
      </c>
    </row>
    <row r="648" spans="1:3" x14ac:dyDescent="0.2">
      <c r="A648">
        <v>645</v>
      </c>
      <c r="B648">
        <v>10.807</v>
      </c>
      <c r="C648">
        <v>111454920</v>
      </c>
    </row>
    <row r="649" spans="1:3" x14ac:dyDescent="0.2">
      <c r="A649">
        <v>646</v>
      </c>
      <c r="B649">
        <v>10.823</v>
      </c>
      <c r="C649">
        <v>110801392</v>
      </c>
    </row>
    <row r="650" spans="1:3" x14ac:dyDescent="0.2">
      <c r="A650">
        <v>647</v>
      </c>
      <c r="B650">
        <v>10.84</v>
      </c>
      <c r="C650">
        <v>110927328</v>
      </c>
    </row>
    <row r="651" spans="1:3" x14ac:dyDescent="0.2">
      <c r="A651">
        <v>648</v>
      </c>
      <c r="B651">
        <v>10.856999999999999</v>
      </c>
      <c r="C651">
        <v>109547016</v>
      </c>
    </row>
    <row r="652" spans="1:3" x14ac:dyDescent="0.2">
      <c r="A652">
        <v>649</v>
      </c>
      <c r="B652">
        <v>10.872999999999999</v>
      </c>
      <c r="C652">
        <v>109802912</v>
      </c>
    </row>
    <row r="653" spans="1:3" x14ac:dyDescent="0.2">
      <c r="A653">
        <v>650</v>
      </c>
      <c r="B653">
        <v>10.89</v>
      </c>
      <c r="C653">
        <v>110678592</v>
      </c>
    </row>
    <row r="654" spans="1:3" x14ac:dyDescent="0.2">
      <c r="A654">
        <v>651</v>
      </c>
      <c r="B654">
        <v>10.907</v>
      </c>
      <c r="C654">
        <v>110537168</v>
      </c>
    </row>
    <row r="655" spans="1:3" x14ac:dyDescent="0.2">
      <c r="A655">
        <v>652</v>
      </c>
      <c r="B655">
        <v>10.923</v>
      </c>
      <c r="C655">
        <v>108504376</v>
      </c>
    </row>
    <row r="656" spans="1:3" x14ac:dyDescent="0.2">
      <c r="A656">
        <v>653</v>
      </c>
      <c r="B656">
        <v>10.94</v>
      </c>
      <c r="C656">
        <v>106955040</v>
      </c>
    </row>
    <row r="657" spans="1:3" x14ac:dyDescent="0.2">
      <c r="A657">
        <v>654</v>
      </c>
      <c r="B657">
        <v>10.957000000000001</v>
      </c>
      <c r="C657">
        <v>107030792</v>
      </c>
    </row>
    <row r="658" spans="1:3" x14ac:dyDescent="0.2">
      <c r="A658">
        <v>655</v>
      </c>
      <c r="B658">
        <v>10.973000000000001</v>
      </c>
      <c r="C658">
        <v>106405816</v>
      </c>
    </row>
    <row r="659" spans="1:3" x14ac:dyDescent="0.2">
      <c r="A659">
        <v>656</v>
      </c>
      <c r="B659">
        <v>10.99</v>
      </c>
      <c r="C659">
        <v>105075520</v>
      </c>
    </row>
    <row r="660" spans="1:3" x14ac:dyDescent="0.2">
      <c r="A660">
        <v>657</v>
      </c>
      <c r="B660">
        <v>11.007</v>
      </c>
      <c r="C660">
        <v>104524288</v>
      </c>
    </row>
    <row r="661" spans="1:3" x14ac:dyDescent="0.2">
      <c r="A661">
        <v>658</v>
      </c>
      <c r="B661">
        <v>11.023</v>
      </c>
      <c r="C661">
        <v>102835240</v>
      </c>
    </row>
    <row r="662" spans="1:3" x14ac:dyDescent="0.2">
      <c r="A662">
        <v>659</v>
      </c>
      <c r="B662">
        <v>11.04</v>
      </c>
      <c r="C662">
        <v>103422584</v>
      </c>
    </row>
    <row r="663" spans="1:3" x14ac:dyDescent="0.2">
      <c r="A663">
        <v>660</v>
      </c>
      <c r="B663">
        <v>11.055999999999999</v>
      </c>
      <c r="C663">
        <v>102309720</v>
      </c>
    </row>
    <row r="664" spans="1:3" x14ac:dyDescent="0.2">
      <c r="A664">
        <v>661</v>
      </c>
      <c r="B664">
        <v>11.073</v>
      </c>
      <c r="C664">
        <v>102049096</v>
      </c>
    </row>
    <row r="665" spans="1:3" x14ac:dyDescent="0.2">
      <c r="A665">
        <v>662</v>
      </c>
      <c r="B665">
        <v>11.09</v>
      </c>
      <c r="C665">
        <v>101557176</v>
      </c>
    </row>
    <row r="666" spans="1:3" x14ac:dyDescent="0.2">
      <c r="A666">
        <v>663</v>
      </c>
      <c r="B666">
        <v>11.106</v>
      </c>
      <c r="C666">
        <v>99825936</v>
      </c>
    </row>
    <row r="667" spans="1:3" x14ac:dyDescent="0.2">
      <c r="A667">
        <v>664</v>
      </c>
      <c r="B667">
        <v>11.122999999999999</v>
      </c>
      <c r="C667">
        <v>99825496</v>
      </c>
    </row>
    <row r="668" spans="1:3" x14ac:dyDescent="0.2">
      <c r="A668">
        <v>665</v>
      </c>
      <c r="B668">
        <v>11.14</v>
      </c>
      <c r="C668">
        <v>99613280</v>
      </c>
    </row>
    <row r="669" spans="1:3" x14ac:dyDescent="0.2">
      <c r="A669">
        <v>666</v>
      </c>
      <c r="B669">
        <v>11.156000000000001</v>
      </c>
      <c r="C669">
        <v>100029928</v>
      </c>
    </row>
    <row r="670" spans="1:3" x14ac:dyDescent="0.2">
      <c r="A670">
        <v>667</v>
      </c>
      <c r="B670">
        <v>11.173</v>
      </c>
      <c r="C670">
        <v>97940008</v>
      </c>
    </row>
    <row r="671" spans="1:3" x14ac:dyDescent="0.2">
      <c r="A671">
        <v>668</v>
      </c>
      <c r="B671">
        <v>11.19</v>
      </c>
      <c r="C671">
        <v>96155664</v>
      </c>
    </row>
    <row r="672" spans="1:3" x14ac:dyDescent="0.2">
      <c r="A672">
        <v>669</v>
      </c>
      <c r="B672">
        <v>11.206</v>
      </c>
      <c r="C672">
        <v>97090656</v>
      </c>
    </row>
    <row r="673" spans="1:3" x14ac:dyDescent="0.2">
      <c r="A673">
        <v>670</v>
      </c>
      <c r="B673">
        <v>11.223000000000001</v>
      </c>
      <c r="C673">
        <v>97720784</v>
      </c>
    </row>
    <row r="674" spans="1:3" x14ac:dyDescent="0.2">
      <c r="A674">
        <v>671</v>
      </c>
      <c r="B674">
        <v>11.24</v>
      </c>
      <c r="C674">
        <v>94171496</v>
      </c>
    </row>
    <row r="675" spans="1:3" x14ac:dyDescent="0.2">
      <c r="A675">
        <v>672</v>
      </c>
      <c r="B675">
        <v>11.256</v>
      </c>
      <c r="C675">
        <v>95617472</v>
      </c>
    </row>
    <row r="676" spans="1:3" x14ac:dyDescent="0.2">
      <c r="A676">
        <v>673</v>
      </c>
      <c r="B676">
        <v>11.273</v>
      </c>
      <c r="C676">
        <v>92996736</v>
      </c>
    </row>
    <row r="677" spans="1:3" x14ac:dyDescent="0.2">
      <c r="A677">
        <v>674</v>
      </c>
      <c r="B677">
        <v>11.289</v>
      </c>
      <c r="C677">
        <v>91271800</v>
      </c>
    </row>
    <row r="678" spans="1:3" x14ac:dyDescent="0.2">
      <c r="A678">
        <v>675</v>
      </c>
      <c r="B678">
        <v>11.305999999999999</v>
      </c>
      <c r="C678">
        <v>91930920</v>
      </c>
    </row>
    <row r="679" spans="1:3" x14ac:dyDescent="0.2">
      <c r="A679">
        <v>676</v>
      </c>
      <c r="B679">
        <v>11.323</v>
      </c>
      <c r="C679">
        <v>89227368</v>
      </c>
    </row>
    <row r="680" spans="1:3" x14ac:dyDescent="0.2">
      <c r="A680">
        <v>677</v>
      </c>
      <c r="B680">
        <v>11.339</v>
      </c>
      <c r="C680">
        <v>88695008</v>
      </c>
    </row>
    <row r="681" spans="1:3" x14ac:dyDescent="0.2">
      <c r="A681">
        <v>678</v>
      </c>
      <c r="B681">
        <v>11.356</v>
      </c>
      <c r="C681">
        <v>87174136</v>
      </c>
    </row>
    <row r="682" spans="1:3" x14ac:dyDescent="0.2">
      <c r="A682">
        <v>679</v>
      </c>
      <c r="B682">
        <v>11.372999999999999</v>
      </c>
      <c r="C682">
        <v>87336336</v>
      </c>
    </row>
    <row r="683" spans="1:3" x14ac:dyDescent="0.2">
      <c r="A683">
        <v>680</v>
      </c>
      <c r="B683">
        <v>11.388999999999999</v>
      </c>
      <c r="C683">
        <v>88650272</v>
      </c>
    </row>
    <row r="684" spans="1:3" x14ac:dyDescent="0.2">
      <c r="A684">
        <v>681</v>
      </c>
      <c r="B684">
        <v>11.406000000000001</v>
      </c>
      <c r="C684">
        <v>85537048</v>
      </c>
    </row>
    <row r="685" spans="1:3" x14ac:dyDescent="0.2">
      <c r="A685">
        <v>682</v>
      </c>
      <c r="B685">
        <v>11.423</v>
      </c>
      <c r="C685">
        <v>83550424</v>
      </c>
    </row>
    <row r="686" spans="1:3" x14ac:dyDescent="0.2">
      <c r="A686">
        <v>683</v>
      </c>
      <c r="B686">
        <v>11.439</v>
      </c>
      <c r="C686">
        <v>83352144</v>
      </c>
    </row>
    <row r="687" spans="1:3" x14ac:dyDescent="0.2">
      <c r="A687">
        <v>684</v>
      </c>
      <c r="B687">
        <v>11.456</v>
      </c>
      <c r="C687">
        <v>81896736</v>
      </c>
    </row>
    <row r="688" spans="1:3" x14ac:dyDescent="0.2">
      <c r="A688">
        <v>685</v>
      </c>
      <c r="B688">
        <v>11.473000000000001</v>
      </c>
      <c r="C688">
        <v>80596544</v>
      </c>
    </row>
    <row r="689" spans="1:3" x14ac:dyDescent="0.2">
      <c r="A689">
        <v>686</v>
      </c>
      <c r="B689">
        <v>11.489000000000001</v>
      </c>
      <c r="C689">
        <v>79839656</v>
      </c>
    </row>
    <row r="690" spans="1:3" x14ac:dyDescent="0.2">
      <c r="A690">
        <v>687</v>
      </c>
      <c r="B690">
        <v>11.506</v>
      </c>
      <c r="C690">
        <v>79898392</v>
      </c>
    </row>
    <row r="691" spans="1:3" x14ac:dyDescent="0.2">
      <c r="A691">
        <v>688</v>
      </c>
      <c r="B691">
        <v>11.523</v>
      </c>
      <c r="C691">
        <v>80737320</v>
      </c>
    </row>
    <row r="692" spans="1:3" x14ac:dyDescent="0.2">
      <c r="A692">
        <v>689</v>
      </c>
      <c r="B692">
        <v>11.539</v>
      </c>
      <c r="C692">
        <v>77784320</v>
      </c>
    </row>
    <row r="693" spans="1:3" x14ac:dyDescent="0.2">
      <c r="A693">
        <v>690</v>
      </c>
      <c r="B693">
        <v>11.555999999999999</v>
      </c>
      <c r="C693">
        <v>76824208</v>
      </c>
    </row>
    <row r="694" spans="1:3" x14ac:dyDescent="0.2">
      <c r="A694">
        <v>691</v>
      </c>
      <c r="B694">
        <v>11.571999999999999</v>
      </c>
      <c r="C694">
        <v>76478944</v>
      </c>
    </row>
    <row r="695" spans="1:3" x14ac:dyDescent="0.2">
      <c r="A695">
        <v>692</v>
      </c>
      <c r="B695">
        <v>11.589</v>
      </c>
      <c r="C695">
        <v>76372360</v>
      </c>
    </row>
    <row r="696" spans="1:3" x14ac:dyDescent="0.2">
      <c r="A696">
        <v>693</v>
      </c>
      <c r="B696">
        <v>11.606</v>
      </c>
      <c r="C696">
        <v>77848400</v>
      </c>
    </row>
    <row r="697" spans="1:3" x14ac:dyDescent="0.2">
      <c r="A697">
        <v>694</v>
      </c>
      <c r="B697">
        <v>11.622</v>
      </c>
      <c r="C697">
        <v>77900560</v>
      </c>
    </row>
    <row r="698" spans="1:3" x14ac:dyDescent="0.2">
      <c r="A698">
        <v>695</v>
      </c>
      <c r="B698">
        <v>11.638999999999999</v>
      </c>
      <c r="C698">
        <v>77637288</v>
      </c>
    </row>
    <row r="699" spans="1:3" x14ac:dyDescent="0.2">
      <c r="A699">
        <v>696</v>
      </c>
      <c r="B699">
        <v>11.656000000000001</v>
      </c>
      <c r="C699">
        <v>79364816</v>
      </c>
    </row>
    <row r="700" spans="1:3" x14ac:dyDescent="0.2">
      <c r="A700">
        <v>697</v>
      </c>
      <c r="B700">
        <v>11.672000000000001</v>
      </c>
      <c r="C700">
        <v>83991992</v>
      </c>
    </row>
    <row r="701" spans="1:3" x14ac:dyDescent="0.2">
      <c r="A701">
        <v>698</v>
      </c>
      <c r="B701">
        <v>11.689</v>
      </c>
      <c r="C701">
        <v>98310008</v>
      </c>
    </row>
    <row r="702" spans="1:3" x14ac:dyDescent="0.2">
      <c r="A702">
        <v>699</v>
      </c>
      <c r="B702">
        <v>11.706</v>
      </c>
      <c r="C702">
        <v>120875696</v>
      </c>
    </row>
    <row r="703" spans="1:3" x14ac:dyDescent="0.2">
      <c r="A703">
        <v>700</v>
      </c>
      <c r="B703">
        <v>11.722</v>
      </c>
      <c r="C703">
        <v>132635288</v>
      </c>
    </row>
    <row r="704" spans="1:3" x14ac:dyDescent="0.2">
      <c r="A704">
        <v>701</v>
      </c>
      <c r="B704">
        <v>11.739000000000001</v>
      </c>
      <c r="C704">
        <v>151061248</v>
      </c>
    </row>
    <row r="705" spans="1:3" x14ac:dyDescent="0.2">
      <c r="A705">
        <v>702</v>
      </c>
      <c r="B705">
        <v>11.756</v>
      </c>
      <c r="C705">
        <v>158950352</v>
      </c>
    </row>
    <row r="706" spans="1:3" x14ac:dyDescent="0.2">
      <c r="A706">
        <v>703</v>
      </c>
      <c r="B706">
        <v>11.772</v>
      </c>
      <c r="C706">
        <v>167422320</v>
      </c>
    </row>
    <row r="707" spans="1:3" x14ac:dyDescent="0.2">
      <c r="A707">
        <v>704</v>
      </c>
      <c r="B707">
        <v>11.789</v>
      </c>
      <c r="C707">
        <v>181489248</v>
      </c>
    </row>
    <row r="708" spans="1:3" x14ac:dyDescent="0.2">
      <c r="A708">
        <v>705</v>
      </c>
      <c r="B708">
        <v>11.805</v>
      </c>
      <c r="C708">
        <v>182404864</v>
      </c>
    </row>
    <row r="709" spans="1:3" x14ac:dyDescent="0.2">
      <c r="A709">
        <v>706</v>
      </c>
      <c r="B709">
        <v>11.821999999999999</v>
      </c>
      <c r="C709">
        <v>187298880</v>
      </c>
    </row>
    <row r="710" spans="1:3" x14ac:dyDescent="0.2">
      <c r="A710">
        <v>707</v>
      </c>
      <c r="B710">
        <v>11.839</v>
      </c>
      <c r="C710">
        <v>182698528</v>
      </c>
    </row>
    <row r="711" spans="1:3" x14ac:dyDescent="0.2">
      <c r="A711">
        <v>708</v>
      </c>
      <c r="B711">
        <v>11.855</v>
      </c>
      <c r="C711">
        <v>181102624</v>
      </c>
    </row>
    <row r="712" spans="1:3" x14ac:dyDescent="0.2">
      <c r="A712">
        <v>709</v>
      </c>
      <c r="B712">
        <v>11.872</v>
      </c>
      <c r="C712">
        <v>175287248</v>
      </c>
    </row>
    <row r="713" spans="1:3" x14ac:dyDescent="0.2">
      <c r="A713">
        <v>710</v>
      </c>
      <c r="B713">
        <v>11.888999999999999</v>
      </c>
      <c r="C713">
        <v>172738448</v>
      </c>
    </row>
    <row r="714" spans="1:3" x14ac:dyDescent="0.2">
      <c r="A714">
        <v>711</v>
      </c>
      <c r="B714">
        <v>11.904999999999999</v>
      </c>
      <c r="C714">
        <v>175029104</v>
      </c>
    </row>
    <row r="715" spans="1:3" x14ac:dyDescent="0.2">
      <c r="A715">
        <v>712</v>
      </c>
      <c r="B715">
        <v>11.922000000000001</v>
      </c>
      <c r="C715">
        <v>176051296</v>
      </c>
    </row>
    <row r="716" spans="1:3" x14ac:dyDescent="0.2">
      <c r="A716">
        <v>713</v>
      </c>
      <c r="B716">
        <v>11.939</v>
      </c>
      <c r="C716">
        <v>173570912</v>
      </c>
    </row>
    <row r="717" spans="1:3" x14ac:dyDescent="0.2">
      <c r="A717">
        <v>714</v>
      </c>
      <c r="B717">
        <v>11.955</v>
      </c>
      <c r="C717">
        <v>180996576</v>
      </c>
    </row>
    <row r="718" spans="1:3" x14ac:dyDescent="0.2">
      <c r="A718">
        <v>715</v>
      </c>
      <c r="B718">
        <v>11.972</v>
      </c>
      <c r="C718">
        <v>180167664</v>
      </c>
    </row>
    <row r="719" spans="1:3" x14ac:dyDescent="0.2">
      <c r="A719">
        <v>716</v>
      </c>
      <c r="B719">
        <v>11.989000000000001</v>
      </c>
      <c r="C719">
        <v>181836256</v>
      </c>
    </row>
    <row r="720" spans="1:3" x14ac:dyDescent="0.2">
      <c r="A720">
        <v>717</v>
      </c>
      <c r="B720">
        <v>12.005000000000001</v>
      </c>
      <c r="C720">
        <v>180418480</v>
      </c>
    </row>
    <row r="721" spans="1:3" x14ac:dyDescent="0.2">
      <c r="A721">
        <v>718</v>
      </c>
      <c r="B721">
        <v>12.022</v>
      </c>
      <c r="C721">
        <v>180106672</v>
      </c>
    </row>
    <row r="722" spans="1:3" x14ac:dyDescent="0.2">
      <c r="A722">
        <v>719</v>
      </c>
      <c r="B722">
        <v>12.039</v>
      </c>
      <c r="C722">
        <v>181391136</v>
      </c>
    </row>
    <row r="723" spans="1:3" x14ac:dyDescent="0.2">
      <c r="A723">
        <v>720</v>
      </c>
      <c r="B723">
        <v>12.055</v>
      </c>
      <c r="C723">
        <v>178481664</v>
      </c>
    </row>
    <row r="724" spans="1:3" x14ac:dyDescent="0.2">
      <c r="A724">
        <v>721</v>
      </c>
      <c r="B724">
        <v>12.071999999999999</v>
      </c>
      <c r="C724">
        <v>174874976</v>
      </c>
    </row>
    <row r="725" spans="1:3" x14ac:dyDescent="0.2">
      <c r="A725">
        <v>722</v>
      </c>
      <c r="B725">
        <v>12.087999999999999</v>
      </c>
      <c r="C725">
        <v>178511136</v>
      </c>
    </row>
    <row r="726" spans="1:3" x14ac:dyDescent="0.2">
      <c r="A726">
        <v>723</v>
      </c>
      <c r="B726">
        <v>12.105</v>
      </c>
      <c r="C726">
        <v>176053328</v>
      </c>
    </row>
    <row r="727" spans="1:3" x14ac:dyDescent="0.2">
      <c r="A727">
        <v>724</v>
      </c>
      <c r="B727">
        <v>12.122</v>
      </c>
      <c r="C727">
        <v>180299200</v>
      </c>
    </row>
    <row r="728" spans="1:3" x14ac:dyDescent="0.2">
      <c r="A728">
        <v>725</v>
      </c>
      <c r="B728">
        <v>12.138</v>
      </c>
      <c r="C728">
        <v>174829696</v>
      </c>
    </row>
    <row r="729" spans="1:3" x14ac:dyDescent="0.2">
      <c r="A729">
        <v>726</v>
      </c>
      <c r="B729">
        <v>12.154999999999999</v>
      </c>
      <c r="C729">
        <v>172889376</v>
      </c>
    </row>
    <row r="730" spans="1:3" x14ac:dyDescent="0.2">
      <c r="A730">
        <v>727</v>
      </c>
      <c r="B730">
        <v>12.172000000000001</v>
      </c>
      <c r="C730">
        <v>175305200</v>
      </c>
    </row>
    <row r="731" spans="1:3" x14ac:dyDescent="0.2">
      <c r="A731">
        <v>728</v>
      </c>
      <c r="B731">
        <v>12.188000000000001</v>
      </c>
      <c r="C731">
        <v>174997952</v>
      </c>
    </row>
    <row r="732" spans="1:3" x14ac:dyDescent="0.2">
      <c r="A732">
        <v>729</v>
      </c>
      <c r="B732">
        <v>12.205</v>
      </c>
      <c r="C732">
        <v>173781120</v>
      </c>
    </row>
    <row r="733" spans="1:3" x14ac:dyDescent="0.2">
      <c r="A733">
        <v>730</v>
      </c>
      <c r="B733">
        <v>12.222</v>
      </c>
      <c r="C733">
        <v>175993344</v>
      </c>
    </row>
    <row r="734" spans="1:3" x14ac:dyDescent="0.2">
      <c r="A734">
        <v>731</v>
      </c>
      <c r="B734">
        <v>12.238</v>
      </c>
      <c r="C734">
        <v>173216336</v>
      </c>
    </row>
    <row r="735" spans="1:3" x14ac:dyDescent="0.2">
      <c r="A735">
        <v>732</v>
      </c>
      <c r="B735">
        <v>12.255000000000001</v>
      </c>
      <c r="C735">
        <v>175202656</v>
      </c>
    </row>
    <row r="736" spans="1:3" x14ac:dyDescent="0.2">
      <c r="A736">
        <v>733</v>
      </c>
      <c r="B736">
        <v>12.272</v>
      </c>
      <c r="C736">
        <v>179003904</v>
      </c>
    </row>
    <row r="737" spans="1:3" x14ac:dyDescent="0.2">
      <c r="A737">
        <v>734</v>
      </c>
      <c r="B737">
        <v>12.288</v>
      </c>
      <c r="C737">
        <v>180286032</v>
      </c>
    </row>
    <row r="738" spans="1:3" x14ac:dyDescent="0.2">
      <c r="A738">
        <v>735</v>
      </c>
      <c r="B738">
        <v>12.305</v>
      </c>
      <c r="C738">
        <v>180291968</v>
      </c>
    </row>
    <row r="739" spans="1:3" x14ac:dyDescent="0.2">
      <c r="A739">
        <v>736</v>
      </c>
      <c r="B739">
        <v>12.321</v>
      </c>
      <c r="C739">
        <v>188371488</v>
      </c>
    </row>
    <row r="740" spans="1:3" x14ac:dyDescent="0.2">
      <c r="A740">
        <v>737</v>
      </c>
      <c r="B740">
        <v>12.337999999999999</v>
      </c>
      <c r="C740">
        <v>189209408</v>
      </c>
    </row>
    <row r="741" spans="1:3" x14ac:dyDescent="0.2">
      <c r="A741">
        <v>738</v>
      </c>
      <c r="B741">
        <v>12.355</v>
      </c>
      <c r="C741">
        <v>183823888</v>
      </c>
    </row>
    <row r="742" spans="1:3" x14ac:dyDescent="0.2">
      <c r="A742">
        <v>739</v>
      </c>
      <c r="B742">
        <v>12.371</v>
      </c>
      <c r="C742">
        <v>180163680</v>
      </c>
    </row>
    <row r="743" spans="1:3" x14ac:dyDescent="0.2">
      <c r="A743">
        <v>740</v>
      </c>
      <c r="B743">
        <v>12.388</v>
      </c>
      <c r="C743">
        <v>171396160</v>
      </c>
    </row>
    <row r="744" spans="1:3" x14ac:dyDescent="0.2">
      <c r="A744">
        <v>741</v>
      </c>
      <c r="B744">
        <v>12.404999999999999</v>
      </c>
      <c r="C744">
        <v>170376432</v>
      </c>
    </row>
    <row r="745" spans="1:3" x14ac:dyDescent="0.2">
      <c r="A745">
        <v>742</v>
      </c>
      <c r="B745">
        <v>12.420999999999999</v>
      </c>
      <c r="C745">
        <v>167579008</v>
      </c>
    </row>
    <row r="746" spans="1:3" x14ac:dyDescent="0.2">
      <c r="A746">
        <v>743</v>
      </c>
      <c r="B746">
        <v>12.438000000000001</v>
      </c>
      <c r="C746">
        <v>165900064</v>
      </c>
    </row>
    <row r="747" spans="1:3" x14ac:dyDescent="0.2">
      <c r="A747">
        <v>744</v>
      </c>
      <c r="B747">
        <v>12.455</v>
      </c>
      <c r="C747">
        <v>162663024</v>
      </c>
    </row>
    <row r="748" spans="1:3" x14ac:dyDescent="0.2">
      <c r="A748">
        <v>745</v>
      </c>
      <c r="B748">
        <v>12.471</v>
      </c>
      <c r="C748">
        <v>162103632</v>
      </c>
    </row>
    <row r="749" spans="1:3" x14ac:dyDescent="0.2">
      <c r="A749">
        <v>746</v>
      </c>
      <c r="B749">
        <v>12.488</v>
      </c>
      <c r="C749">
        <v>160197104</v>
      </c>
    </row>
    <row r="750" spans="1:3" x14ac:dyDescent="0.2">
      <c r="A750">
        <v>747</v>
      </c>
      <c r="B750">
        <v>12.505000000000001</v>
      </c>
      <c r="C750">
        <v>160303856</v>
      </c>
    </row>
    <row r="751" spans="1:3" x14ac:dyDescent="0.2">
      <c r="A751">
        <v>748</v>
      </c>
      <c r="B751">
        <v>12.521000000000001</v>
      </c>
      <c r="C751">
        <v>156709552</v>
      </c>
    </row>
    <row r="752" spans="1:3" x14ac:dyDescent="0.2">
      <c r="A752">
        <v>749</v>
      </c>
      <c r="B752">
        <v>12.538</v>
      </c>
      <c r="C752">
        <v>155412656</v>
      </c>
    </row>
    <row r="753" spans="1:3" x14ac:dyDescent="0.2">
      <c r="A753">
        <v>750</v>
      </c>
      <c r="B753">
        <v>12.554</v>
      </c>
      <c r="C753">
        <v>154346128</v>
      </c>
    </row>
    <row r="754" spans="1:3" x14ac:dyDescent="0.2">
      <c r="A754">
        <v>751</v>
      </c>
      <c r="B754">
        <v>12.571</v>
      </c>
      <c r="C754">
        <v>153752784</v>
      </c>
    </row>
    <row r="755" spans="1:3" x14ac:dyDescent="0.2">
      <c r="A755">
        <v>752</v>
      </c>
      <c r="B755">
        <v>12.587999999999999</v>
      </c>
      <c r="C755">
        <v>151796384</v>
      </c>
    </row>
    <row r="756" spans="1:3" x14ac:dyDescent="0.2">
      <c r="A756">
        <v>753</v>
      </c>
      <c r="B756">
        <v>12.603999999999999</v>
      </c>
      <c r="C756">
        <v>151668896</v>
      </c>
    </row>
    <row r="757" spans="1:3" x14ac:dyDescent="0.2">
      <c r="A757">
        <v>754</v>
      </c>
      <c r="B757">
        <v>12.621</v>
      </c>
      <c r="C757">
        <v>151618464</v>
      </c>
    </row>
    <row r="758" spans="1:3" x14ac:dyDescent="0.2">
      <c r="A758">
        <v>755</v>
      </c>
      <c r="B758">
        <v>12.638</v>
      </c>
      <c r="C758">
        <v>152034640</v>
      </c>
    </row>
    <row r="759" spans="1:3" x14ac:dyDescent="0.2">
      <c r="A759">
        <v>756</v>
      </c>
      <c r="B759">
        <v>12.654</v>
      </c>
      <c r="C759">
        <v>154318240</v>
      </c>
    </row>
    <row r="760" spans="1:3" x14ac:dyDescent="0.2">
      <c r="A760">
        <v>757</v>
      </c>
      <c r="B760">
        <v>12.670999999999999</v>
      </c>
      <c r="C760">
        <v>150437536</v>
      </c>
    </row>
    <row r="761" spans="1:3" x14ac:dyDescent="0.2">
      <c r="A761">
        <v>758</v>
      </c>
      <c r="B761">
        <v>12.688000000000001</v>
      </c>
      <c r="C761">
        <v>148289296</v>
      </c>
    </row>
    <row r="762" spans="1:3" x14ac:dyDescent="0.2">
      <c r="A762">
        <v>759</v>
      </c>
      <c r="B762">
        <v>12.704000000000001</v>
      </c>
      <c r="C762">
        <v>152307152</v>
      </c>
    </row>
    <row r="763" spans="1:3" x14ac:dyDescent="0.2">
      <c r="A763">
        <v>760</v>
      </c>
      <c r="B763">
        <v>12.721</v>
      </c>
      <c r="C763">
        <v>154691296</v>
      </c>
    </row>
    <row r="764" spans="1:3" x14ac:dyDescent="0.2">
      <c r="A764">
        <v>761</v>
      </c>
      <c r="B764">
        <v>12.738</v>
      </c>
      <c r="C764">
        <v>152181024</v>
      </c>
    </row>
    <row r="765" spans="1:3" x14ac:dyDescent="0.2">
      <c r="A765">
        <v>762</v>
      </c>
      <c r="B765">
        <v>12.754</v>
      </c>
      <c r="C765">
        <v>147563568</v>
      </c>
    </row>
    <row r="766" spans="1:3" x14ac:dyDescent="0.2">
      <c r="A766">
        <v>763</v>
      </c>
      <c r="B766">
        <v>12.771000000000001</v>
      </c>
      <c r="C766">
        <v>148859520</v>
      </c>
    </row>
    <row r="767" spans="1:3" x14ac:dyDescent="0.2">
      <c r="A767">
        <v>764</v>
      </c>
      <c r="B767">
        <v>12.788</v>
      </c>
      <c r="C767">
        <v>151130416</v>
      </c>
    </row>
    <row r="768" spans="1:3" x14ac:dyDescent="0.2">
      <c r="A768">
        <v>765</v>
      </c>
      <c r="B768">
        <v>12.804</v>
      </c>
      <c r="C768">
        <v>145075856</v>
      </c>
    </row>
    <row r="769" spans="1:3" x14ac:dyDescent="0.2">
      <c r="A769">
        <v>766</v>
      </c>
      <c r="B769">
        <v>12.821</v>
      </c>
      <c r="C769">
        <v>146649760</v>
      </c>
    </row>
    <row r="770" spans="1:3" x14ac:dyDescent="0.2">
      <c r="A770">
        <v>767</v>
      </c>
      <c r="B770">
        <v>12.837</v>
      </c>
      <c r="C770">
        <v>144069696</v>
      </c>
    </row>
    <row r="771" spans="1:3" x14ac:dyDescent="0.2">
      <c r="A771">
        <v>768</v>
      </c>
      <c r="B771">
        <v>12.853999999999999</v>
      </c>
      <c r="C771">
        <v>144088352</v>
      </c>
    </row>
    <row r="772" spans="1:3" x14ac:dyDescent="0.2">
      <c r="A772">
        <v>769</v>
      </c>
      <c r="B772">
        <v>12.871</v>
      </c>
      <c r="C772">
        <v>141047184</v>
      </c>
    </row>
    <row r="773" spans="1:3" x14ac:dyDescent="0.2">
      <c r="A773">
        <v>770</v>
      </c>
      <c r="B773">
        <v>12.887</v>
      </c>
      <c r="C773">
        <v>138761600</v>
      </c>
    </row>
    <row r="774" spans="1:3" x14ac:dyDescent="0.2">
      <c r="A774">
        <v>771</v>
      </c>
      <c r="B774">
        <v>12.904</v>
      </c>
      <c r="C774">
        <v>142333536</v>
      </c>
    </row>
    <row r="775" spans="1:3" x14ac:dyDescent="0.2">
      <c r="A775">
        <v>772</v>
      </c>
      <c r="B775">
        <v>12.920999999999999</v>
      </c>
      <c r="C775">
        <v>138734528</v>
      </c>
    </row>
    <row r="776" spans="1:3" x14ac:dyDescent="0.2">
      <c r="A776">
        <v>773</v>
      </c>
      <c r="B776">
        <v>12.936999999999999</v>
      </c>
      <c r="C776">
        <v>139752272</v>
      </c>
    </row>
    <row r="777" spans="1:3" x14ac:dyDescent="0.2">
      <c r="A777">
        <v>774</v>
      </c>
      <c r="B777">
        <v>12.954000000000001</v>
      </c>
      <c r="C777">
        <v>141911552</v>
      </c>
    </row>
    <row r="778" spans="1:3" x14ac:dyDescent="0.2">
      <c r="A778">
        <v>775</v>
      </c>
      <c r="B778">
        <v>12.971</v>
      </c>
      <c r="C778">
        <v>143600128</v>
      </c>
    </row>
    <row r="779" spans="1:3" x14ac:dyDescent="0.2">
      <c r="A779">
        <v>776</v>
      </c>
      <c r="B779">
        <v>12.987</v>
      </c>
      <c r="C779">
        <v>140871296</v>
      </c>
    </row>
    <row r="780" spans="1:3" x14ac:dyDescent="0.2">
      <c r="A780">
        <v>777</v>
      </c>
      <c r="B780">
        <v>13.004</v>
      </c>
      <c r="C780">
        <v>140515392</v>
      </c>
    </row>
    <row r="781" spans="1:3" x14ac:dyDescent="0.2">
      <c r="A781">
        <v>778</v>
      </c>
      <c r="B781">
        <v>13.021000000000001</v>
      </c>
      <c r="C781">
        <v>143924496</v>
      </c>
    </row>
    <row r="782" spans="1:3" x14ac:dyDescent="0.2">
      <c r="A782">
        <v>779</v>
      </c>
      <c r="B782">
        <v>13.037000000000001</v>
      </c>
      <c r="C782">
        <v>146188512</v>
      </c>
    </row>
    <row r="783" spans="1:3" x14ac:dyDescent="0.2">
      <c r="A783">
        <v>780</v>
      </c>
      <c r="B783">
        <v>13.054</v>
      </c>
      <c r="C783">
        <v>144121840</v>
      </c>
    </row>
    <row r="784" spans="1:3" x14ac:dyDescent="0.2">
      <c r="A784">
        <v>781</v>
      </c>
      <c r="B784">
        <v>13.07</v>
      </c>
      <c r="C784">
        <v>143904048</v>
      </c>
    </row>
    <row r="785" spans="1:3" x14ac:dyDescent="0.2">
      <c r="A785">
        <v>782</v>
      </c>
      <c r="B785">
        <v>13.087</v>
      </c>
      <c r="C785">
        <v>142382128</v>
      </c>
    </row>
    <row r="786" spans="1:3" x14ac:dyDescent="0.2">
      <c r="A786">
        <v>783</v>
      </c>
      <c r="B786">
        <v>13.103999999999999</v>
      </c>
      <c r="C786">
        <v>141257840</v>
      </c>
    </row>
    <row r="787" spans="1:3" x14ac:dyDescent="0.2">
      <c r="A787">
        <v>784</v>
      </c>
      <c r="B787">
        <v>13.12</v>
      </c>
      <c r="C787">
        <v>143109984</v>
      </c>
    </row>
    <row r="788" spans="1:3" x14ac:dyDescent="0.2">
      <c r="A788">
        <v>785</v>
      </c>
      <c r="B788">
        <v>13.137</v>
      </c>
      <c r="C788">
        <v>137588640</v>
      </c>
    </row>
    <row r="789" spans="1:3" x14ac:dyDescent="0.2">
      <c r="A789">
        <v>786</v>
      </c>
      <c r="B789">
        <v>13.154</v>
      </c>
      <c r="C789">
        <v>137366640</v>
      </c>
    </row>
    <row r="790" spans="1:3" x14ac:dyDescent="0.2">
      <c r="A790">
        <v>787</v>
      </c>
      <c r="B790">
        <v>13.17</v>
      </c>
      <c r="C790">
        <v>138981872</v>
      </c>
    </row>
    <row r="791" spans="1:3" x14ac:dyDescent="0.2">
      <c r="A791">
        <v>788</v>
      </c>
      <c r="B791">
        <v>13.186999999999999</v>
      </c>
      <c r="C791">
        <v>136650304</v>
      </c>
    </row>
    <row r="792" spans="1:3" x14ac:dyDescent="0.2">
      <c r="A792">
        <v>789</v>
      </c>
      <c r="B792">
        <v>13.204000000000001</v>
      </c>
      <c r="C792">
        <v>134492768</v>
      </c>
    </row>
    <row r="793" spans="1:3" x14ac:dyDescent="0.2">
      <c r="A793">
        <v>790</v>
      </c>
      <c r="B793">
        <v>13.22</v>
      </c>
      <c r="C793">
        <v>134463824</v>
      </c>
    </row>
    <row r="794" spans="1:3" x14ac:dyDescent="0.2">
      <c r="A794">
        <v>791</v>
      </c>
      <c r="B794">
        <v>13.237</v>
      </c>
      <c r="C794">
        <v>129413320</v>
      </c>
    </row>
    <row r="795" spans="1:3" x14ac:dyDescent="0.2">
      <c r="A795">
        <v>792</v>
      </c>
      <c r="B795">
        <v>13.254</v>
      </c>
      <c r="C795">
        <v>131875864</v>
      </c>
    </row>
    <row r="796" spans="1:3" x14ac:dyDescent="0.2">
      <c r="A796">
        <v>793</v>
      </c>
      <c r="B796">
        <v>13.27</v>
      </c>
      <c r="C796">
        <v>129919848</v>
      </c>
    </row>
    <row r="797" spans="1:3" x14ac:dyDescent="0.2">
      <c r="A797">
        <v>794</v>
      </c>
      <c r="B797">
        <v>13.287000000000001</v>
      </c>
      <c r="C797">
        <v>126796000</v>
      </c>
    </row>
    <row r="798" spans="1:3" x14ac:dyDescent="0.2">
      <c r="A798">
        <v>795</v>
      </c>
      <c r="B798">
        <v>13.303000000000001</v>
      </c>
      <c r="C798">
        <v>128022768</v>
      </c>
    </row>
    <row r="799" spans="1:3" x14ac:dyDescent="0.2">
      <c r="A799">
        <v>796</v>
      </c>
      <c r="B799">
        <v>13.32</v>
      </c>
      <c r="C799">
        <v>128171536</v>
      </c>
    </row>
    <row r="800" spans="1:3" x14ac:dyDescent="0.2">
      <c r="A800">
        <v>797</v>
      </c>
      <c r="B800">
        <v>13.337</v>
      </c>
      <c r="C800">
        <v>126250944</v>
      </c>
    </row>
    <row r="801" spans="1:3" x14ac:dyDescent="0.2">
      <c r="A801">
        <v>798</v>
      </c>
      <c r="B801">
        <v>13.353</v>
      </c>
      <c r="C801">
        <v>127496304</v>
      </c>
    </row>
    <row r="802" spans="1:3" x14ac:dyDescent="0.2">
      <c r="A802">
        <v>799</v>
      </c>
      <c r="B802">
        <v>13.37</v>
      </c>
      <c r="C802">
        <v>126274664</v>
      </c>
    </row>
    <row r="803" spans="1:3" x14ac:dyDescent="0.2">
      <c r="A803">
        <v>800</v>
      </c>
      <c r="B803">
        <v>13.387</v>
      </c>
      <c r="C803">
        <v>124253464</v>
      </c>
    </row>
    <row r="804" spans="1:3" x14ac:dyDescent="0.2">
      <c r="A804">
        <v>801</v>
      </c>
      <c r="B804">
        <v>13.403</v>
      </c>
      <c r="C804">
        <v>125478576</v>
      </c>
    </row>
    <row r="805" spans="1:3" x14ac:dyDescent="0.2">
      <c r="A805">
        <v>802</v>
      </c>
      <c r="B805">
        <v>13.42</v>
      </c>
      <c r="C805">
        <v>122430712</v>
      </c>
    </row>
    <row r="806" spans="1:3" x14ac:dyDescent="0.2">
      <c r="A806">
        <v>803</v>
      </c>
      <c r="B806">
        <v>13.436999999999999</v>
      </c>
      <c r="C806">
        <v>124226760</v>
      </c>
    </row>
    <row r="807" spans="1:3" x14ac:dyDescent="0.2">
      <c r="A807">
        <v>804</v>
      </c>
      <c r="B807">
        <v>13.452999999999999</v>
      </c>
      <c r="C807">
        <v>119874752</v>
      </c>
    </row>
    <row r="808" spans="1:3" x14ac:dyDescent="0.2">
      <c r="A808">
        <v>805</v>
      </c>
      <c r="B808">
        <v>13.47</v>
      </c>
      <c r="C808">
        <v>118182272</v>
      </c>
    </row>
    <row r="809" spans="1:3" x14ac:dyDescent="0.2">
      <c r="A809">
        <v>806</v>
      </c>
      <c r="B809">
        <v>13.487</v>
      </c>
      <c r="C809">
        <v>117365744</v>
      </c>
    </row>
    <row r="810" spans="1:3" x14ac:dyDescent="0.2">
      <c r="A810">
        <v>807</v>
      </c>
      <c r="B810">
        <v>13.503</v>
      </c>
      <c r="C810">
        <v>118109040</v>
      </c>
    </row>
    <row r="811" spans="1:3" x14ac:dyDescent="0.2">
      <c r="A811">
        <v>808</v>
      </c>
      <c r="B811">
        <v>13.52</v>
      </c>
      <c r="C811">
        <v>116980936</v>
      </c>
    </row>
    <row r="812" spans="1:3" x14ac:dyDescent="0.2">
      <c r="A812">
        <v>809</v>
      </c>
      <c r="B812">
        <v>13.537000000000001</v>
      </c>
      <c r="C812">
        <v>111976120</v>
      </c>
    </row>
    <row r="813" spans="1:3" x14ac:dyDescent="0.2">
      <c r="A813">
        <v>810</v>
      </c>
      <c r="B813">
        <v>13.553000000000001</v>
      </c>
      <c r="C813">
        <v>113304696</v>
      </c>
    </row>
    <row r="814" spans="1:3" x14ac:dyDescent="0.2">
      <c r="A814">
        <v>811</v>
      </c>
      <c r="B814">
        <v>13.57</v>
      </c>
      <c r="C814">
        <v>111625160</v>
      </c>
    </row>
    <row r="815" spans="1:3" x14ac:dyDescent="0.2">
      <c r="A815">
        <v>812</v>
      </c>
      <c r="B815">
        <v>13.586</v>
      </c>
      <c r="C815">
        <v>111214360</v>
      </c>
    </row>
    <row r="816" spans="1:3" x14ac:dyDescent="0.2">
      <c r="A816">
        <v>813</v>
      </c>
      <c r="B816">
        <v>13.603</v>
      </c>
      <c r="C816">
        <v>109122840</v>
      </c>
    </row>
    <row r="817" spans="1:3" x14ac:dyDescent="0.2">
      <c r="A817">
        <v>814</v>
      </c>
      <c r="B817">
        <v>13.62</v>
      </c>
      <c r="C817">
        <v>108407048</v>
      </c>
    </row>
    <row r="818" spans="1:3" x14ac:dyDescent="0.2">
      <c r="A818">
        <v>815</v>
      </c>
      <c r="B818">
        <v>13.635999999999999</v>
      </c>
      <c r="C818">
        <v>107910592</v>
      </c>
    </row>
    <row r="819" spans="1:3" x14ac:dyDescent="0.2">
      <c r="A819">
        <v>816</v>
      </c>
      <c r="B819">
        <v>13.653</v>
      </c>
      <c r="C819">
        <v>104874096</v>
      </c>
    </row>
    <row r="820" spans="1:3" x14ac:dyDescent="0.2">
      <c r="A820">
        <v>817</v>
      </c>
      <c r="B820">
        <v>13.67</v>
      </c>
      <c r="C820">
        <v>105893312</v>
      </c>
    </row>
    <row r="821" spans="1:3" x14ac:dyDescent="0.2">
      <c r="A821">
        <v>818</v>
      </c>
      <c r="B821">
        <v>13.686</v>
      </c>
      <c r="C821">
        <v>104796304</v>
      </c>
    </row>
    <row r="822" spans="1:3" x14ac:dyDescent="0.2">
      <c r="A822">
        <v>819</v>
      </c>
      <c r="B822">
        <v>13.702999999999999</v>
      </c>
      <c r="C822">
        <v>96873792</v>
      </c>
    </row>
    <row r="823" spans="1:3" x14ac:dyDescent="0.2">
      <c r="A823">
        <v>820</v>
      </c>
      <c r="B823">
        <v>13.72</v>
      </c>
      <c r="C823">
        <v>97875136</v>
      </c>
    </row>
    <row r="824" spans="1:3" x14ac:dyDescent="0.2">
      <c r="A824">
        <v>821</v>
      </c>
      <c r="B824">
        <v>13.736000000000001</v>
      </c>
      <c r="C824">
        <v>97439152</v>
      </c>
    </row>
    <row r="825" spans="1:3" x14ac:dyDescent="0.2">
      <c r="A825">
        <v>822</v>
      </c>
      <c r="B825">
        <v>13.753</v>
      </c>
      <c r="C825">
        <v>94935784</v>
      </c>
    </row>
    <row r="826" spans="1:3" x14ac:dyDescent="0.2">
      <c r="A826">
        <v>823</v>
      </c>
      <c r="B826">
        <v>13.77</v>
      </c>
      <c r="C826">
        <v>94061816</v>
      </c>
    </row>
    <row r="827" spans="1:3" x14ac:dyDescent="0.2">
      <c r="A827">
        <v>824</v>
      </c>
      <c r="B827">
        <v>13.786</v>
      </c>
      <c r="C827">
        <v>88102064</v>
      </c>
    </row>
    <row r="828" spans="1:3" x14ac:dyDescent="0.2">
      <c r="A828">
        <v>825</v>
      </c>
      <c r="B828">
        <v>13.803000000000001</v>
      </c>
      <c r="C828">
        <v>88720304</v>
      </c>
    </row>
    <row r="829" spans="1:3" x14ac:dyDescent="0.2">
      <c r="A829">
        <v>826</v>
      </c>
      <c r="B829">
        <v>13.819000000000001</v>
      </c>
      <c r="C829">
        <v>88270672</v>
      </c>
    </row>
    <row r="830" spans="1:3" x14ac:dyDescent="0.2">
      <c r="A830">
        <v>827</v>
      </c>
      <c r="B830">
        <v>13.836</v>
      </c>
      <c r="C830">
        <v>88802040</v>
      </c>
    </row>
    <row r="831" spans="1:3" x14ac:dyDescent="0.2">
      <c r="A831">
        <v>828</v>
      </c>
      <c r="B831">
        <v>13.853</v>
      </c>
      <c r="C831">
        <v>83792424</v>
      </c>
    </row>
    <row r="832" spans="1:3" x14ac:dyDescent="0.2">
      <c r="A832">
        <v>829</v>
      </c>
      <c r="B832">
        <v>13.869</v>
      </c>
      <c r="C832">
        <v>83492424</v>
      </c>
    </row>
    <row r="833" spans="1:3" x14ac:dyDescent="0.2">
      <c r="A833">
        <v>830</v>
      </c>
      <c r="B833">
        <v>13.885999999999999</v>
      </c>
      <c r="C833">
        <v>80201920</v>
      </c>
    </row>
    <row r="834" spans="1:3" x14ac:dyDescent="0.2">
      <c r="A834">
        <v>831</v>
      </c>
      <c r="B834">
        <v>13.903</v>
      </c>
      <c r="C834">
        <v>80915568</v>
      </c>
    </row>
    <row r="835" spans="1:3" x14ac:dyDescent="0.2">
      <c r="A835">
        <v>832</v>
      </c>
      <c r="B835">
        <v>13.919</v>
      </c>
      <c r="C835">
        <v>75230232</v>
      </c>
    </row>
    <row r="836" spans="1:3" x14ac:dyDescent="0.2">
      <c r="A836">
        <v>833</v>
      </c>
      <c r="B836">
        <v>13.936</v>
      </c>
      <c r="C836">
        <v>77437464</v>
      </c>
    </row>
    <row r="837" spans="1:3" x14ac:dyDescent="0.2">
      <c r="A837">
        <v>834</v>
      </c>
      <c r="B837">
        <v>13.952999999999999</v>
      </c>
      <c r="C837">
        <v>75376016</v>
      </c>
    </row>
    <row r="838" spans="1:3" x14ac:dyDescent="0.2">
      <c r="A838">
        <v>835</v>
      </c>
      <c r="B838">
        <v>13.968999999999999</v>
      </c>
      <c r="C838">
        <v>73954976</v>
      </c>
    </row>
    <row r="839" spans="1:3" x14ac:dyDescent="0.2">
      <c r="A839">
        <v>836</v>
      </c>
      <c r="B839">
        <v>13.986000000000001</v>
      </c>
      <c r="C839">
        <v>73179288</v>
      </c>
    </row>
    <row r="840" spans="1:3" x14ac:dyDescent="0.2">
      <c r="A840">
        <v>837</v>
      </c>
      <c r="B840">
        <v>14.003</v>
      </c>
      <c r="C840">
        <v>73132200</v>
      </c>
    </row>
    <row r="841" spans="1:3" x14ac:dyDescent="0.2">
      <c r="A841">
        <v>838</v>
      </c>
      <c r="B841">
        <v>14.019</v>
      </c>
      <c r="C841">
        <v>69844408</v>
      </c>
    </row>
    <row r="842" spans="1:3" x14ac:dyDescent="0.2">
      <c r="A842">
        <v>839</v>
      </c>
      <c r="B842">
        <v>14.036</v>
      </c>
      <c r="C842">
        <v>70702928</v>
      </c>
    </row>
    <row r="843" spans="1:3" x14ac:dyDescent="0.2">
      <c r="A843">
        <v>840</v>
      </c>
      <c r="B843">
        <v>14.053000000000001</v>
      </c>
      <c r="C843">
        <v>66596544</v>
      </c>
    </row>
    <row r="844" spans="1:3" x14ac:dyDescent="0.2">
      <c r="A844">
        <v>841</v>
      </c>
      <c r="B844">
        <v>14.069000000000001</v>
      </c>
      <c r="C844">
        <v>63768092</v>
      </c>
    </row>
    <row r="845" spans="1:3" x14ac:dyDescent="0.2">
      <c r="A845">
        <v>842</v>
      </c>
      <c r="B845">
        <v>14.086</v>
      </c>
      <c r="C845">
        <v>61946192</v>
      </c>
    </row>
    <row r="846" spans="1:3" x14ac:dyDescent="0.2">
      <c r="A846">
        <v>843</v>
      </c>
      <c r="B846">
        <v>14.102</v>
      </c>
      <c r="C846">
        <v>61116360</v>
      </c>
    </row>
    <row r="847" spans="1:3" x14ac:dyDescent="0.2">
      <c r="A847">
        <v>844</v>
      </c>
      <c r="B847">
        <v>14.119</v>
      </c>
      <c r="C847">
        <v>58716796</v>
      </c>
    </row>
    <row r="848" spans="1:3" x14ac:dyDescent="0.2">
      <c r="A848">
        <v>845</v>
      </c>
      <c r="B848">
        <v>14.135999999999999</v>
      </c>
      <c r="C848">
        <v>57878680</v>
      </c>
    </row>
    <row r="849" spans="1:3" x14ac:dyDescent="0.2">
      <c r="A849">
        <v>846</v>
      </c>
      <c r="B849">
        <v>14.151999999999999</v>
      </c>
      <c r="C849">
        <v>55610212</v>
      </c>
    </row>
    <row r="850" spans="1:3" x14ac:dyDescent="0.2">
      <c r="A850">
        <v>847</v>
      </c>
      <c r="B850">
        <v>14.169</v>
      </c>
      <c r="C850">
        <v>53524280</v>
      </c>
    </row>
    <row r="851" spans="1:3" x14ac:dyDescent="0.2">
      <c r="A851">
        <v>848</v>
      </c>
      <c r="B851">
        <v>14.186</v>
      </c>
      <c r="C851">
        <v>53534400</v>
      </c>
    </row>
    <row r="852" spans="1:3" x14ac:dyDescent="0.2">
      <c r="A852">
        <v>849</v>
      </c>
      <c r="B852">
        <v>14.202</v>
      </c>
      <c r="C852">
        <v>49410544</v>
      </c>
    </row>
    <row r="853" spans="1:3" x14ac:dyDescent="0.2">
      <c r="A853">
        <v>850</v>
      </c>
      <c r="B853">
        <v>14.218999999999999</v>
      </c>
      <c r="C853">
        <v>49550284</v>
      </c>
    </row>
    <row r="854" spans="1:3" x14ac:dyDescent="0.2">
      <c r="A854">
        <v>851</v>
      </c>
      <c r="B854">
        <v>14.236000000000001</v>
      </c>
      <c r="C854">
        <v>46701740</v>
      </c>
    </row>
    <row r="855" spans="1:3" x14ac:dyDescent="0.2">
      <c r="A855">
        <v>852</v>
      </c>
      <c r="B855">
        <v>14.252000000000001</v>
      </c>
      <c r="C855">
        <v>45813928</v>
      </c>
    </row>
    <row r="856" spans="1:3" x14ac:dyDescent="0.2">
      <c r="A856">
        <v>853</v>
      </c>
      <c r="B856">
        <v>14.269</v>
      </c>
      <c r="C856">
        <v>42096672</v>
      </c>
    </row>
    <row r="857" spans="1:3" x14ac:dyDescent="0.2">
      <c r="A857">
        <v>854</v>
      </c>
      <c r="B857">
        <v>14.286</v>
      </c>
      <c r="C857">
        <v>39365292</v>
      </c>
    </row>
    <row r="858" spans="1:3" x14ac:dyDescent="0.2">
      <c r="A858">
        <v>855</v>
      </c>
      <c r="B858">
        <v>14.302</v>
      </c>
      <c r="C858">
        <v>38742124</v>
      </c>
    </row>
    <row r="859" spans="1:3" x14ac:dyDescent="0.2">
      <c r="A859">
        <v>856</v>
      </c>
      <c r="B859">
        <v>14.319000000000001</v>
      </c>
      <c r="C859">
        <v>36436464</v>
      </c>
    </row>
    <row r="860" spans="1:3" x14ac:dyDescent="0.2">
      <c r="A860">
        <v>857</v>
      </c>
      <c r="B860">
        <v>14.335000000000001</v>
      </c>
      <c r="C860">
        <v>35569112</v>
      </c>
    </row>
    <row r="861" spans="1:3" x14ac:dyDescent="0.2">
      <c r="A861">
        <v>858</v>
      </c>
      <c r="B861">
        <v>14.352</v>
      </c>
      <c r="C861">
        <v>33752012</v>
      </c>
    </row>
    <row r="862" spans="1:3" x14ac:dyDescent="0.2">
      <c r="A862">
        <v>859</v>
      </c>
      <c r="B862">
        <v>14.369</v>
      </c>
      <c r="C862">
        <v>32686548</v>
      </c>
    </row>
    <row r="863" spans="1:3" x14ac:dyDescent="0.2">
      <c r="A863">
        <v>860</v>
      </c>
      <c r="B863">
        <v>14.385</v>
      </c>
      <c r="C863">
        <v>30863164</v>
      </c>
    </row>
    <row r="864" spans="1:3" x14ac:dyDescent="0.2">
      <c r="A864">
        <v>861</v>
      </c>
      <c r="B864">
        <v>14.401999999999999</v>
      </c>
      <c r="C864">
        <v>27943500</v>
      </c>
    </row>
    <row r="865" spans="1:3" x14ac:dyDescent="0.2">
      <c r="A865">
        <v>862</v>
      </c>
      <c r="B865">
        <v>14.419</v>
      </c>
      <c r="C865">
        <v>27722248</v>
      </c>
    </row>
    <row r="866" spans="1:3" x14ac:dyDescent="0.2">
      <c r="A866">
        <v>863</v>
      </c>
      <c r="B866">
        <v>14.435</v>
      </c>
      <c r="C866">
        <v>25785764</v>
      </c>
    </row>
    <row r="867" spans="1:3" x14ac:dyDescent="0.2">
      <c r="A867">
        <v>864</v>
      </c>
      <c r="B867">
        <v>14.452</v>
      </c>
      <c r="C867">
        <v>24340352</v>
      </c>
    </row>
    <row r="868" spans="1:3" x14ac:dyDescent="0.2">
      <c r="A868">
        <v>865</v>
      </c>
      <c r="B868">
        <v>14.468999999999999</v>
      </c>
      <c r="C868">
        <v>24426692</v>
      </c>
    </row>
    <row r="869" spans="1:3" x14ac:dyDescent="0.2">
      <c r="A869">
        <v>866</v>
      </c>
      <c r="B869">
        <v>14.484999999999999</v>
      </c>
      <c r="C869">
        <v>22898174</v>
      </c>
    </row>
    <row r="870" spans="1:3" x14ac:dyDescent="0.2">
      <c r="A870">
        <v>867</v>
      </c>
      <c r="B870">
        <v>14.502000000000001</v>
      </c>
      <c r="C870">
        <v>22654672</v>
      </c>
    </row>
    <row r="871" spans="1:3" x14ac:dyDescent="0.2">
      <c r="A871">
        <v>868</v>
      </c>
      <c r="B871">
        <v>14.519</v>
      </c>
      <c r="C871">
        <v>21879058</v>
      </c>
    </row>
    <row r="872" spans="1:3" x14ac:dyDescent="0.2">
      <c r="A872">
        <v>869</v>
      </c>
      <c r="B872">
        <v>14.535</v>
      </c>
      <c r="C872">
        <v>21544830</v>
      </c>
    </row>
    <row r="873" spans="1:3" x14ac:dyDescent="0.2">
      <c r="A873">
        <v>870</v>
      </c>
      <c r="B873">
        <v>14.552</v>
      </c>
      <c r="C873">
        <v>21608698</v>
      </c>
    </row>
    <row r="874" spans="1:3" x14ac:dyDescent="0.2">
      <c r="A874">
        <v>871</v>
      </c>
      <c r="B874">
        <v>14.568</v>
      </c>
      <c r="C874">
        <v>20387744</v>
      </c>
    </row>
    <row r="875" spans="1:3" x14ac:dyDescent="0.2">
      <c r="A875">
        <v>872</v>
      </c>
      <c r="B875">
        <v>14.585000000000001</v>
      </c>
      <c r="C875">
        <v>19577144</v>
      </c>
    </row>
    <row r="876" spans="1:3" x14ac:dyDescent="0.2">
      <c r="A876">
        <v>873</v>
      </c>
      <c r="B876">
        <v>14.602</v>
      </c>
      <c r="C876">
        <v>19227168</v>
      </c>
    </row>
    <row r="877" spans="1:3" x14ac:dyDescent="0.2">
      <c r="A877">
        <v>874</v>
      </c>
      <c r="B877">
        <v>14.618</v>
      </c>
      <c r="C877">
        <v>18365464</v>
      </c>
    </row>
    <row r="878" spans="1:3" x14ac:dyDescent="0.2">
      <c r="A878">
        <v>875</v>
      </c>
      <c r="B878">
        <v>14.635</v>
      </c>
      <c r="C878">
        <v>18123072</v>
      </c>
    </row>
    <row r="879" spans="1:3" x14ac:dyDescent="0.2">
      <c r="A879">
        <v>876</v>
      </c>
      <c r="B879">
        <v>14.651999999999999</v>
      </c>
      <c r="C879">
        <v>17458456</v>
      </c>
    </row>
    <row r="880" spans="1:3" x14ac:dyDescent="0.2">
      <c r="A880">
        <v>877</v>
      </c>
      <c r="B880">
        <v>14.667999999999999</v>
      </c>
      <c r="C880">
        <v>18244668</v>
      </c>
    </row>
    <row r="881" spans="1:3" x14ac:dyDescent="0.2">
      <c r="A881">
        <v>878</v>
      </c>
      <c r="B881">
        <v>14.685</v>
      </c>
      <c r="C881">
        <v>17457584</v>
      </c>
    </row>
    <row r="882" spans="1:3" x14ac:dyDescent="0.2">
      <c r="A882">
        <v>879</v>
      </c>
      <c r="B882">
        <v>14.702</v>
      </c>
      <c r="C882">
        <v>17390478</v>
      </c>
    </row>
    <row r="883" spans="1:3" x14ac:dyDescent="0.2">
      <c r="A883">
        <v>880</v>
      </c>
      <c r="B883">
        <v>14.718</v>
      </c>
      <c r="C883">
        <v>17296376</v>
      </c>
    </row>
    <row r="884" spans="1:3" x14ac:dyDescent="0.2">
      <c r="A884">
        <v>881</v>
      </c>
      <c r="B884">
        <v>14.734999999999999</v>
      </c>
      <c r="C884">
        <v>17162088</v>
      </c>
    </row>
    <row r="885" spans="1:3" x14ac:dyDescent="0.2">
      <c r="A885">
        <v>882</v>
      </c>
      <c r="B885">
        <v>14.752000000000001</v>
      </c>
      <c r="C885">
        <v>17135952</v>
      </c>
    </row>
    <row r="886" spans="1:3" x14ac:dyDescent="0.2">
      <c r="A886">
        <v>883</v>
      </c>
      <c r="B886">
        <v>14.768000000000001</v>
      </c>
      <c r="C886">
        <v>17579028</v>
      </c>
    </row>
    <row r="887" spans="1:3" x14ac:dyDescent="0.2">
      <c r="A887">
        <v>884</v>
      </c>
      <c r="B887">
        <v>14.785</v>
      </c>
      <c r="C887">
        <v>18581832</v>
      </c>
    </row>
    <row r="888" spans="1:3" x14ac:dyDescent="0.2">
      <c r="A888">
        <v>885</v>
      </c>
      <c r="B888">
        <v>14.802</v>
      </c>
      <c r="C888">
        <v>17412016</v>
      </c>
    </row>
    <row r="889" spans="1:3" x14ac:dyDescent="0.2">
      <c r="A889">
        <v>886</v>
      </c>
      <c r="B889">
        <v>14.818</v>
      </c>
      <c r="C889">
        <v>17306652</v>
      </c>
    </row>
    <row r="890" spans="1:3" x14ac:dyDescent="0.2">
      <c r="A890">
        <v>887</v>
      </c>
      <c r="B890">
        <v>14.835000000000001</v>
      </c>
      <c r="C890">
        <v>16966824</v>
      </c>
    </row>
    <row r="891" spans="1:3" x14ac:dyDescent="0.2">
      <c r="A891">
        <v>888</v>
      </c>
      <c r="B891">
        <v>14.851000000000001</v>
      </c>
      <c r="C891">
        <v>17011408</v>
      </c>
    </row>
    <row r="892" spans="1:3" x14ac:dyDescent="0.2">
      <c r="A892">
        <v>889</v>
      </c>
      <c r="B892">
        <v>14.868</v>
      </c>
      <c r="C892">
        <v>16521652</v>
      </c>
    </row>
    <row r="893" spans="1:3" x14ac:dyDescent="0.2">
      <c r="A893">
        <v>890</v>
      </c>
      <c r="B893">
        <v>14.885</v>
      </c>
      <c r="C893">
        <v>16262276</v>
      </c>
    </row>
    <row r="894" spans="1:3" x14ac:dyDescent="0.2">
      <c r="A894">
        <v>891</v>
      </c>
      <c r="B894">
        <v>14.901</v>
      </c>
      <c r="C894">
        <v>15838874</v>
      </c>
    </row>
    <row r="895" spans="1:3" x14ac:dyDescent="0.2">
      <c r="A895">
        <v>892</v>
      </c>
      <c r="B895">
        <v>14.917999999999999</v>
      </c>
      <c r="C895">
        <v>15954931</v>
      </c>
    </row>
    <row r="896" spans="1:3" x14ac:dyDescent="0.2">
      <c r="A896">
        <v>893</v>
      </c>
      <c r="B896">
        <v>14.935</v>
      </c>
      <c r="C896">
        <v>16331622</v>
      </c>
    </row>
    <row r="897" spans="1:3" x14ac:dyDescent="0.2">
      <c r="A897">
        <v>894</v>
      </c>
      <c r="B897">
        <v>14.951000000000001</v>
      </c>
      <c r="C897">
        <v>15688331</v>
      </c>
    </row>
    <row r="898" spans="1:3" x14ac:dyDescent="0.2">
      <c r="A898">
        <v>895</v>
      </c>
      <c r="B898">
        <v>14.968</v>
      </c>
      <c r="C898">
        <v>16521145</v>
      </c>
    </row>
    <row r="899" spans="1:3" x14ac:dyDescent="0.2">
      <c r="A899">
        <v>896</v>
      </c>
      <c r="B899">
        <v>14.984999999999999</v>
      </c>
      <c r="C899">
        <v>16600319</v>
      </c>
    </row>
    <row r="900" spans="1:3" x14ac:dyDescent="0.2">
      <c r="A900">
        <v>897</v>
      </c>
      <c r="B900">
        <v>15.000999999999999</v>
      </c>
      <c r="C900">
        <v>17187032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844D-6DAB-C041-BDB6-E18653CEC576}">
  <dimension ref="A1:C899"/>
  <sheetViews>
    <sheetView topLeftCell="A2" workbookViewId="0">
      <selection activeCell="A2" sqref="A2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>
        <v>0</v>
      </c>
      <c r="B3">
        <v>5.7000000000000002E-2</v>
      </c>
      <c r="C3">
        <v>5604319</v>
      </c>
    </row>
    <row r="4" spans="1:3" x14ac:dyDescent="0.2">
      <c r="A4">
        <v>1</v>
      </c>
      <c r="B4">
        <v>7.2999999999999995E-2</v>
      </c>
      <c r="C4">
        <v>5402812</v>
      </c>
    </row>
    <row r="5" spans="1:3" x14ac:dyDescent="0.2">
      <c r="A5">
        <v>2</v>
      </c>
      <c r="B5">
        <v>0.09</v>
      </c>
      <c r="C5">
        <v>5842736</v>
      </c>
    </row>
    <row r="6" spans="1:3" x14ac:dyDescent="0.2">
      <c r="A6">
        <v>3</v>
      </c>
      <c r="B6">
        <v>0.107</v>
      </c>
      <c r="C6">
        <v>5354970</v>
      </c>
    </row>
    <row r="7" spans="1:3" x14ac:dyDescent="0.2">
      <c r="A7">
        <v>4</v>
      </c>
      <c r="B7">
        <v>0.123</v>
      </c>
      <c r="C7">
        <v>5516150</v>
      </c>
    </row>
    <row r="8" spans="1:3" x14ac:dyDescent="0.2">
      <c r="A8">
        <v>5</v>
      </c>
      <c r="B8">
        <v>0.14000000000000001</v>
      </c>
      <c r="C8">
        <v>6083917</v>
      </c>
    </row>
    <row r="9" spans="1:3" x14ac:dyDescent="0.2">
      <c r="A9">
        <v>6</v>
      </c>
      <c r="B9">
        <v>0.157</v>
      </c>
      <c r="C9">
        <v>5721658</v>
      </c>
    </row>
    <row r="10" spans="1:3" x14ac:dyDescent="0.2">
      <c r="A10">
        <v>7</v>
      </c>
      <c r="B10">
        <v>0.17299999999999999</v>
      </c>
      <c r="C10">
        <v>5568194</v>
      </c>
    </row>
    <row r="11" spans="1:3" x14ac:dyDescent="0.2">
      <c r="A11">
        <v>8</v>
      </c>
      <c r="B11">
        <v>0.19</v>
      </c>
      <c r="C11">
        <v>5357074</v>
      </c>
    </row>
    <row r="12" spans="1:3" x14ac:dyDescent="0.2">
      <c r="A12">
        <v>9</v>
      </c>
      <c r="B12">
        <v>0.20699999999999999</v>
      </c>
      <c r="C12">
        <v>5502858</v>
      </c>
    </row>
    <row r="13" spans="1:3" x14ac:dyDescent="0.2">
      <c r="A13">
        <v>10</v>
      </c>
      <c r="B13">
        <v>0.223</v>
      </c>
      <c r="C13">
        <v>5488794</v>
      </c>
    </row>
    <row r="14" spans="1:3" x14ac:dyDescent="0.2">
      <c r="A14">
        <v>11</v>
      </c>
      <c r="B14">
        <v>0.24</v>
      </c>
      <c r="C14">
        <v>5610753</v>
      </c>
    </row>
    <row r="15" spans="1:3" x14ac:dyDescent="0.2">
      <c r="A15">
        <v>12</v>
      </c>
      <c r="B15">
        <v>0.25700000000000001</v>
      </c>
      <c r="C15">
        <v>5609500</v>
      </c>
    </row>
    <row r="16" spans="1:3" x14ac:dyDescent="0.2">
      <c r="A16">
        <v>13</v>
      </c>
      <c r="B16">
        <v>0.27300000000000002</v>
      </c>
      <c r="C16">
        <v>5800307</v>
      </c>
    </row>
    <row r="17" spans="1:3" x14ac:dyDescent="0.2">
      <c r="A17">
        <v>14</v>
      </c>
      <c r="B17">
        <v>0.28999999999999998</v>
      </c>
      <c r="C17">
        <v>5581359</v>
      </c>
    </row>
    <row r="18" spans="1:3" x14ac:dyDescent="0.2">
      <c r="A18">
        <v>15</v>
      </c>
      <c r="B18">
        <v>0.307</v>
      </c>
      <c r="C18">
        <v>5619908</v>
      </c>
    </row>
    <row r="19" spans="1:3" x14ac:dyDescent="0.2">
      <c r="A19">
        <v>16</v>
      </c>
      <c r="B19">
        <v>0.32300000000000001</v>
      </c>
      <c r="C19">
        <v>5629883</v>
      </c>
    </row>
    <row r="20" spans="1:3" x14ac:dyDescent="0.2">
      <c r="A20">
        <v>17</v>
      </c>
      <c r="B20">
        <v>0.34</v>
      </c>
      <c r="C20">
        <v>5459247</v>
      </c>
    </row>
    <row r="21" spans="1:3" x14ac:dyDescent="0.2">
      <c r="A21">
        <v>18</v>
      </c>
      <c r="B21">
        <v>0.35599999999999998</v>
      </c>
      <c r="C21">
        <v>5657323</v>
      </c>
    </row>
    <row r="22" spans="1:3" x14ac:dyDescent="0.2">
      <c r="A22">
        <v>19</v>
      </c>
      <c r="B22">
        <v>0.373</v>
      </c>
      <c r="C22">
        <v>5495817</v>
      </c>
    </row>
    <row r="23" spans="1:3" x14ac:dyDescent="0.2">
      <c r="A23">
        <v>20</v>
      </c>
      <c r="B23">
        <v>0.39</v>
      </c>
      <c r="C23">
        <v>5288478</v>
      </c>
    </row>
    <row r="24" spans="1:3" x14ac:dyDescent="0.2">
      <c r="A24">
        <v>21</v>
      </c>
      <c r="B24">
        <v>0.40600000000000003</v>
      </c>
      <c r="C24">
        <v>5457620</v>
      </c>
    </row>
    <row r="25" spans="1:3" x14ac:dyDescent="0.2">
      <c r="A25">
        <v>22</v>
      </c>
      <c r="B25">
        <v>0.42299999999999999</v>
      </c>
      <c r="C25">
        <v>5026201</v>
      </c>
    </row>
    <row r="26" spans="1:3" x14ac:dyDescent="0.2">
      <c r="A26">
        <v>23</v>
      </c>
      <c r="B26">
        <v>0.44</v>
      </c>
      <c r="C26">
        <v>5279065</v>
      </c>
    </row>
    <row r="27" spans="1:3" x14ac:dyDescent="0.2">
      <c r="A27">
        <v>24</v>
      </c>
      <c r="B27">
        <v>0.45600000000000002</v>
      </c>
      <c r="C27">
        <v>5496023</v>
      </c>
    </row>
    <row r="28" spans="1:3" x14ac:dyDescent="0.2">
      <c r="A28">
        <v>25</v>
      </c>
      <c r="B28">
        <v>0.47299999999999998</v>
      </c>
      <c r="C28">
        <v>5461273</v>
      </c>
    </row>
    <row r="29" spans="1:3" x14ac:dyDescent="0.2">
      <c r="A29">
        <v>26</v>
      </c>
      <c r="B29">
        <v>0.49</v>
      </c>
      <c r="C29">
        <v>5590894</v>
      </c>
    </row>
    <row r="30" spans="1:3" x14ac:dyDescent="0.2">
      <c r="A30">
        <v>27</v>
      </c>
      <c r="B30">
        <v>0.50600000000000001</v>
      </c>
      <c r="C30">
        <v>5228291</v>
      </c>
    </row>
    <row r="31" spans="1:3" x14ac:dyDescent="0.2">
      <c r="A31">
        <v>28</v>
      </c>
      <c r="B31">
        <v>0.52300000000000002</v>
      </c>
      <c r="C31">
        <v>5154801</v>
      </c>
    </row>
    <row r="32" spans="1:3" x14ac:dyDescent="0.2">
      <c r="A32">
        <v>29</v>
      </c>
      <c r="B32">
        <v>0.54</v>
      </c>
      <c r="C32">
        <v>5074827</v>
      </c>
    </row>
    <row r="33" spans="1:3" x14ac:dyDescent="0.2">
      <c r="A33">
        <v>30</v>
      </c>
      <c r="B33">
        <v>0.55600000000000005</v>
      </c>
      <c r="C33">
        <v>5490472</v>
      </c>
    </row>
    <row r="34" spans="1:3" x14ac:dyDescent="0.2">
      <c r="A34">
        <v>31</v>
      </c>
      <c r="B34">
        <v>0.57299999999999995</v>
      </c>
      <c r="C34">
        <v>5867859</v>
      </c>
    </row>
    <row r="35" spans="1:3" x14ac:dyDescent="0.2">
      <c r="A35">
        <v>32</v>
      </c>
      <c r="B35">
        <v>0.59</v>
      </c>
      <c r="C35">
        <v>5297315</v>
      </c>
    </row>
    <row r="36" spans="1:3" x14ac:dyDescent="0.2">
      <c r="A36">
        <v>33</v>
      </c>
      <c r="B36">
        <v>0.60599999999999998</v>
      </c>
      <c r="C36">
        <v>5738826</v>
      </c>
    </row>
    <row r="37" spans="1:3" x14ac:dyDescent="0.2">
      <c r="A37">
        <v>34</v>
      </c>
      <c r="B37">
        <v>0.623</v>
      </c>
      <c r="C37">
        <v>5792686</v>
      </c>
    </row>
    <row r="38" spans="1:3" x14ac:dyDescent="0.2">
      <c r="A38">
        <v>35</v>
      </c>
      <c r="B38">
        <v>0.63900000000000001</v>
      </c>
      <c r="C38">
        <v>5610884</v>
      </c>
    </row>
    <row r="39" spans="1:3" x14ac:dyDescent="0.2">
      <c r="A39">
        <v>36</v>
      </c>
      <c r="B39">
        <v>0.65600000000000003</v>
      </c>
      <c r="C39">
        <v>5565631</v>
      </c>
    </row>
    <row r="40" spans="1:3" x14ac:dyDescent="0.2">
      <c r="A40">
        <v>37</v>
      </c>
      <c r="B40">
        <v>0.67300000000000004</v>
      </c>
      <c r="C40">
        <v>5839024</v>
      </c>
    </row>
    <row r="41" spans="1:3" x14ac:dyDescent="0.2">
      <c r="A41">
        <v>38</v>
      </c>
      <c r="B41">
        <v>0.68899999999999995</v>
      </c>
      <c r="C41">
        <v>5873448</v>
      </c>
    </row>
    <row r="42" spans="1:3" x14ac:dyDescent="0.2">
      <c r="A42">
        <v>39</v>
      </c>
      <c r="B42">
        <v>0.70599999999999996</v>
      </c>
      <c r="C42">
        <v>5290231</v>
      </c>
    </row>
    <row r="43" spans="1:3" x14ac:dyDescent="0.2">
      <c r="A43">
        <v>40</v>
      </c>
      <c r="B43">
        <v>0.72299999999999998</v>
      </c>
      <c r="C43">
        <v>5374435</v>
      </c>
    </row>
    <row r="44" spans="1:3" x14ac:dyDescent="0.2">
      <c r="A44">
        <v>41</v>
      </c>
      <c r="B44">
        <v>0.73899999999999999</v>
      </c>
      <c r="C44">
        <v>5018209</v>
      </c>
    </row>
    <row r="45" spans="1:3" x14ac:dyDescent="0.2">
      <c r="A45">
        <v>42</v>
      </c>
      <c r="B45">
        <v>0.75600000000000001</v>
      </c>
      <c r="C45">
        <v>5355144</v>
      </c>
    </row>
    <row r="46" spans="1:3" x14ac:dyDescent="0.2">
      <c r="A46">
        <v>43</v>
      </c>
      <c r="B46">
        <v>0.77300000000000002</v>
      </c>
      <c r="C46">
        <v>5118856</v>
      </c>
    </row>
    <row r="47" spans="1:3" x14ac:dyDescent="0.2">
      <c r="A47">
        <v>44</v>
      </c>
      <c r="B47">
        <v>0.78900000000000003</v>
      </c>
      <c r="C47">
        <v>5152742</v>
      </c>
    </row>
    <row r="48" spans="1:3" x14ac:dyDescent="0.2">
      <c r="A48">
        <v>45</v>
      </c>
      <c r="B48">
        <v>0.80600000000000005</v>
      </c>
      <c r="C48">
        <v>4971124</v>
      </c>
    </row>
    <row r="49" spans="1:3" x14ac:dyDescent="0.2">
      <c r="A49">
        <v>46</v>
      </c>
      <c r="B49">
        <v>0.82299999999999995</v>
      </c>
      <c r="C49">
        <v>5258063</v>
      </c>
    </row>
    <row r="50" spans="1:3" x14ac:dyDescent="0.2">
      <c r="A50">
        <v>47</v>
      </c>
      <c r="B50">
        <v>0.83899999999999997</v>
      </c>
      <c r="C50">
        <v>5042336</v>
      </c>
    </row>
    <row r="51" spans="1:3" x14ac:dyDescent="0.2">
      <c r="A51">
        <v>48</v>
      </c>
      <c r="B51">
        <v>0.85599999999999998</v>
      </c>
      <c r="C51">
        <v>5086779</v>
      </c>
    </row>
    <row r="52" spans="1:3" x14ac:dyDescent="0.2">
      <c r="A52">
        <v>49</v>
      </c>
      <c r="B52">
        <v>0.873</v>
      </c>
      <c r="C52">
        <v>5193263</v>
      </c>
    </row>
    <row r="53" spans="1:3" x14ac:dyDescent="0.2">
      <c r="A53">
        <v>50</v>
      </c>
      <c r="B53">
        <v>0.88900000000000001</v>
      </c>
      <c r="C53">
        <v>5433901</v>
      </c>
    </row>
    <row r="54" spans="1:3" x14ac:dyDescent="0.2">
      <c r="A54">
        <v>51</v>
      </c>
      <c r="B54">
        <v>0.90600000000000003</v>
      </c>
      <c r="C54">
        <v>5147924</v>
      </c>
    </row>
    <row r="55" spans="1:3" x14ac:dyDescent="0.2">
      <c r="A55">
        <v>52</v>
      </c>
      <c r="B55">
        <v>0.92200000000000004</v>
      </c>
      <c r="C55">
        <v>5264865</v>
      </c>
    </row>
    <row r="56" spans="1:3" x14ac:dyDescent="0.2">
      <c r="A56">
        <v>53</v>
      </c>
      <c r="B56">
        <v>0.93899999999999995</v>
      </c>
      <c r="C56">
        <v>5082325</v>
      </c>
    </row>
    <row r="57" spans="1:3" x14ac:dyDescent="0.2">
      <c r="A57">
        <v>54</v>
      </c>
      <c r="B57">
        <v>0.95599999999999996</v>
      </c>
      <c r="C57">
        <v>4976479</v>
      </c>
    </row>
    <row r="58" spans="1:3" x14ac:dyDescent="0.2">
      <c r="A58">
        <v>55</v>
      </c>
      <c r="B58">
        <v>0.97199999999999998</v>
      </c>
      <c r="C58">
        <v>4842551</v>
      </c>
    </row>
    <row r="59" spans="1:3" x14ac:dyDescent="0.2">
      <c r="A59">
        <v>56</v>
      </c>
      <c r="B59">
        <v>0.98899999999999999</v>
      </c>
      <c r="C59">
        <v>5056966</v>
      </c>
    </row>
    <row r="60" spans="1:3" x14ac:dyDescent="0.2">
      <c r="A60">
        <v>57</v>
      </c>
      <c r="B60">
        <v>1.006</v>
      </c>
      <c r="C60">
        <v>5092390</v>
      </c>
    </row>
    <row r="61" spans="1:3" x14ac:dyDescent="0.2">
      <c r="A61">
        <v>58</v>
      </c>
      <c r="B61">
        <v>1.022</v>
      </c>
      <c r="C61">
        <v>4870785</v>
      </c>
    </row>
    <row r="62" spans="1:3" x14ac:dyDescent="0.2">
      <c r="A62">
        <v>59</v>
      </c>
      <c r="B62">
        <v>1.0389999999999999</v>
      </c>
      <c r="C62">
        <v>5037100</v>
      </c>
    </row>
    <row r="63" spans="1:3" x14ac:dyDescent="0.2">
      <c r="A63">
        <v>60</v>
      </c>
      <c r="B63">
        <v>1.056</v>
      </c>
      <c r="C63">
        <v>4889355</v>
      </c>
    </row>
    <row r="64" spans="1:3" x14ac:dyDescent="0.2">
      <c r="A64">
        <v>61</v>
      </c>
      <c r="B64">
        <v>1.0720000000000001</v>
      </c>
      <c r="C64">
        <v>5011569</v>
      </c>
    </row>
    <row r="65" spans="1:3" x14ac:dyDescent="0.2">
      <c r="A65">
        <v>62</v>
      </c>
      <c r="B65">
        <v>1.089</v>
      </c>
      <c r="C65">
        <v>4684311</v>
      </c>
    </row>
    <row r="66" spans="1:3" x14ac:dyDescent="0.2">
      <c r="A66">
        <v>63</v>
      </c>
      <c r="B66">
        <v>1.1060000000000001</v>
      </c>
      <c r="C66">
        <v>5241627</v>
      </c>
    </row>
    <row r="67" spans="1:3" x14ac:dyDescent="0.2">
      <c r="A67">
        <v>64</v>
      </c>
      <c r="B67">
        <v>1.1220000000000001</v>
      </c>
      <c r="C67">
        <v>4933226</v>
      </c>
    </row>
    <row r="68" spans="1:3" x14ac:dyDescent="0.2">
      <c r="A68">
        <v>65</v>
      </c>
      <c r="B68">
        <v>1.139</v>
      </c>
      <c r="C68">
        <v>4772391</v>
      </c>
    </row>
    <row r="69" spans="1:3" x14ac:dyDescent="0.2">
      <c r="A69">
        <v>66</v>
      </c>
      <c r="B69">
        <v>1.1559999999999999</v>
      </c>
      <c r="C69">
        <v>5117213</v>
      </c>
    </row>
    <row r="70" spans="1:3" x14ac:dyDescent="0.2">
      <c r="A70">
        <v>67</v>
      </c>
      <c r="B70">
        <v>1.1719999999999999</v>
      </c>
      <c r="C70">
        <v>5190854</v>
      </c>
    </row>
    <row r="71" spans="1:3" x14ac:dyDescent="0.2">
      <c r="A71">
        <v>68</v>
      </c>
      <c r="B71">
        <v>1.1890000000000001</v>
      </c>
      <c r="C71">
        <v>5083544</v>
      </c>
    </row>
    <row r="72" spans="1:3" x14ac:dyDescent="0.2">
      <c r="A72">
        <v>69</v>
      </c>
      <c r="B72">
        <v>1.206</v>
      </c>
      <c r="C72">
        <v>5040264</v>
      </c>
    </row>
    <row r="73" spans="1:3" x14ac:dyDescent="0.2">
      <c r="A73">
        <v>70</v>
      </c>
      <c r="B73">
        <v>1.222</v>
      </c>
      <c r="C73">
        <v>5252623</v>
      </c>
    </row>
    <row r="74" spans="1:3" x14ac:dyDescent="0.2">
      <c r="A74">
        <v>71</v>
      </c>
      <c r="B74">
        <v>1.2390000000000001</v>
      </c>
      <c r="C74">
        <v>5232548</v>
      </c>
    </row>
    <row r="75" spans="1:3" x14ac:dyDescent="0.2">
      <c r="A75">
        <v>72</v>
      </c>
      <c r="B75">
        <v>1.2549999999999999</v>
      </c>
      <c r="C75">
        <v>5320861</v>
      </c>
    </row>
    <row r="76" spans="1:3" x14ac:dyDescent="0.2">
      <c r="A76">
        <v>73</v>
      </c>
      <c r="B76">
        <v>1.272</v>
      </c>
      <c r="C76">
        <v>5369180</v>
      </c>
    </row>
    <row r="77" spans="1:3" x14ac:dyDescent="0.2">
      <c r="A77">
        <v>74</v>
      </c>
      <c r="B77">
        <v>1.2889999999999999</v>
      </c>
      <c r="C77">
        <v>5423520</v>
      </c>
    </row>
    <row r="78" spans="1:3" x14ac:dyDescent="0.2">
      <c r="A78">
        <v>75</v>
      </c>
      <c r="B78">
        <v>1.3049999999999999</v>
      </c>
      <c r="C78">
        <v>5919697</v>
      </c>
    </row>
    <row r="79" spans="1:3" x14ac:dyDescent="0.2">
      <c r="A79">
        <v>76</v>
      </c>
      <c r="B79">
        <v>1.3220000000000001</v>
      </c>
      <c r="C79">
        <v>5216692</v>
      </c>
    </row>
    <row r="80" spans="1:3" x14ac:dyDescent="0.2">
      <c r="A80">
        <v>77</v>
      </c>
      <c r="B80">
        <v>1.339</v>
      </c>
      <c r="C80">
        <v>4845695</v>
      </c>
    </row>
    <row r="81" spans="1:3" x14ac:dyDescent="0.2">
      <c r="A81">
        <v>78</v>
      </c>
      <c r="B81">
        <v>1.355</v>
      </c>
      <c r="C81">
        <v>5360150</v>
      </c>
    </row>
    <row r="82" spans="1:3" x14ac:dyDescent="0.2">
      <c r="A82">
        <v>79</v>
      </c>
      <c r="B82">
        <v>1.3720000000000001</v>
      </c>
      <c r="C82">
        <v>5425764</v>
      </c>
    </row>
    <row r="83" spans="1:3" x14ac:dyDescent="0.2">
      <c r="A83">
        <v>80</v>
      </c>
      <c r="B83">
        <v>1.389</v>
      </c>
      <c r="C83">
        <v>5393582</v>
      </c>
    </row>
    <row r="84" spans="1:3" x14ac:dyDescent="0.2">
      <c r="A84">
        <v>81</v>
      </c>
      <c r="B84">
        <v>1.405</v>
      </c>
      <c r="C84">
        <v>6014737</v>
      </c>
    </row>
    <row r="85" spans="1:3" x14ac:dyDescent="0.2">
      <c r="A85">
        <v>82</v>
      </c>
      <c r="B85">
        <v>1.4219999999999999</v>
      </c>
      <c r="C85">
        <v>6053790</v>
      </c>
    </row>
    <row r="86" spans="1:3" x14ac:dyDescent="0.2">
      <c r="A86">
        <v>83</v>
      </c>
      <c r="B86">
        <v>1.4390000000000001</v>
      </c>
      <c r="C86">
        <v>5610114</v>
      </c>
    </row>
    <row r="87" spans="1:3" x14ac:dyDescent="0.2">
      <c r="A87">
        <v>84</v>
      </c>
      <c r="B87">
        <v>1.4550000000000001</v>
      </c>
      <c r="C87">
        <v>5696505</v>
      </c>
    </row>
    <row r="88" spans="1:3" x14ac:dyDescent="0.2">
      <c r="A88">
        <v>85</v>
      </c>
      <c r="B88">
        <v>1.472</v>
      </c>
      <c r="C88">
        <v>5097555</v>
      </c>
    </row>
    <row r="89" spans="1:3" x14ac:dyDescent="0.2">
      <c r="A89">
        <v>86</v>
      </c>
      <c r="B89">
        <v>1.4890000000000001</v>
      </c>
      <c r="C89">
        <v>5214110</v>
      </c>
    </row>
    <row r="90" spans="1:3" x14ac:dyDescent="0.2">
      <c r="A90">
        <v>87</v>
      </c>
      <c r="B90">
        <v>1.5049999999999999</v>
      </c>
      <c r="C90">
        <v>5632638</v>
      </c>
    </row>
    <row r="91" spans="1:3" x14ac:dyDescent="0.2">
      <c r="A91">
        <v>88</v>
      </c>
      <c r="B91">
        <v>1.522</v>
      </c>
      <c r="C91">
        <v>5789241</v>
      </c>
    </row>
    <row r="92" spans="1:3" x14ac:dyDescent="0.2">
      <c r="A92">
        <v>89</v>
      </c>
      <c r="B92">
        <v>1.538</v>
      </c>
      <c r="C92">
        <v>5602280</v>
      </c>
    </row>
    <row r="93" spans="1:3" x14ac:dyDescent="0.2">
      <c r="A93">
        <v>90</v>
      </c>
      <c r="B93">
        <v>1.5549999999999999</v>
      </c>
      <c r="C93">
        <v>5377788</v>
      </c>
    </row>
    <row r="94" spans="1:3" x14ac:dyDescent="0.2">
      <c r="A94">
        <v>91</v>
      </c>
      <c r="B94">
        <v>1.5720000000000001</v>
      </c>
      <c r="C94">
        <v>4875768</v>
      </c>
    </row>
    <row r="95" spans="1:3" x14ac:dyDescent="0.2">
      <c r="A95">
        <v>92</v>
      </c>
      <c r="B95">
        <v>1.5880000000000001</v>
      </c>
      <c r="C95">
        <v>5457840</v>
      </c>
    </row>
    <row r="96" spans="1:3" x14ac:dyDescent="0.2">
      <c r="A96">
        <v>93</v>
      </c>
      <c r="B96">
        <v>1.605</v>
      </c>
      <c r="C96">
        <v>5317260</v>
      </c>
    </row>
    <row r="97" spans="1:3" x14ac:dyDescent="0.2">
      <c r="A97">
        <v>94</v>
      </c>
      <c r="B97">
        <v>1.6220000000000001</v>
      </c>
      <c r="C97">
        <v>5966679</v>
      </c>
    </row>
    <row r="98" spans="1:3" x14ac:dyDescent="0.2">
      <c r="A98">
        <v>95</v>
      </c>
      <c r="B98">
        <v>1.6379999999999999</v>
      </c>
      <c r="C98">
        <v>6215719</v>
      </c>
    </row>
    <row r="99" spans="1:3" x14ac:dyDescent="0.2">
      <c r="A99">
        <v>96</v>
      </c>
      <c r="B99">
        <v>1.655</v>
      </c>
      <c r="C99">
        <v>6006125</v>
      </c>
    </row>
    <row r="100" spans="1:3" x14ac:dyDescent="0.2">
      <c r="A100">
        <v>97</v>
      </c>
      <c r="B100">
        <v>1.6719999999999999</v>
      </c>
      <c r="C100">
        <v>5652206</v>
      </c>
    </row>
    <row r="101" spans="1:3" x14ac:dyDescent="0.2">
      <c r="A101">
        <v>98</v>
      </c>
      <c r="B101">
        <v>1.6879999999999999</v>
      </c>
      <c r="C101">
        <v>5677384</v>
      </c>
    </row>
    <row r="102" spans="1:3" x14ac:dyDescent="0.2">
      <c r="A102">
        <v>99</v>
      </c>
      <c r="B102">
        <v>1.7050000000000001</v>
      </c>
      <c r="C102">
        <v>5862792</v>
      </c>
    </row>
    <row r="103" spans="1:3" x14ac:dyDescent="0.2">
      <c r="A103">
        <v>100</v>
      </c>
      <c r="B103">
        <v>1.722</v>
      </c>
      <c r="C103">
        <v>5425812</v>
      </c>
    </row>
    <row r="104" spans="1:3" x14ac:dyDescent="0.2">
      <c r="A104">
        <v>101</v>
      </c>
      <c r="B104">
        <v>1.738</v>
      </c>
      <c r="C104">
        <v>5422265</v>
      </c>
    </row>
    <row r="105" spans="1:3" x14ac:dyDescent="0.2">
      <c r="A105">
        <v>102</v>
      </c>
      <c r="B105">
        <v>1.7549999999999999</v>
      </c>
      <c r="C105">
        <v>5432593</v>
      </c>
    </row>
    <row r="106" spans="1:3" x14ac:dyDescent="0.2">
      <c r="A106">
        <v>103</v>
      </c>
      <c r="B106">
        <v>1.772</v>
      </c>
      <c r="C106">
        <v>5154292</v>
      </c>
    </row>
    <row r="107" spans="1:3" x14ac:dyDescent="0.2">
      <c r="A107">
        <v>104</v>
      </c>
      <c r="B107">
        <v>1.788</v>
      </c>
      <c r="C107">
        <v>5109697</v>
      </c>
    </row>
    <row r="108" spans="1:3" x14ac:dyDescent="0.2">
      <c r="A108">
        <v>105</v>
      </c>
      <c r="B108">
        <v>1.8049999999999999</v>
      </c>
      <c r="C108">
        <v>5269830</v>
      </c>
    </row>
    <row r="109" spans="1:3" x14ac:dyDescent="0.2">
      <c r="A109">
        <v>106</v>
      </c>
      <c r="B109">
        <v>1.821</v>
      </c>
      <c r="C109">
        <v>5256712</v>
      </c>
    </row>
    <row r="110" spans="1:3" x14ac:dyDescent="0.2">
      <c r="A110">
        <v>107</v>
      </c>
      <c r="B110">
        <v>1.8380000000000001</v>
      </c>
      <c r="C110">
        <v>5543252</v>
      </c>
    </row>
    <row r="111" spans="1:3" x14ac:dyDescent="0.2">
      <c r="A111">
        <v>108</v>
      </c>
      <c r="B111">
        <v>1.855</v>
      </c>
      <c r="C111">
        <v>5602777</v>
      </c>
    </row>
    <row r="112" spans="1:3" x14ac:dyDescent="0.2">
      <c r="A112">
        <v>109</v>
      </c>
      <c r="B112">
        <v>1.871</v>
      </c>
      <c r="C112">
        <v>5024469</v>
      </c>
    </row>
    <row r="113" spans="1:3" x14ac:dyDescent="0.2">
      <c r="A113">
        <v>110</v>
      </c>
      <c r="B113">
        <v>1.8879999999999999</v>
      </c>
      <c r="C113">
        <v>5800730</v>
      </c>
    </row>
    <row r="114" spans="1:3" x14ac:dyDescent="0.2">
      <c r="A114">
        <v>111</v>
      </c>
      <c r="B114">
        <v>1.905</v>
      </c>
      <c r="C114">
        <v>5961810</v>
      </c>
    </row>
    <row r="115" spans="1:3" x14ac:dyDescent="0.2">
      <c r="A115">
        <v>112</v>
      </c>
      <c r="B115">
        <v>1.921</v>
      </c>
      <c r="C115">
        <v>5620427</v>
      </c>
    </row>
    <row r="116" spans="1:3" x14ac:dyDescent="0.2">
      <c r="A116">
        <v>113</v>
      </c>
      <c r="B116">
        <v>1.9379999999999999</v>
      </c>
      <c r="C116">
        <v>5940437</v>
      </c>
    </row>
    <row r="117" spans="1:3" x14ac:dyDescent="0.2">
      <c r="A117">
        <v>114</v>
      </c>
      <c r="B117">
        <v>1.9550000000000001</v>
      </c>
      <c r="C117">
        <v>6124142</v>
      </c>
    </row>
    <row r="118" spans="1:3" x14ac:dyDescent="0.2">
      <c r="A118">
        <v>115</v>
      </c>
      <c r="B118">
        <v>1.9710000000000001</v>
      </c>
      <c r="C118">
        <v>6038059</v>
      </c>
    </row>
    <row r="119" spans="1:3" x14ac:dyDescent="0.2">
      <c r="A119">
        <v>116</v>
      </c>
      <c r="B119">
        <v>1.988</v>
      </c>
      <c r="C119">
        <v>6222886</v>
      </c>
    </row>
    <row r="120" spans="1:3" x14ac:dyDescent="0.2">
      <c r="A120">
        <v>117</v>
      </c>
      <c r="B120">
        <v>2.0049999999999999</v>
      </c>
      <c r="C120">
        <v>5648615</v>
      </c>
    </row>
    <row r="121" spans="1:3" x14ac:dyDescent="0.2">
      <c r="A121">
        <v>118</v>
      </c>
      <c r="B121">
        <v>2.0209999999999999</v>
      </c>
      <c r="C121">
        <v>5812309</v>
      </c>
    </row>
    <row r="122" spans="1:3" x14ac:dyDescent="0.2">
      <c r="A122">
        <v>119</v>
      </c>
      <c r="B122">
        <v>2.0379999999999998</v>
      </c>
      <c r="C122">
        <v>6142149</v>
      </c>
    </row>
    <row r="123" spans="1:3" x14ac:dyDescent="0.2">
      <c r="A123">
        <v>120</v>
      </c>
      <c r="B123">
        <v>2.0550000000000002</v>
      </c>
      <c r="C123">
        <v>6355267</v>
      </c>
    </row>
    <row r="124" spans="1:3" x14ac:dyDescent="0.2">
      <c r="A124">
        <v>121</v>
      </c>
      <c r="B124">
        <v>2.0710000000000002</v>
      </c>
      <c r="C124">
        <v>6462308</v>
      </c>
    </row>
    <row r="125" spans="1:3" x14ac:dyDescent="0.2">
      <c r="A125">
        <v>122</v>
      </c>
      <c r="B125">
        <v>2.0880000000000001</v>
      </c>
      <c r="C125">
        <v>6591900</v>
      </c>
    </row>
    <row r="126" spans="1:3" x14ac:dyDescent="0.2">
      <c r="A126">
        <v>123</v>
      </c>
      <c r="B126">
        <v>2.105</v>
      </c>
      <c r="C126">
        <v>6137230</v>
      </c>
    </row>
    <row r="127" spans="1:3" x14ac:dyDescent="0.2">
      <c r="A127">
        <v>124</v>
      </c>
      <c r="B127">
        <v>2.121</v>
      </c>
      <c r="C127">
        <v>6814688</v>
      </c>
    </row>
    <row r="128" spans="1:3" x14ac:dyDescent="0.2">
      <c r="A128">
        <v>125</v>
      </c>
      <c r="B128">
        <v>2.1379999999999999</v>
      </c>
      <c r="C128">
        <v>6856728</v>
      </c>
    </row>
    <row r="129" spans="1:3" x14ac:dyDescent="0.2">
      <c r="A129">
        <v>126</v>
      </c>
      <c r="B129">
        <v>2.1539999999999999</v>
      </c>
      <c r="C129">
        <v>6814514</v>
      </c>
    </row>
    <row r="130" spans="1:3" x14ac:dyDescent="0.2">
      <c r="A130">
        <v>127</v>
      </c>
      <c r="B130">
        <v>2.1709999999999998</v>
      </c>
      <c r="C130">
        <v>6575416</v>
      </c>
    </row>
    <row r="131" spans="1:3" x14ac:dyDescent="0.2">
      <c r="A131">
        <v>128</v>
      </c>
      <c r="B131">
        <v>2.1880000000000002</v>
      </c>
      <c r="C131">
        <v>7049547</v>
      </c>
    </row>
    <row r="132" spans="1:3" x14ac:dyDescent="0.2">
      <c r="A132">
        <v>129</v>
      </c>
      <c r="B132">
        <v>2.2040000000000002</v>
      </c>
      <c r="C132">
        <v>7173211</v>
      </c>
    </row>
    <row r="133" spans="1:3" x14ac:dyDescent="0.2">
      <c r="A133">
        <v>130</v>
      </c>
      <c r="B133">
        <v>2.2210000000000001</v>
      </c>
      <c r="C133">
        <v>7407920</v>
      </c>
    </row>
    <row r="134" spans="1:3" x14ac:dyDescent="0.2">
      <c r="A134">
        <v>131</v>
      </c>
      <c r="B134">
        <v>2.238</v>
      </c>
      <c r="C134">
        <v>6934164</v>
      </c>
    </row>
    <row r="135" spans="1:3" x14ac:dyDescent="0.2">
      <c r="A135">
        <v>132</v>
      </c>
      <c r="B135">
        <v>2.254</v>
      </c>
      <c r="C135">
        <v>7433961</v>
      </c>
    </row>
    <row r="136" spans="1:3" x14ac:dyDescent="0.2">
      <c r="A136">
        <v>133</v>
      </c>
      <c r="B136">
        <v>2.2709999999999999</v>
      </c>
      <c r="C136">
        <v>7669892</v>
      </c>
    </row>
    <row r="137" spans="1:3" x14ac:dyDescent="0.2">
      <c r="A137">
        <v>134</v>
      </c>
      <c r="B137">
        <v>2.2879999999999998</v>
      </c>
      <c r="C137">
        <v>7314340</v>
      </c>
    </row>
    <row r="138" spans="1:3" x14ac:dyDescent="0.2">
      <c r="A138">
        <v>135</v>
      </c>
      <c r="B138">
        <v>2.3039999999999998</v>
      </c>
      <c r="C138">
        <v>7273610</v>
      </c>
    </row>
    <row r="139" spans="1:3" x14ac:dyDescent="0.2">
      <c r="A139">
        <v>136</v>
      </c>
      <c r="B139">
        <v>2.3210000000000002</v>
      </c>
      <c r="C139">
        <v>6581657</v>
      </c>
    </row>
    <row r="140" spans="1:3" x14ac:dyDescent="0.2">
      <c r="A140">
        <v>137</v>
      </c>
      <c r="B140">
        <v>2.3380000000000001</v>
      </c>
      <c r="C140">
        <v>7257787</v>
      </c>
    </row>
    <row r="141" spans="1:3" x14ac:dyDescent="0.2">
      <c r="A141">
        <v>138</v>
      </c>
      <c r="B141">
        <v>2.3540000000000001</v>
      </c>
      <c r="C141">
        <v>7768165</v>
      </c>
    </row>
    <row r="142" spans="1:3" x14ac:dyDescent="0.2">
      <c r="A142">
        <v>139</v>
      </c>
      <c r="B142">
        <v>2.371</v>
      </c>
      <c r="C142">
        <v>7409752</v>
      </c>
    </row>
    <row r="143" spans="1:3" x14ac:dyDescent="0.2">
      <c r="A143">
        <v>140</v>
      </c>
      <c r="B143">
        <v>2.3879999999999999</v>
      </c>
      <c r="C143">
        <v>7039538</v>
      </c>
    </row>
    <row r="144" spans="1:3" x14ac:dyDescent="0.2">
      <c r="A144">
        <v>141</v>
      </c>
      <c r="B144">
        <v>2.4039999999999999</v>
      </c>
      <c r="C144">
        <v>6561746</v>
      </c>
    </row>
    <row r="145" spans="1:3" x14ac:dyDescent="0.2">
      <c r="A145">
        <v>142</v>
      </c>
      <c r="B145">
        <v>2.4209999999999998</v>
      </c>
      <c r="C145">
        <v>7047323</v>
      </c>
    </row>
    <row r="146" spans="1:3" x14ac:dyDescent="0.2">
      <c r="A146">
        <v>143</v>
      </c>
      <c r="B146">
        <v>2.4369999999999998</v>
      </c>
      <c r="C146">
        <v>6987008</v>
      </c>
    </row>
    <row r="147" spans="1:3" x14ac:dyDescent="0.2">
      <c r="A147">
        <v>144</v>
      </c>
      <c r="B147">
        <v>2.4540000000000002</v>
      </c>
      <c r="C147">
        <v>6915449</v>
      </c>
    </row>
    <row r="148" spans="1:3" x14ac:dyDescent="0.2">
      <c r="A148">
        <v>145</v>
      </c>
      <c r="B148">
        <v>2.4710000000000001</v>
      </c>
      <c r="C148">
        <v>7114352</v>
      </c>
    </row>
    <row r="149" spans="1:3" x14ac:dyDescent="0.2">
      <c r="A149">
        <v>146</v>
      </c>
      <c r="B149">
        <v>2.4870000000000001</v>
      </c>
      <c r="C149">
        <v>7265495</v>
      </c>
    </row>
    <row r="150" spans="1:3" x14ac:dyDescent="0.2">
      <c r="A150">
        <v>147</v>
      </c>
      <c r="B150">
        <v>2.504</v>
      </c>
      <c r="C150">
        <v>7225485</v>
      </c>
    </row>
    <row r="151" spans="1:3" x14ac:dyDescent="0.2">
      <c r="A151">
        <v>148</v>
      </c>
      <c r="B151">
        <v>2.5209999999999999</v>
      </c>
      <c r="C151">
        <v>7341527</v>
      </c>
    </row>
    <row r="152" spans="1:3" x14ac:dyDescent="0.2">
      <c r="A152">
        <v>149</v>
      </c>
      <c r="B152">
        <v>2.5539999999999998</v>
      </c>
      <c r="C152">
        <v>10086973</v>
      </c>
    </row>
    <row r="153" spans="1:3" x14ac:dyDescent="0.2">
      <c r="A153">
        <v>150</v>
      </c>
      <c r="B153">
        <v>2.5710000000000002</v>
      </c>
      <c r="C153">
        <v>10638067</v>
      </c>
    </row>
    <row r="154" spans="1:3" x14ac:dyDescent="0.2">
      <c r="A154">
        <v>151</v>
      </c>
      <c r="B154">
        <v>2.5870000000000002</v>
      </c>
      <c r="C154">
        <v>10816005</v>
      </c>
    </row>
    <row r="155" spans="1:3" x14ac:dyDescent="0.2">
      <c r="A155">
        <v>152</v>
      </c>
      <c r="B155">
        <v>2.6040000000000001</v>
      </c>
      <c r="C155">
        <v>12106049</v>
      </c>
    </row>
    <row r="156" spans="1:3" x14ac:dyDescent="0.2">
      <c r="A156">
        <v>153</v>
      </c>
      <c r="B156">
        <v>2.621</v>
      </c>
      <c r="C156">
        <v>10387730</v>
      </c>
    </row>
    <row r="157" spans="1:3" x14ac:dyDescent="0.2">
      <c r="A157">
        <v>154</v>
      </c>
      <c r="B157">
        <v>2.637</v>
      </c>
      <c r="C157">
        <v>10651466</v>
      </c>
    </row>
    <row r="158" spans="1:3" x14ac:dyDescent="0.2">
      <c r="A158">
        <v>155</v>
      </c>
      <c r="B158">
        <v>2.6539999999999999</v>
      </c>
      <c r="C158">
        <v>11014137</v>
      </c>
    </row>
    <row r="159" spans="1:3" x14ac:dyDescent="0.2">
      <c r="A159">
        <v>156</v>
      </c>
      <c r="B159">
        <v>2.6709999999999998</v>
      </c>
      <c r="C159">
        <v>10993426</v>
      </c>
    </row>
    <row r="160" spans="1:3" x14ac:dyDescent="0.2">
      <c r="A160">
        <v>157</v>
      </c>
      <c r="B160">
        <v>2.6869999999999998</v>
      </c>
      <c r="C160">
        <v>10824694</v>
      </c>
    </row>
    <row r="161" spans="1:3" x14ac:dyDescent="0.2">
      <c r="A161">
        <v>158</v>
      </c>
      <c r="B161">
        <v>2.7040000000000002</v>
      </c>
      <c r="C161">
        <v>10712483</v>
      </c>
    </row>
    <row r="162" spans="1:3" x14ac:dyDescent="0.2">
      <c r="A162">
        <v>159</v>
      </c>
      <c r="B162">
        <v>2.7210000000000001</v>
      </c>
      <c r="C162">
        <v>11764881</v>
      </c>
    </row>
    <row r="163" spans="1:3" x14ac:dyDescent="0.2">
      <c r="A163">
        <v>160</v>
      </c>
      <c r="B163">
        <v>2.7370000000000001</v>
      </c>
      <c r="C163">
        <v>10881308</v>
      </c>
    </row>
    <row r="164" spans="1:3" x14ac:dyDescent="0.2">
      <c r="A164">
        <v>161</v>
      </c>
      <c r="B164">
        <v>2.754</v>
      </c>
      <c r="C164">
        <v>10436439</v>
      </c>
    </row>
    <row r="165" spans="1:3" x14ac:dyDescent="0.2">
      <c r="A165">
        <v>162</v>
      </c>
      <c r="B165">
        <v>2.77</v>
      </c>
      <c r="C165">
        <v>10588676</v>
      </c>
    </row>
    <row r="166" spans="1:3" x14ac:dyDescent="0.2">
      <c r="A166">
        <v>163</v>
      </c>
      <c r="B166">
        <v>2.7869999999999999</v>
      </c>
      <c r="C166">
        <v>10780832</v>
      </c>
    </row>
    <row r="167" spans="1:3" x14ac:dyDescent="0.2">
      <c r="A167">
        <v>164</v>
      </c>
      <c r="B167">
        <v>2.8039999999999998</v>
      </c>
      <c r="C167">
        <v>11817582</v>
      </c>
    </row>
    <row r="168" spans="1:3" x14ac:dyDescent="0.2">
      <c r="A168">
        <v>165</v>
      </c>
      <c r="B168">
        <v>2.82</v>
      </c>
      <c r="C168">
        <v>11705034</v>
      </c>
    </row>
    <row r="169" spans="1:3" x14ac:dyDescent="0.2">
      <c r="A169">
        <v>166</v>
      </c>
      <c r="B169">
        <v>2.8370000000000002</v>
      </c>
      <c r="C169">
        <v>11482210</v>
      </c>
    </row>
    <row r="170" spans="1:3" x14ac:dyDescent="0.2">
      <c r="A170">
        <v>167</v>
      </c>
      <c r="B170">
        <v>2.8540000000000001</v>
      </c>
      <c r="C170">
        <v>10753402</v>
      </c>
    </row>
    <row r="171" spans="1:3" x14ac:dyDescent="0.2">
      <c r="A171">
        <v>168</v>
      </c>
      <c r="B171">
        <v>2.87</v>
      </c>
      <c r="C171">
        <v>10560397</v>
      </c>
    </row>
    <row r="172" spans="1:3" x14ac:dyDescent="0.2">
      <c r="A172">
        <v>169</v>
      </c>
      <c r="B172">
        <v>2.887</v>
      </c>
      <c r="C172">
        <v>10780969</v>
      </c>
    </row>
    <row r="173" spans="1:3" x14ac:dyDescent="0.2">
      <c r="A173">
        <v>170</v>
      </c>
      <c r="B173">
        <v>2.9039999999999999</v>
      </c>
      <c r="C173">
        <v>10679093</v>
      </c>
    </row>
    <row r="174" spans="1:3" x14ac:dyDescent="0.2">
      <c r="A174">
        <v>171</v>
      </c>
      <c r="B174">
        <v>2.92</v>
      </c>
      <c r="C174">
        <v>10609801</v>
      </c>
    </row>
    <row r="175" spans="1:3" x14ac:dyDescent="0.2">
      <c r="A175">
        <v>172</v>
      </c>
      <c r="B175">
        <v>2.9369999999999998</v>
      </c>
      <c r="C175">
        <v>10582351</v>
      </c>
    </row>
    <row r="176" spans="1:3" x14ac:dyDescent="0.2">
      <c r="A176">
        <v>173</v>
      </c>
      <c r="B176">
        <v>2.9540000000000002</v>
      </c>
      <c r="C176">
        <v>10679540</v>
      </c>
    </row>
    <row r="177" spans="1:3" x14ac:dyDescent="0.2">
      <c r="A177">
        <v>174</v>
      </c>
      <c r="B177">
        <v>2.97</v>
      </c>
      <c r="C177">
        <v>11014343</v>
      </c>
    </row>
    <row r="178" spans="1:3" x14ac:dyDescent="0.2">
      <c r="A178">
        <v>175</v>
      </c>
      <c r="B178">
        <v>2.9870000000000001</v>
      </c>
      <c r="C178">
        <v>10513679</v>
      </c>
    </row>
    <row r="179" spans="1:3" x14ac:dyDescent="0.2">
      <c r="A179">
        <v>176</v>
      </c>
      <c r="B179">
        <v>3.004</v>
      </c>
      <c r="C179">
        <v>10965218</v>
      </c>
    </row>
    <row r="180" spans="1:3" x14ac:dyDescent="0.2">
      <c r="A180">
        <v>177</v>
      </c>
      <c r="B180">
        <v>3.02</v>
      </c>
      <c r="C180">
        <v>10339658</v>
      </c>
    </row>
    <row r="181" spans="1:3" x14ac:dyDescent="0.2">
      <c r="A181">
        <v>178</v>
      </c>
      <c r="B181">
        <v>3.0369999999999999</v>
      </c>
      <c r="C181">
        <v>10629936</v>
      </c>
    </row>
    <row r="182" spans="1:3" x14ac:dyDescent="0.2">
      <c r="A182">
        <v>179</v>
      </c>
      <c r="B182">
        <v>3.0529999999999999</v>
      </c>
      <c r="C182">
        <v>10402836</v>
      </c>
    </row>
    <row r="183" spans="1:3" x14ac:dyDescent="0.2">
      <c r="A183">
        <v>180</v>
      </c>
      <c r="B183">
        <v>3.07</v>
      </c>
      <c r="C183">
        <v>11221110</v>
      </c>
    </row>
    <row r="184" spans="1:3" x14ac:dyDescent="0.2">
      <c r="A184">
        <v>181</v>
      </c>
      <c r="B184">
        <v>3.0870000000000002</v>
      </c>
      <c r="C184">
        <v>11131455</v>
      </c>
    </row>
    <row r="185" spans="1:3" x14ac:dyDescent="0.2">
      <c r="A185">
        <v>182</v>
      </c>
      <c r="B185">
        <v>3.1030000000000002</v>
      </c>
      <c r="C185">
        <v>11592369</v>
      </c>
    </row>
    <row r="186" spans="1:3" x14ac:dyDescent="0.2">
      <c r="A186">
        <v>183</v>
      </c>
      <c r="B186">
        <v>3.12</v>
      </c>
      <c r="C186">
        <v>11349527</v>
      </c>
    </row>
    <row r="187" spans="1:3" x14ac:dyDescent="0.2">
      <c r="A187">
        <v>184</v>
      </c>
      <c r="B187">
        <v>3.137</v>
      </c>
      <c r="C187">
        <v>9910968</v>
      </c>
    </row>
    <row r="188" spans="1:3" x14ac:dyDescent="0.2">
      <c r="A188">
        <v>185</v>
      </c>
      <c r="B188">
        <v>3.153</v>
      </c>
      <c r="C188">
        <v>10015297</v>
      </c>
    </row>
    <row r="189" spans="1:3" x14ac:dyDescent="0.2">
      <c r="A189">
        <v>186</v>
      </c>
      <c r="B189">
        <v>3.17</v>
      </c>
      <c r="C189">
        <v>10852076</v>
      </c>
    </row>
    <row r="190" spans="1:3" x14ac:dyDescent="0.2">
      <c r="A190">
        <v>187</v>
      </c>
      <c r="B190">
        <v>3.1869999999999998</v>
      </c>
      <c r="C190">
        <v>10461930</v>
      </c>
    </row>
    <row r="191" spans="1:3" x14ac:dyDescent="0.2">
      <c r="A191">
        <v>188</v>
      </c>
      <c r="B191">
        <v>3.2029999999999998</v>
      </c>
      <c r="C191">
        <v>11011118</v>
      </c>
    </row>
    <row r="192" spans="1:3" x14ac:dyDescent="0.2">
      <c r="A192">
        <v>189</v>
      </c>
      <c r="B192">
        <v>3.22</v>
      </c>
      <c r="C192">
        <v>9861453</v>
      </c>
    </row>
    <row r="193" spans="1:3" x14ac:dyDescent="0.2">
      <c r="A193">
        <v>190</v>
      </c>
      <c r="B193">
        <v>3.2370000000000001</v>
      </c>
      <c r="C193">
        <v>11183397</v>
      </c>
    </row>
    <row r="194" spans="1:3" x14ac:dyDescent="0.2">
      <c r="A194">
        <v>191</v>
      </c>
      <c r="B194">
        <v>3.2530000000000001</v>
      </c>
      <c r="C194">
        <v>11015225</v>
      </c>
    </row>
    <row r="195" spans="1:3" x14ac:dyDescent="0.2">
      <c r="A195">
        <v>192</v>
      </c>
      <c r="B195">
        <v>3.27</v>
      </c>
      <c r="C195">
        <v>11402476</v>
      </c>
    </row>
    <row r="196" spans="1:3" x14ac:dyDescent="0.2">
      <c r="A196">
        <v>193</v>
      </c>
      <c r="B196">
        <v>3.286</v>
      </c>
      <c r="C196">
        <v>10948244</v>
      </c>
    </row>
    <row r="197" spans="1:3" x14ac:dyDescent="0.2">
      <c r="A197">
        <v>194</v>
      </c>
      <c r="B197">
        <v>3.3029999999999999</v>
      </c>
      <c r="C197">
        <v>10724364</v>
      </c>
    </row>
    <row r="198" spans="1:3" x14ac:dyDescent="0.2">
      <c r="A198">
        <v>195</v>
      </c>
      <c r="B198">
        <v>3.32</v>
      </c>
      <c r="C198">
        <v>9777368</v>
      </c>
    </row>
    <row r="199" spans="1:3" x14ac:dyDescent="0.2">
      <c r="A199">
        <v>196</v>
      </c>
      <c r="B199">
        <v>3.3359999999999999</v>
      </c>
      <c r="C199">
        <v>10544128</v>
      </c>
    </row>
    <row r="200" spans="1:3" x14ac:dyDescent="0.2">
      <c r="A200">
        <v>197</v>
      </c>
      <c r="B200">
        <v>3.3530000000000002</v>
      </c>
      <c r="C200">
        <v>11024251</v>
      </c>
    </row>
    <row r="201" spans="1:3" x14ac:dyDescent="0.2">
      <c r="A201">
        <v>198</v>
      </c>
      <c r="B201">
        <v>3.37</v>
      </c>
      <c r="C201">
        <v>10535892</v>
      </c>
    </row>
    <row r="202" spans="1:3" x14ac:dyDescent="0.2">
      <c r="A202">
        <v>199</v>
      </c>
      <c r="B202">
        <v>3.3860000000000001</v>
      </c>
      <c r="C202">
        <v>10482783</v>
      </c>
    </row>
    <row r="203" spans="1:3" x14ac:dyDescent="0.2">
      <c r="A203">
        <v>200</v>
      </c>
      <c r="B203">
        <v>3.403</v>
      </c>
      <c r="C203">
        <v>10952714</v>
      </c>
    </row>
    <row r="204" spans="1:3" x14ac:dyDescent="0.2">
      <c r="A204">
        <v>201</v>
      </c>
      <c r="B204">
        <v>3.42</v>
      </c>
      <c r="C204">
        <v>10098047</v>
      </c>
    </row>
    <row r="205" spans="1:3" x14ac:dyDescent="0.2">
      <c r="A205">
        <v>202</v>
      </c>
      <c r="B205">
        <v>3.4359999999999999</v>
      </c>
      <c r="C205">
        <v>10839556</v>
      </c>
    </row>
    <row r="206" spans="1:3" x14ac:dyDescent="0.2">
      <c r="A206">
        <v>203</v>
      </c>
      <c r="B206">
        <v>3.4529999999999998</v>
      </c>
      <c r="C206">
        <v>10433054</v>
      </c>
    </row>
    <row r="207" spans="1:3" x14ac:dyDescent="0.2">
      <c r="A207">
        <v>204</v>
      </c>
      <c r="B207">
        <v>3.47</v>
      </c>
      <c r="C207">
        <v>11516357</v>
      </c>
    </row>
    <row r="208" spans="1:3" x14ac:dyDescent="0.2">
      <c r="A208">
        <v>205</v>
      </c>
      <c r="B208">
        <v>3.4860000000000002</v>
      </c>
      <c r="C208">
        <v>10231214</v>
      </c>
    </row>
    <row r="209" spans="1:3" x14ac:dyDescent="0.2">
      <c r="A209">
        <v>206</v>
      </c>
      <c r="B209">
        <v>3.5030000000000001</v>
      </c>
      <c r="C209">
        <v>9903812</v>
      </c>
    </row>
    <row r="210" spans="1:3" x14ac:dyDescent="0.2">
      <c r="A210">
        <v>207</v>
      </c>
      <c r="B210">
        <v>3.5190000000000001</v>
      </c>
      <c r="C210">
        <v>10257069</v>
      </c>
    </row>
    <row r="211" spans="1:3" x14ac:dyDescent="0.2">
      <c r="A211">
        <v>208</v>
      </c>
      <c r="B211">
        <v>3.536</v>
      </c>
      <c r="C211">
        <v>9955319</v>
      </c>
    </row>
    <row r="212" spans="1:3" x14ac:dyDescent="0.2">
      <c r="A212">
        <v>209</v>
      </c>
      <c r="B212">
        <v>3.5529999999999999</v>
      </c>
      <c r="C212">
        <v>10768236</v>
      </c>
    </row>
    <row r="213" spans="1:3" x14ac:dyDescent="0.2">
      <c r="A213">
        <v>210</v>
      </c>
      <c r="B213">
        <v>3.569</v>
      </c>
      <c r="C213">
        <v>10595286</v>
      </c>
    </row>
    <row r="214" spans="1:3" x14ac:dyDescent="0.2">
      <c r="A214">
        <v>211</v>
      </c>
      <c r="B214">
        <v>3.5859999999999999</v>
      </c>
      <c r="C214">
        <v>10875388</v>
      </c>
    </row>
    <row r="215" spans="1:3" x14ac:dyDescent="0.2">
      <c r="A215">
        <v>212</v>
      </c>
      <c r="B215">
        <v>3.6030000000000002</v>
      </c>
      <c r="C215">
        <v>11256248</v>
      </c>
    </row>
    <row r="216" spans="1:3" x14ac:dyDescent="0.2">
      <c r="A216">
        <v>213</v>
      </c>
      <c r="B216">
        <v>3.6190000000000002</v>
      </c>
      <c r="C216">
        <v>10789740</v>
      </c>
    </row>
    <row r="217" spans="1:3" x14ac:dyDescent="0.2">
      <c r="A217">
        <v>214</v>
      </c>
      <c r="B217">
        <v>3.6360000000000001</v>
      </c>
      <c r="C217">
        <v>9309680</v>
      </c>
    </row>
    <row r="218" spans="1:3" x14ac:dyDescent="0.2">
      <c r="A218">
        <v>215</v>
      </c>
      <c r="B218">
        <v>3.653</v>
      </c>
      <c r="C218">
        <v>10170204</v>
      </c>
    </row>
    <row r="219" spans="1:3" x14ac:dyDescent="0.2">
      <c r="A219">
        <v>216</v>
      </c>
      <c r="B219">
        <v>3.669</v>
      </c>
      <c r="C219">
        <v>9732978</v>
      </c>
    </row>
    <row r="220" spans="1:3" x14ac:dyDescent="0.2">
      <c r="A220">
        <v>217</v>
      </c>
      <c r="B220">
        <v>3.6859999999999999</v>
      </c>
      <c r="C220">
        <v>10163328</v>
      </c>
    </row>
    <row r="221" spans="1:3" x14ac:dyDescent="0.2">
      <c r="A221">
        <v>218</v>
      </c>
      <c r="B221">
        <v>3.7029999999999998</v>
      </c>
      <c r="C221">
        <v>9881130</v>
      </c>
    </row>
    <row r="222" spans="1:3" x14ac:dyDescent="0.2">
      <c r="A222">
        <v>219</v>
      </c>
      <c r="B222">
        <v>3.7189999999999999</v>
      </c>
      <c r="C222">
        <v>10003900</v>
      </c>
    </row>
    <row r="223" spans="1:3" x14ac:dyDescent="0.2">
      <c r="A223">
        <v>220</v>
      </c>
      <c r="B223">
        <v>3.7360000000000002</v>
      </c>
      <c r="C223">
        <v>10328721</v>
      </c>
    </row>
    <row r="224" spans="1:3" x14ac:dyDescent="0.2">
      <c r="A224">
        <v>221</v>
      </c>
      <c r="B224">
        <v>3.7530000000000001</v>
      </c>
      <c r="C224">
        <v>11127063</v>
      </c>
    </row>
    <row r="225" spans="1:3" x14ac:dyDescent="0.2">
      <c r="A225">
        <v>222</v>
      </c>
      <c r="B225">
        <v>3.7690000000000001</v>
      </c>
      <c r="C225">
        <v>11811291</v>
      </c>
    </row>
    <row r="226" spans="1:3" x14ac:dyDescent="0.2">
      <c r="A226">
        <v>223</v>
      </c>
      <c r="B226">
        <v>3.786</v>
      </c>
      <c r="C226">
        <v>10988903</v>
      </c>
    </row>
    <row r="227" spans="1:3" x14ac:dyDescent="0.2">
      <c r="A227">
        <v>224</v>
      </c>
      <c r="B227">
        <v>3.802</v>
      </c>
      <c r="C227">
        <v>11209849</v>
      </c>
    </row>
    <row r="228" spans="1:3" x14ac:dyDescent="0.2">
      <c r="A228">
        <v>225</v>
      </c>
      <c r="B228">
        <v>3.819</v>
      </c>
      <c r="C228">
        <v>10494322</v>
      </c>
    </row>
    <row r="229" spans="1:3" x14ac:dyDescent="0.2">
      <c r="A229">
        <v>226</v>
      </c>
      <c r="B229">
        <v>3.8359999999999999</v>
      </c>
      <c r="C229">
        <v>10903528</v>
      </c>
    </row>
    <row r="230" spans="1:3" x14ac:dyDescent="0.2">
      <c r="A230">
        <v>227</v>
      </c>
      <c r="B230">
        <v>3.8519999999999999</v>
      </c>
      <c r="C230">
        <v>11326529</v>
      </c>
    </row>
    <row r="231" spans="1:3" x14ac:dyDescent="0.2">
      <c r="A231">
        <v>228</v>
      </c>
      <c r="B231">
        <v>3.8690000000000002</v>
      </c>
      <c r="C231">
        <v>10979286</v>
      </c>
    </row>
    <row r="232" spans="1:3" x14ac:dyDescent="0.2">
      <c r="A232">
        <v>229</v>
      </c>
      <c r="B232">
        <v>3.8860000000000001</v>
      </c>
      <c r="C232">
        <v>11519553</v>
      </c>
    </row>
    <row r="233" spans="1:3" x14ac:dyDescent="0.2">
      <c r="A233">
        <v>230</v>
      </c>
      <c r="B233">
        <v>3.9020000000000001</v>
      </c>
      <c r="C233">
        <v>12336583</v>
      </c>
    </row>
    <row r="234" spans="1:3" x14ac:dyDescent="0.2">
      <c r="A234">
        <v>231</v>
      </c>
      <c r="B234">
        <v>3.919</v>
      </c>
      <c r="C234">
        <v>12209741</v>
      </c>
    </row>
    <row r="235" spans="1:3" x14ac:dyDescent="0.2">
      <c r="A235">
        <v>232</v>
      </c>
      <c r="B235">
        <v>3.9359999999999999</v>
      </c>
      <c r="C235">
        <v>11536640</v>
      </c>
    </row>
    <row r="236" spans="1:3" x14ac:dyDescent="0.2">
      <c r="A236">
        <v>233</v>
      </c>
      <c r="B236">
        <v>3.952</v>
      </c>
      <c r="C236">
        <v>11857238</v>
      </c>
    </row>
    <row r="237" spans="1:3" x14ac:dyDescent="0.2">
      <c r="A237">
        <v>234</v>
      </c>
      <c r="B237">
        <v>3.9689999999999999</v>
      </c>
      <c r="C237">
        <v>11879241</v>
      </c>
    </row>
    <row r="238" spans="1:3" x14ac:dyDescent="0.2">
      <c r="A238">
        <v>235</v>
      </c>
      <c r="B238">
        <v>3.9860000000000002</v>
      </c>
      <c r="C238">
        <v>11855113</v>
      </c>
    </row>
    <row r="239" spans="1:3" x14ac:dyDescent="0.2">
      <c r="A239">
        <v>236</v>
      </c>
      <c r="B239">
        <v>4.0019999999999998</v>
      </c>
      <c r="C239">
        <v>12741789</v>
      </c>
    </row>
    <row r="240" spans="1:3" x14ac:dyDescent="0.2">
      <c r="A240">
        <v>237</v>
      </c>
      <c r="B240">
        <v>4.0190000000000001</v>
      </c>
      <c r="C240">
        <v>12296048</v>
      </c>
    </row>
    <row r="241" spans="1:3" x14ac:dyDescent="0.2">
      <c r="A241">
        <v>238</v>
      </c>
      <c r="B241">
        <v>4.0350000000000001</v>
      </c>
      <c r="C241">
        <v>11655836</v>
      </c>
    </row>
    <row r="242" spans="1:3" x14ac:dyDescent="0.2">
      <c r="A242">
        <v>239</v>
      </c>
      <c r="B242">
        <v>4.0519999999999996</v>
      </c>
      <c r="C242">
        <v>12349515</v>
      </c>
    </row>
    <row r="243" spans="1:3" x14ac:dyDescent="0.2">
      <c r="A243">
        <v>240</v>
      </c>
      <c r="B243">
        <v>4.069</v>
      </c>
      <c r="C243">
        <v>12638138</v>
      </c>
    </row>
    <row r="244" spans="1:3" x14ac:dyDescent="0.2">
      <c r="A244">
        <v>241</v>
      </c>
      <c r="B244">
        <v>4.085</v>
      </c>
      <c r="C244">
        <v>12640660</v>
      </c>
    </row>
    <row r="245" spans="1:3" x14ac:dyDescent="0.2">
      <c r="A245">
        <v>242</v>
      </c>
      <c r="B245">
        <v>4.1020000000000003</v>
      </c>
      <c r="C245">
        <v>11775405</v>
      </c>
    </row>
    <row r="246" spans="1:3" x14ac:dyDescent="0.2">
      <c r="A246">
        <v>243</v>
      </c>
      <c r="B246">
        <v>4.1189999999999998</v>
      </c>
      <c r="C246">
        <v>10561842</v>
      </c>
    </row>
    <row r="247" spans="1:3" x14ac:dyDescent="0.2">
      <c r="A247">
        <v>244</v>
      </c>
      <c r="B247">
        <v>4.1349999999999998</v>
      </c>
      <c r="C247">
        <v>10775041</v>
      </c>
    </row>
    <row r="248" spans="1:3" x14ac:dyDescent="0.2">
      <c r="A248">
        <v>245</v>
      </c>
      <c r="B248">
        <v>4.1520000000000001</v>
      </c>
      <c r="C248">
        <v>11131086</v>
      </c>
    </row>
    <row r="249" spans="1:3" x14ac:dyDescent="0.2">
      <c r="A249">
        <v>246</v>
      </c>
      <c r="B249">
        <v>4.1689999999999996</v>
      </c>
      <c r="C249">
        <v>10594019</v>
      </c>
    </row>
    <row r="250" spans="1:3" x14ac:dyDescent="0.2">
      <c r="A250">
        <v>247</v>
      </c>
      <c r="B250">
        <v>4.1849999999999996</v>
      </c>
      <c r="C250">
        <v>10209479</v>
      </c>
    </row>
    <row r="251" spans="1:3" x14ac:dyDescent="0.2">
      <c r="A251">
        <v>248</v>
      </c>
      <c r="B251">
        <v>4.202</v>
      </c>
      <c r="C251">
        <v>11105678</v>
      </c>
    </row>
    <row r="252" spans="1:3" x14ac:dyDescent="0.2">
      <c r="A252">
        <v>249</v>
      </c>
      <c r="B252">
        <v>4.2190000000000003</v>
      </c>
      <c r="C252">
        <v>10478878</v>
      </c>
    </row>
    <row r="253" spans="1:3" x14ac:dyDescent="0.2">
      <c r="A253">
        <v>250</v>
      </c>
      <c r="B253">
        <v>4.2350000000000003</v>
      </c>
      <c r="C253">
        <v>10063624</v>
      </c>
    </row>
    <row r="254" spans="1:3" x14ac:dyDescent="0.2">
      <c r="A254">
        <v>251</v>
      </c>
      <c r="B254">
        <v>4.2519999999999998</v>
      </c>
      <c r="C254">
        <v>10013283</v>
      </c>
    </row>
    <row r="255" spans="1:3" x14ac:dyDescent="0.2">
      <c r="A255">
        <v>252</v>
      </c>
      <c r="B255">
        <v>4.2679999999999998</v>
      </c>
      <c r="C255">
        <v>9986924</v>
      </c>
    </row>
    <row r="256" spans="1:3" x14ac:dyDescent="0.2">
      <c r="A256">
        <v>253</v>
      </c>
      <c r="B256">
        <v>4.2850000000000001</v>
      </c>
      <c r="C256">
        <v>9728451</v>
      </c>
    </row>
    <row r="257" spans="1:3" x14ac:dyDescent="0.2">
      <c r="A257">
        <v>254</v>
      </c>
      <c r="B257">
        <v>4.3019999999999996</v>
      </c>
      <c r="C257">
        <v>10434327</v>
      </c>
    </row>
    <row r="258" spans="1:3" x14ac:dyDescent="0.2">
      <c r="A258">
        <v>255</v>
      </c>
      <c r="B258">
        <v>4.3179999999999996</v>
      </c>
      <c r="C258">
        <v>10987342</v>
      </c>
    </row>
    <row r="259" spans="1:3" x14ac:dyDescent="0.2">
      <c r="A259">
        <v>256</v>
      </c>
      <c r="B259">
        <v>4.335</v>
      </c>
      <c r="C259">
        <v>10716948</v>
      </c>
    </row>
    <row r="260" spans="1:3" x14ac:dyDescent="0.2">
      <c r="A260">
        <v>257</v>
      </c>
      <c r="B260">
        <v>4.3520000000000003</v>
      </c>
      <c r="C260">
        <v>10183615</v>
      </c>
    </row>
    <row r="261" spans="1:3" x14ac:dyDescent="0.2">
      <c r="A261">
        <v>258</v>
      </c>
      <c r="B261">
        <v>4.3680000000000003</v>
      </c>
      <c r="C261">
        <v>10240802</v>
      </c>
    </row>
    <row r="262" spans="1:3" x14ac:dyDescent="0.2">
      <c r="A262">
        <v>259</v>
      </c>
      <c r="B262">
        <v>4.3849999999999998</v>
      </c>
      <c r="C262">
        <v>10909922</v>
      </c>
    </row>
    <row r="263" spans="1:3" x14ac:dyDescent="0.2">
      <c r="A263">
        <v>260</v>
      </c>
      <c r="B263">
        <v>4.4020000000000001</v>
      </c>
      <c r="C263">
        <v>10542542</v>
      </c>
    </row>
    <row r="264" spans="1:3" x14ac:dyDescent="0.2">
      <c r="A264">
        <v>261</v>
      </c>
      <c r="B264">
        <v>4.4180000000000001</v>
      </c>
      <c r="C264">
        <v>10795271</v>
      </c>
    </row>
    <row r="265" spans="1:3" x14ac:dyDescent="0.2">
      <c r="A265">
        <v>262</v>
      </c>
      <c r="B265">
        <v>4.4349999999999996</v>
      </c>
      <c r="C265">
        <v>11902682</v>
      </c>
    </row>
    <row r="266" spans="1:3" x14ac:dyDescent="0.2">
      <c r="A266">
        <v>263</v>
      </c>
      <c r="B266">
        <v>4.452</v>
      </c>
      <c r="C266">
        <v>11606296</v>
      </c>
    </row>
    <row r="267" spans="1:3" x14ac:dyDescent="0.2">
      <c r="A267">
        <v>264</v>
      </c>
      <c r="B267">
        <v>4.468</v>
      </c>
      <c r="C267">
        <v>11769533</v>
      </c>
    </row>
    <row r="268" spans="1:3" x14ac:dyDescent="0.2">
      <c r="A268">
        <v>265</v>
      </c>
      <c r="B268">
        <v>4.4850000000000003</v>
      </c>
      <c r="C268">
        <v>11957962</v>
      </c>
    </row>
    <row r="269" spans="1:3" x14ac:dyDescent="0.2">
      <c r="A269">
        <v>266</v>
      </c>
      <c r="B269">
        <v>4.5019999999999998</v>
      </c>
      <c r="C269">
        <v>10875088</v>
      </c>
    </row>
    <row r="270" spans="1:3" x14ac:dyDescent="0.2">
      <c r="A270">
        <v>267</v>
      </c>
      <c r="B270">
        <v>4.5179999999999998</v>
      </c>
      <c r="C270">
        <v>10854432</v>
      </c>
    </row>
    <row r="271" spans="1:3" x14ac:dyDescent="0.2">
      <c r="A271">
        <v>268</v>
      </c>
      <c r="B271">
        <v>4.5350000000000001</v>
      </c>
      <c r="C271">
        <v>11047491</v>
      </c>
    </row>
    <row r="272" spans="1:3" x14ac:dyDescent="0.2">
      <c r="A272">
        <v>269</v>
      </c>
      <c r="B272">
        <v>4.5510000000000002</v>
      </c>
      <c r="C272">
        <v>11381101</v>
      </c>
    </row>
    <row r="273" spans="1:3" x14ac:dyDescent="0.2">
      <c r="A273">
        <v>270</v>
      </c>
      <c r="B273">
        <v>4.5679999999999996</v>
      </c>
      <c r="C273">
        <v>11092443</v>
      </c>
    </row>
    <row r="274" spans="1:3" x14ac:dyDescent="0.2">
      <c r="A274">
        <v>271</v>
      </c>
      <c r="B274">
        <v>4.585</v>
      </c>
      <c r="C274">
        <v>9940787</v>
      </c>
    </row>
    <row r="275" spans="1:3" x14ac:dyDescent="0.2">
      <c r="A275">
        <v>272</v>
      </c>
      <c r="B275">
        <v>4.601</v>
      </c>
      <c r="C275">
        <v>10748977</v>
      </c>
    </row>
    <row r="276" spans="1:3" x14ac:dyDescent="0.2">
      <c r="A276">
        <v>273</v>
      </c>
      <c r="B276">
        <v>4.6180000000000003</v>
      </c>
      <c r="C276">
        <v>10976457</v>
      </c>
    </row>
    <row r="277" spans="1:3" x14ac:dyDescent="0.2">
      <c r="A277">
        <v>274</v>
      </c>
      <c r="B277">
        <v>4.6349999999999998</v>
      </c>
      <c r="C277">
        <v>10612998</v>
      </c>
    </row>
    <row r="278" spans="1:3" x14ac:dyDescent="0.2">
      <c r="A278">
        <v>275</v>
      </c>
      <c r="B278">
        <v>4.6509999999999998</v>
      </c>
      <c r="C278">
        <v>10983089</v>
      </c>
    </row>
    <row r="279" spans="1:3" x14ac:dyDescent="0.2">
      <c r="A279">
        <v>276</v>
      </c>
      <c r="B279">
        <v>4.6680000000000001</v>
      </c>
      <c r="C279">
        <v>10963743</v>
      </c>
    </row>
    <row r="280" spans="1:3" x14ac:dyDescent="0.2">
      <c r="A280">
        <v>277</v>
      </c>
      <c r="B280">
        <v>4.6849999999999996</v>
      </c>
      <c r="C280">
        <v>11288201</v>
      </c>
    </row>
    <row r="281" spans="1:3" x14ac:dyDescent="0.2">
      <c r="A281">
        <v>278</v>
      </c>
      <c r="B281">
        <v>4.7009999999999996</v>
      </c>
      <c r="C281">
        <v>11606620</v>
      </c>
    </row>
    <row r="282" spans="1:3" x14ac:dyDescent="0.2">
      <c r="A282">
        <v>279</v>
      </c>
      <c r="B282">
        <v>4.718</v>
      </c>
      <c r="C282">
        <v>11296879</v>
      </c>
    </row>
    <row r="283" spans="1:3" x14ac:dyDescent="0.2">
      <c r="A283">
        <v>280</v>
      </c>
      <c r="B283">
        <v>4.7350000000000003</v>
      </c>
      <c r="C283">
        <v>11290221</v>
      </c>
    </row>
    <row r="284" spans="1:3" x14ac:dyDescent="0.2">
      <c r="A284">
        <v>281</v>
      </c>
      <c r="B284">
        <v>4.7510000000000003</v>
      </c>
      <c r="C284">
        <v>11406827</v>
      </c>
    </row>
    <row r="285" spans="1:3" x14ac:dyDescent="0.2">
      <c r="A285">
        <v>282</v>
      </c>
      <c r="B285">
        <v>4.7679999999999998</v>
      </c>
      <c r="C285">
        <v>11145447</v>
      </c>
    </row>
    <row r="286" spans="1:3" x14ac:dyDescent="0.2">
      <c r="A286">
        <v>283</v>
      </c>
      <c r="B286">
        <v>4.7839999999999998</v>
      </c>
      <c r="C286">
        <v>11731789</v>
      </c>
    </row>
    <row r="287" spans="1:3" x14ac:dyDescent="0.2">
      <c r="A287">
        <v>284</v>
      </c>
      <c r="B287">
        <v>4.8010000000000002</v>
      </c>
      <c r="C287">
        <v>11056334</v>
      </c>
    </row>
    <row r="288" spans="1:3" x14ac:dyDescent="0.2">
      <c r="A288">
        <v>285</v>
      </c>
      <c r="B288">
        <v>4.8179999999999996</v>
      </c>
      <c r="C288">
        <v>11159049</v>
      </c>
    </row>
    <row r="289" spans="1:3" x14ac:dyDescent="0.2">
      <c r="A289">
        <v>286</v>
      </c>
      <c r="B289">
        <v>4.8339999999999996</v>
      </c>
      <c r="C289">
        <v>10364358</v>
      </c>
    </row>
    <row r="290" spans="1:3" x14ac:dyDescent="0.2">
      <c r="A290">
        <v>287</v>
      </c>
      <c r="B290">
        <v>4.851</v>
      </c>
      <c r="C290">
        <v>10607742</v>
      </c>
    </row>
    <row r="291" spans="1:3" x14ac:dyDescent="0.2">
      <c r="A291">
        <v>288</v>
      </c>
      <c r="B291">
        <v>4.8680000000000003</v>
      </c>
      <c r="C291">
        <v>11605527</v>
      </c>
    </row>
    <row r="292" spans="1:3" x14ac:dyDescent="0.2">
      <c r="A292">
        <v>289</v>
      </c>
      <c r="B292">
        <v>4.8840000000000003</v>
      </c>
      <c r="C292">
        <v>11776436</v>
      </c>
    </row>
    <row r="293" spans="1:3" x14ac:dyDescent="0.2">
      <c r="A293">
        <v>290</v>
      </c>
      <c r="B293">
        <v>4.9009999999999998</v>
      </c>
      <c r="C293">
        <v>12163998</v>
      </c>
    </row>
    <row r="294" spans="1:3" x14ac:dyDescent="0.2">
      <c r="A294">
        <v>291</v>
      </c>
      <c r="B294">
        <v>4.9180000000000001</v>
      </c>
      <c r="C294">
        <v>11459276</v>
      </c>
    </row>
    <row r="295" spans="1:3" x14ac:dyDescent="0.2">
      <c r="A295">
        <v>292</v>
      </c>
      <c r="B295">
        <v>4.9340000000000002</v>
      </c>
      <c r="C295">
        <v>10884986</v>
      </c>
    </row>
    <row r="296" spans="1:3" x14ac:dyDescent="0.2">
      <c r="A296">
        <v>293</v>
      </c>
      <c r="B296">
        <v>4.9509999999999996</v>
      </c>
      <c r="C296">
        <v>11460170</v>
      </c>
    </row>
    <row r="297" spans="1:3" x14ac:dyDescent="0.2">
      <c r="A297">
        <v>294</v>
      </c>
      <c r="B297">
        <v>4.968</v>
      </c>
      <c r="C297">
        <v>11102132</v>
      </c>
    </row>
    <row r="298" spans="1:3" x14ac:dyDescent="0.2">
      <c r="A298">
        <v>295</v>
      </c>
      <c r="B298">
        <v>4.984</v>
      </c>
      <c r="C298">
        <v>11258834</v>
      </c>
    </row>
    <row r="299" spans="1:3" x14ac:dyDescent="0.2">
      <c r="A299">
        <v>296</v>
      </c>
      <c r="B299">
        <v>5.0010000000000003</v>
      </c>
      <c r="C299">
        <v>11398839</v>
      </c>
    </row>
    <row r="300" spans="1:3" x14ac:dyDescent="0.2">
      <c r="A300">
        <v>297</v>
      </c>
      <c r="B300">
        <v>5.0179999999999998</v>
      </c>
      <c r="C300">
        <v>11407765</v>
      </c>
    </row>
    <row r="301" spans="1:3" x14ac:dyDescent="0.2">
      <c r="A301">
        <v>298</v>
      </c>
      <c r="B301">
        <v>5.0339999999999998</v>
      </c>
      <c r="C301">
        <v>11311345</v>
      </c>
    </row>
    <row r="302" spans="1:3" x14ac:dyDescent="0.2">
      <c r="A302">
        <v>299</v>
      </c>
      <c r="B302">
        <v>5.0510000000000002</v>
      </c>
      <c r="C302">
        <v>11399153</v>
      </c>
    </row>
    <row r="303" spans="1:3" x14ac:dyDescent="0.2">
      <c r="A303">
        <v>300</v>
      </c>
      <c r="B303">
        <v>5.0670000000000002</v>
      </c>
      <c r="C303">
        <v>10934796</v>
      </c>
    </row>
    <row r="304" spans="1:3" x14ac:dyDescent="0.2">
      <c r="A304">
        <v>301</v>
      </c>
      <c r="B304">
        <v>5.0839999999999996</v>
      </c>
      <c r="C304">
        <v>10843062</v>
      </c>
    </row>
    <row r="305" spans="1:3" x14ac:dyDescent="0.2">
      <c r="A305">
        <v>302</v>
      </c>
      <c r="B305">
        <v>5.101</v>
      </c>
      <c r="C305">
        <v>12013602</v>
      </c>
    </row>
    <row r="306" spans="1:3" x14ac:dyDescent="0.2">
      <c r="A306">
        <v>303</v>
      </c>
      <c r="B306">
        <v>5.117</v>
      </c>
      <c r="C306">
        <v>11860576</v>
      </c>
    </row>
    <row r="307" spans="1:3" x14ac:dyDescent="0.2">
      <c r="A307">
        <v>304</v>
      </c>
      <c r="B307">
        <v>5.1340000000000003</v>
      </c>
      <c r="C307">
        <v>11551947</v>
      </c>
    </row>
    <row r="308" spans="1:3" x14ac:dyDescent="0.2">
      <c r="A308">
        <v>305</v>
      </c>
      <c r="B308">
        <v>5.1509999999999998</v>
      </c>
      <c r="C308">
        <v>11374913</v>
      </c>
    </row>
    <row r="309" spans="1:3" x14ac:dyDescent="0.2">
      <c r="A309">
        <v>306</v>
      </c>
      <c r="B309">
        <v>5.1669999999999998</v>
      </c>
      <c r="C309">
        <v>10440438</v>
      </c>
    </row>
    <row r="310" spans="1:3" x14ac:dyDescent="0.2">
      <c r="A310">
        <v>307</v>
      </c>
      <c r="B310">
        <v>5.1840000000000002</v>
      </c>
      <c r="C310">
        <v>10362594</v>
      </c>
    </row>
    <row r="311" spans="1:3" x14ac:dyDescent="0.2">
      <c r="A311">
        <v>308</v>
      </c>
      <c r="B311">
        <v>5.2009999999999996</v>
      </c>
      <c r="C311">
        <v>10322075</v>
      </c>
    </row>
    <row r="312" spans="1:3" x14ac:dyDescent="0.2">
      <c r="A312">
        <v>309</v>
      </c>
      <c r="B312">
        <v>5.2169999999999996</v>
      </c>
      <c r="C312">
        <v>10145926</v>
      </c>
    </row>
    <row r="313" spans="1:3" x14ac:dyDescent="0.2">
      <c r="A313">
        <v>310</v>
      </c>
      <c r="B313">
        <v>5.234</v>
      </c>
      <c r="C313">
        <v>10260882</v>
      </c>
    </row>
    <row r="314" spans="1:3" x14ac:dyDescent="0.2">
      <c r="A314">
        <v>311</v>
      </c>
      <c r="B314">
        <v>5.2510000000000003</v>
      </c>
      <c r="C314">
        <v>10115644</v>
      </c>
    </row>
    <row r="315" spans="1:3" x14ac:dyDescent="0.2">
      <c r="A315">
        <v>312</v>
      </c>
      <c r="B315">
        <v>5.2670000000000003</v>
      </c>
      <c r="C315">
        <v>10513529</v>
      </c>
    </row>
    <row r="316" spans="1:3" x14ac:dyDescent="0.2">
      <c r="A316">
        <v>313</v>
      </c>
      <c r="B316">
        <v>5.2839999999999998</v>
      </c>
      <c r="C316">
        <v>11049485</v>
      </c>
    </row>
    <row r="317" spans="1:3" x14ac:dyDescent="0.2">
      <c r="A317">
        <v>314</v>
      </c>
      <c r="B317">
        <v>5.3</v>
      </c>
      <c r="C317">
        <v>11633730</v>
      </c>
    </row>
    <row r="318" spans="1:3" x14ac:dyDescent="0.2">
      <c r="A318">
        <v>315</v>
      </c>
      <c r="B318">
        <v>5.3170000000000002</v>
      </c>
      <c r="C318">
        <v>11547711</v>
      </c>
    </row>
    <row r="319" spans="1:3" x14ac:dyDescent="0.2">
      <c r="A319">
        <v>316</v>
      </c>
      <c r="B319">
        <v>5.3339999999999996</v>
      </c>
      <c r="C319">
        <v>10983123</v>
      </c>
    </row>
    <row r="320" spans="1:3" x14ac:dyDescent="0.2">
      <c r="A320">
        <v>317</v>
      </c>
      <c r="B320">
        <v>5.35</v>
      </c>
      <c r="C320">
        <v>11244629</v>
      </c>
    </row>
    <row r="321" spans="1:3" x14ac:dyDescent="0.2">
      <c r="A321">
        <v>318</v>
      </c>
      <c r="B321">
        <v>5.367</v>
      </c>
      <c r="C321">
        <v>10807768</v>
      </c>
    </row>
    <row r="322" spans="1:3" x14ac:dyDescent="0.2">
      <c r="A322">
        <v>319</v>
      </c>
      <c r="B322">
        <v>5.3840000000000003</v>
      </c>
      <c r="C322">
        <v>11412755</v>
      </c>
    </row>
    <row r="323" spans="1:3" x14ac:dyDescent="0.2">
      <c r="A323">
        <v>320</v>
      </c>
      <c r="B323">
        <v>5.4</v>
      </c>
      <c r="C323">
        <v>10117270</v>
      </c>
    </row>
    <row r="324" spans="1:3" x14ac:dyDescent="0.2">
      <c r="A324">
        <v>321</v>
      </c>
      <c r="B324">
        <v>5.4169999999999998</v>
      </c>
      <c r="C324">
        <v>9628828</v>
      </c>
    </row>
    <row r="325" spans="1:3" x14ac:dyDescent="0.2">
      <c r="A325">
        <v>322</v>
      </c>
      <c r="B325">
        <v>5.4340000000000002</v>
      </c>
      <c r="C325">
        <v>9765543</v>
      </c>
    </row>
    <row r="326" spans="1:3" x14ac:dyDescent="0.2">
      <c r="A326">
        <v>323</v>
      </c>
      <c r="B326">
        <v>5.45</v>
      </c>
      <c r="C326">
        <v>10296163</v>
      </c>
    </row>
    <row r="327" spans="1:3" x14ac:dyDescent="0.2">
      <c r="A327">
        <v>324</v>
      </c>
      <c r="B327">
        <v>5.4669999999999996</v>
      </c>
      <c r="C327">
        <v>10349343</v>
      </c>
    </row>
    <row r="328" spans="1:3" x14ac:dyDescent="0.2">
      <c r="A328">
        <v>325</v>
      </c>
      <c r="B328">
        <v>5.484</v>
      </c>
      <c r="C328">
        <v>10610956</v>
      </c>
    </row>
    <row r="329" spans="1:3" x14ac:dyDescent="0.2">
      <c r="A329">
        <v>326</v>
      </c>
      <c r="B329">
        <v>5.5</v>
      </c>
      <c r="C329">
        <v>9458260</v>
      </c>
    </row>
    <row r="330" spans="1:3" x14ac:dyDescent="0.2">
      <c r="A330">
        <v>327</v>
      </c>
      <c r="B330">
        <v>5.5170000000000003</v>
      </c>
      <c r="C330">
        <v>10149421</v>
      </c>
    </row>
    <row r="331" spans="1:3" x14ac:dyDescent="0.2">
      <c r="A331">
        <v>328</v>
      </c>
      <c r="B331">
        <v>5.5330000000000004</v>
      </c>
      <c r="C331">
        <v>10283380</v>
      </c>
    </row>
    <row r="332" spans="1:3" x14ac:dyDescent="0.2">
      <c r="A332">
        <v>329</v>
      </c>
      <c r="B332">
        <v>5.55</v>
      </c>
      <c r="C332">
        <v>10504427</v>
      </c>
    </row>
    <row r="333" spans="1:3" x14ac:dyDescent="0.2">
      <c r="A333">
        <v>330</v>
      </c>
      <c r="B333">
        <v>5.5670000000000002</v>
      </c>
      <c r="C333">
        <v>10814144</v>
      </c>
    </row>
    <row r="334" spans="1:3" x14ac:dyDescent="0.2">
      <c r="A334">
        <v>331</v>
      </c>
      <c r="B334">
        <v>5.5830000000000002</v>
      </c>
      <c r="C334">
        <v>10929445</v>
      </c>
    </row>
    <row r="335" spans="1:3" x14ac:dyDescent="0.2">
      <c r="A335">
        <v>332</v>
      </c>
      <c r="B335">
        <v>5.6</v>
      </c>
      <c r="C335">
        <v>11441748</v>
      </c>
    </row>
    <row r="336" spans="1:3" x14ac:dyDescent="0.2">
      <c r="A336">
        <v>333</v>
      </c>
      <c r="B336">
        <v>5.617</v>
      </c>
      <c r="C336">
        <v>11147768</v>
      </c>
    </row>
    <row r="337" spans="1:3" x14ac:dyDescent="0.2">
      <c r="A337">
        <v>334</v>
      </c>
      <c r="B337">
        <v>5.633</v>
      </c>
      <c r="C337">
        <v>11084613</v>
      </c>
    </row>
    <row r="338" spans="1:3" x14ac:dyDescent="0.2">
      <c r="A338">
        <v>335</v>
      </c>
      <c r="B338">
        <v>5.65</v>
      </c>
      <c r="C338">
        <v>10853431</v>
      </c>
    </row>
    <row r="339" spans="1:3" x14ac:dyDescent="0.2">
      <c r="A339">
        <v>336</v>
      </c>
      <c r="B339">
        <v>5.6669999999999998</v>
      </c>
      <c r="C339">
        <v>10340681</v>
      </c>
    </row>
    <row r="340" spans="1:3" x14ac:dyDescent="0.2">
      <c r="A340">
        <v>337</v>
      </c>
      <c r="B340">
        <v>5.6829999999999998</v>
      </c>
      <c r="C340">
        <v>10439595</v>
      </c>
    </row>
    <row r="341" spans="1:3" x14ac:dyDescent="0.2">
      <c r="A341">
        <v>338</v>
      </c>
      <c r="B341">
        <v>5.7</v>
      </c>
      <c r="C341">
        <v>11016578</v>
      </c>
    </row>
    <row r="342" spans="1:3" x14ac:dyDescent="0.2">
      <c r="A342">
        <v>339</v>
      </c>
      <c r="B342">
        <v>5.7169999999999996</v>
      </c>
      <c r="C342">
        <v>11173963</v>
      </c>
    </row>
    <row r="343" spans="1:3" x14ac:dyDescent="0.2">
      <c r="A343">
        <v>340</v>
      </c>
      <c r="B343">
        <v>5.7329999999999997</v>
      </c>
      <c r="C343">
        <v>10657900</v>
      </c>
    </row>
    <row r="344" spans="1:3" x14ac:dyDescent="0.2">
      <c r="A344">
        <v>341</v>
      </c>
      <c r="B344">
        <v>5.75</v>
      </c>
      <c r="C344">
        <v>11023759</v>
      </c>
    </row>
    <row r="345" spans="1:3" x14ac:dyDescent="0.2">
      <c r="A345">
        <v>342</v>
      </c>
      <c r="B345">
        <v>5.7670000000000003</v>
      </c>
      <c r="C345">
        <v>10734549</v>
      </c>
    </row>
    <row r="346" spans="1:3" x14ac:dyDescent="0.2">
      <c r="A346">
        <v>343</v>
      </c>
      <c r="B346">
        <v>5.7830000000000004</v>
      </c>
      <c r="C346">
        <v>11028326</v>
      </c>
    </row>
    <row r="347" spans="1:3" x14ac:dyDescent="0.2">
      <c r="A347">
        <v>344</v>
      </c>
      <c r="B347">
        <v>5.8</v>
      </c>
      <c r="C347">
        <v>10975319</v>
      </c>
    </row>
    <row r="348" spans="1:3" x14ac:dyDescent="0.2">
      <c r="A348">
        <v>345</v>
      </c>
      <c r="B348">
        <v>5.8159999999999998</v>
      </c>
      <c r="C348">
        <v>10798065</v>
      </c>
    </row>
    <row r="349" spans="1:3" x14ac:dyDescent="0.2">
      <c r="A349">
        <v>346</v>
      </c>
      <c r="B349">
        <v>5.8330000000000002</v>
      </c>
      <c r="C349">
        <v>10216435</v>
      </c>
    </row>
    <row r="350" spans="1:3" x14ac:dyDescent="0.2">
      <c r="A350">
        <v>347</v>
      </c>
      <c r="B350">
        <v>5.85</v>
      </c>
      <c r="C350">
        <v>10917251</v>
      </c>
    </row>
    <row r="351" spans="1:3" x14ac:dyDescent="0.2">
      <c r="A351">
        <v>348</v>
      </c>
      <c r="B351">
        <v>5.8659999999999997</v>
      </c>
      <c r="C351">
        <v>11189617</v>
      </c>
    </row>
    <row r="352" spans="1:3" x14ac:dyDescent="0.2">
      <c r="A352">
        <v>349</v>
      </c>
      <c r="B352">
        <v>5.883</v>
      </c>
      <c r="C352">
        <v>11362151</v>
      </c>
    </row>
    <row r="353" spans="1:3" x14ac:dyDescent="0.2">
      <c r="A353">
        <v>350</v>
      </c>
      <c r="B353">
        <v>5.9</v>
      </c>
      <c r="C353">
        <v>11342140</v>
      </c>
    </row>
    <row r="354" spans="1:3" x14ac:dyDescent="0.2">
      <c r="A354">
        <v>351</v>
      </c>
      <c r="B354">
        <v>5.9160000000000004</v>
      </c>
      <c r="C354">
        <v>11224087</v>
      </c>
    </row>
    <row r="355" spans="1:3" x14ac:dyDescent="0.2">
      <c r="A355">
        <v>352</v>
      </c>
      <c r="B355">
        <v>5.9329999999999998</v>
      </c>
      <c r="C355">
        <v>11911477</v>
      </c>
    </row>
    <row r="356" spans="1:3" x14ac:dyDescent="0.2">
      <c r="A356">
        <v>353</v>
      </c>
      <c r="B356">
        <v>5.95</v>
      </c>
      <c r="C356">
        <v>11506014</v>
      </c>
    </row>
    <row r="357" spans="1:3" x14ac:dyDescent="0.2">
      <c r="A357">
        <v>354</v>
      </c>
      <c r="B357">
        <v>5.9660000000000002</v>
      </c>
      <c r="C357">
        <v>11799327</v>
      </c>
    </row>
    <row r="358" spans="1:3" x14ac:dyDescent="0.2">
      <c r="A358">
        <v>355</v>
      </c>
      <c r="B358">
        <v>5.9829999999999997</v>
      </c>
      <c r="C358">
        <v>11734319</v>
      </c>
    </row>
    <row r="359" spans="1:3" x14ac:dyDescent="0.2">
      <c r="A359">
        <v>356</v>
      </c>
      <c r="B359">
        <v>6</v>
      </c>
      <c r="C359">
        <v>12468170</v>
      </c>
    </row>
    <row r="360" spans="1:3" x14ac:dyDescent="0.2">
      <c r="A360">
        <v>357</v>
      </c>
      <c r="B360">
        <v>6.016</v>
      </c>
      <c r="C360">
        <v>12689775</v>
      </c>
    </row>
    <row r="361" spans="1:3" x14ac:dyDescent="0.2">
      <c r="A361">
        <v>358</v>
      </c>
      <c r="B361">
        <v>6.0330000000000004</v>
      </c>
      <c r="C361">
        <v>12889032</v>
      </c>
    </row>
    <row r="362" spans="1:3" x14ac:dyDescent="0.2">
      <c r="A362">
        <v>359</v>
      </c>
      <c r="B362">
        <v>6.0490000000000004</v>
      </c>
      <c r="C362">
        <v>13240630</v>
      </c>
    </row>
    <row r="363" spans="1:3" x14ac:dyDescent="0.2">
      <c r="A363">
        <v>360</v>
      </c>
      <c r="B363">
        <v>6.0659999999999998</v>
      </c>
      <c r="C363">
        <v>13105925</v>
      </c>
    </row>
    <row r="364" spans="1:3" x14ac:dyDescent="0.2">
      <c r="A364">
        <v>361</v>
      </c>
      <c r="B364">
        <v>6.0830000000000002</v>
      </c>
      <c r="C364">
        <v>12970936</v>
      </c>
    </row>
    <row r="365" spans="1:3" x14ac:dyDescent="0.2">
      <c r="A365">
        <v>362</v>
      </c>
      <c r="B365">
        <v>6.0990000000000002</v>
      </c>
      <c r="C365">
        <v>12737050</v>
      </c>
    </row>
    <row r="366" spans="1:3" x14ac:dyDescent="0.2">
      <c r="A366">
        <v>363</v>
      </c>
      <c r="B366">
        <v>6.1159999999999997</v>
      </c>
      <c r="C366">
        <v>13462066</v>
      </c>
    </row>
    <row r="367" spans="1:3" x14ac:dyDescent="0.2">
      <c r="A367">
        <v>364</v>
      </c>
      <c r="B367">
        <v>6.133</v>
      </c>
      <c r="C367">
        <v>13847812</v>
      </c>
    </row>
    <row r="368" spans="1:3" x14ac:dyDescent="0.2">
      <c r="A368">
        <v>365</v>
      </c>
      <c r="B368">
        <v>6.149</v>
      </c>
      <c r="C368">
        <v>12497182</v>
      </c>
    </row>
    <row r="369" spans="1:3" x14ac:dyDescent="0.2">
      <c r="A369">
        <v>366</v>
      </c>
      <c r="B369">
        <v>6.1660000000000004</v>
      </c>
      <c r="C369">
        <v>12981300</v>
      </c>
    </row>
    <row r="370" spans="1:3" x14ac:dyDescent="0.2">
      <c r="A370">
        <v>367</v>
      </c>
      <c r="B370">
        <v>6.1829999999999998</v>
      </c>
      <c r="C370">
        <v>12433817</v>
      </c>
    </row>
    <row r="371" spans="1:3" x14ac:dyDescent="0.2">
      <c r="A371">
        <v>368</v>
      </c>
      <c r="B371">
        <v>6.1989999999999998</v>
      </c>
      <c r="C371">
        <v>12908997</v>
      </c>
    </row>
    <row r="372" spans="1:3" x14ac:dyDescent="0.2">
      <c r="A372">
        <v>369</v>
      </c>
      <c r="B372">
        <v>6.2160000000000002</v>
      </c>
      <c r="C372">
        <v>13117296</v>
      </c>
    </row>
    <row r="373" spans="1:3" x14ac:dyDescent="0.2">
      <c r="A373">
        <v>370</v>
      </c>
      <c r="B373">
        <v>6.2329999999999997</v>
      </c>
      <c r="C373">
        <v>12539816</v>
      </c>
    </row>
    <row r="374" spans="1:3" x14ac:dyDescent="0.2">
      <c r="A374">
        <v>371</v>
      </c>
      <c r="B374">
        <v>6.2489999999999997</v>
      </c>
      <c r="C374">
        <v>12553853</v>
      </c>
    </row>
    <row r="375" spans="1:3" x14ac:dyDescent="0.2">
      <c r="A375">
        <v>372</v>
      </c>
      <c r="B375">
        <v>6.266</v>
      </c>
      <c r="C375">
        <v>11745790</v>
      </c>
    </row>
    <row r="376" spans="1:3" x14ac:dyDescent="0.2">
      <c r="A376">
        <v>373</v>
      </c>
      <c r="B376">
        <v>6.2830000000000004</v>
      </c>
      <c r="C376">
        <v>11266628</v>
      </c>
    </row>
    <row r="377" spans="1:3" x14ac:dyDescent="0.2">
      <c r="A377">
        <v>374</v>
      </c>
      <c r="B377">
        <v>6.2990000000000004</v>
      </c>
      <c r="C377">
        <v>11307685</v>
      </c>
    </row>
    <row r="378" spans="1:3" x14ac:dyDescent="0.2">
      <c r="A378">
        <v>375</v>
      </c>
      <c r="B378">
        <v>6.3159999999999998</v>
      </c>
      <c r="C378">
        <v>11569849</v>
      </c>
    </row>
    <row r="379" spans="1:3" x14ac:dyDescent="0.2">
      <c r="A379">
        <v>376</v>
      </c>
      <c r="B379">
        <v>6.3319999999999999</v>
      </c>
      <c r="C379">
        <v>11918728</v>
      </c>
    </row>
    <row r="380" spans="1:3" x14ac:dyDescent="0.2">
      <c r="A380">
        <v>377</v>
      </c>
      <c r="B380">
        <v>6.3490000000000002</v>
      </c>
      <c r="C380">
        <v>12475868</v>
      </c>
    </row>
    <row r="381" spans="1:3" x14ac:dyDescent="0.2">
      <c r="A381">
        <v>378</v>
      </c>
      <c r="B381">
        <v>6.3659999999999997</v>
      </c>
      <c r="C381">
        <v>12667643</v>
      </c>
    </row>
    <row r="382" spans="1:3" x14ac:dyDescent="0.2">
      <c r="A382">
        <v>379</v>
      </c>
      <c r="B382">
        <v>6.3819999999999997</v>
      </c>
      <c r="C382">
        <v>12856518</v>
      </c>
    </row>
    <row r="383" spans="1:3" x14ac:dyDescent="0.2">
      <c r="A383">
        <v>380</v>
      </c>
      <c r="B383">
        <v>6.399</v>
      </c>
      <c r="C383">
        <v>12721968</v>
      </c>
    </row>
    <row r="384" spans="1:3" x14ac:dyDescent="0.2">
      <c r="A384">
        <v>381</v>
      </c>
      <c r="B384">
        <v>6.4160000000000004</v>
      </c>
      <c r="C384">
        <v>13064879</v>
      </c>
    </row>
    <row r="385" spans="1:3" x14ac:dyDescent="0.2">
      <c r="A385">
        <v>382</v>
      </c>
      <c r="B385">
        <v>6.4320000000000004</v>
      </c>
      <c r="C385">
        <v>12407318</v>
      </c>
    </row>
    <row r="386" spans="1:3" x14ac:dyDescent="0.2">
      <c r="A386">
        <v>383</v>
      </c>
      <c r="B386">
        <v>6.4489999999999998</v>
      </c>
      <c r="C386">
        <v>12979083</v>
      </c>
    </row>
    <row r="387" spans="1:3" x14ac:dyDescent="0.2">
      <c r="A387">
        <v>384</v>
      </c>
      <c r="B387">
        <v>6.4660000000000002</v>
      </c>
      <c r="C387">
        <v>13254676</v>
      </c>
    </row>
    <row r="388" spans="1:3" x14ac:dyDescent="0.2">
      <c r="A388">
        <v>385</v>
      </c>
      <c r="B388">
        <v>6.4820000000000002</v>
      </c>
      <c r="C388">
        <v>12564604</v>
      </c>
    </row>
    <row r="389" spans="1:3" x14ac:dyDescent="0.2">
      <c r="A389">
        <v>386</v>
      </c>
      <c r="B389">
        <v>6.4989999999999997</v>
      </c>
      <c r="C389">
        <v>12441588</v>
      </c>
    </row>
    <row r="390" spans="1:3" x14ac:dyDescent="0.2">
      <c r="A390">
        <v>387</v>
      </c>
      <c r="B390">
        <v>6.516</v>
      </c>
      <c r="C390">
        <v>13453216</v>
      </c>
    </row>
    <row r="391" spans="1:3" x14ac:dyDescent="0.2">
      <c r="A391">
        <v>388</v>
      </c>
      <c r="B391">
        <v>6.532</v>
      </c>
      <c r="C391">
        <v>12789568</v>
      </c>
    </row>
    <row r="392" spans="1:3" x14ac:dyDescent="0.2">
      <c r="A392">
        <v>389</v>
      </c>
      <c r="B392">
        <v>6.5490000000000004</v>
      </c>
      <c r="C392">
        <v>13170919</v>
      </c>
    </row>
    <row r="393" spans="1:3" x14ac:dyDescent="0.2">
      <c r="A393">
        <v>390</v>
      </c>
      <c r="B393">
        <v>6.5650000000000004</v>
      </c>
      <c r="C393">
        <v>12649071</v>
      </c>
    </row>
    <row r="394" spans="1:3" x14ac:dyDescent="0.2">
      <c r="A394">
        <v>391</v>
      </c>
      <c r="B394">
        <v>6.5819999999999999</v>
      </c>
      <c r="C394">
        <v>13079560</v>
      </c>
    </row>
    <row r="395" spans="1:3" x14ac:dyDescent="0.2">
      <c r="A395">
        <v>392</v>
      </c>
      <c r="B395">
        <v>6.5990000000000002</v>
      </c>
      <c r="C395">
        <v>12607071</v>
      </c>
    </row>
    <row r="396" spans="1:3" x14ac:dyDescent="0.2">
      <c r="A396">
        <v>393</v>
      </c>
      <c r="B396">
        <v>6.6150000000000002</v>
      </c>
      <c r="C396">
        <v>12736513</v>
      </c>
    </row>
    <row r="397" spans="1:3" x14ac:dyDescent="0.2">
      <c r="A397">
        <v>394</v>
      </c>
      <c r="B397">
        <v>6.6319999999999997</v>
      </c>
      <c r="C397">
        <v>12602110</v>
      </c>
    </row>
    <row r="398" spans="1:3" x14ac:dyDescent="0.2">
      <c r="A398">
        <v>395</v>
      </c>
      <c r="B398">
        <v>6.649</v>
      </c>
      <c r="C398">
        <v>11971467</v>
      </c>
    </row>
    <row r="399" spans="1:3" x14ac:dyDescent="0.2">
      <c r="A399">
        <v>396</v>
      </c>
      <c r="B399">
        <v>6.665</v>
      </c>
      <c r="C399">
        <v>14084117</v>
      </c>
    </row>
    <row r="400" spans="1:3" x14ac:dyDescent="0.2">
      <c r="A400">
        <v>397</v>
      </c>
      <c r="B400">
        <v>6.6820000000000004</v>
      </c>
      <c r="C400">
        <v>36323600</v>
      </c>
    </row>
    <row r="401" spans="1:3" x14ac:dyDescent="0.2">
      <c r="A401">
        <v>398</v>
      </c>
      <c r="B401">
        <v>6.6989999999999998</v>
      </c>
      <c r="C401">
        <v>71917248</v>
      </c>
    </row>
    <row r="402" spans="1:3" x14ac:dyDescent="0.2">
      <c r="A402">
        <v>399</v>
      </c>
      <c r="B402">
        <v>6.7149999999999999</v>
      </c>
      <c r="C402">
        <v>63052704</v>
      </c>
    </row>
    <row r="403" spans="1:3" x14ac:dyDescent="0.2">
      <c r="A403">
        <v>400</v>
      </c>
      <c r="B403">
        <v>6.7320000000000002</v>
      </c>
      <c r="C403">
        <v>40811768</v>
      </c>
    </row>
    <row r="404" spans="1:3" x14ac:dyDescent="0.2">
      <c r="A404">
        <v>401</v>
      </c>
      <c r="B404">
        <v>6.7489999999999997</v>
      </c>
      <c r="C404">
        <v>27551940</v>
      </c>
    </row>
    <row r="405" spans="1:3" x14ac:dyDescent="0.2">
      <c r="A405">
        <v>402</v>
      </c>
      <c r="B405">
        <v>6.7649999999999997</v>
      </c>
      <c r="C405">
        <v>19492248</v>
      </c>
    </row>
    <row r="406" spans="1:3" x14ac:dyDescent="0.2">
      <c r="A406">
        <v>403</v>
      </c>
      <c r="B406">
        <v>6.782</v>
      </c>
      <c r="C406">
        <v>15127742</v>
      </c>
    </row>
    <row r="407" spans="1:3" x14ac:dyDescent="0.2">
      <c r="A407">
        <v>404</v>
      </c>
      <c r="B407">
        <v>6.798</v>
      </c>
      <c r="C407">
        <v>13440512</v>
      </c>
    </row>
    <row r="408" spans="1:3" x14ac:dyDescent="0.2">
      <c r="A408">
        <v>405</v>
      </c>
      <c r="B408">
        <v>6.8150000000000004</v>
      </c>
      <c r="C408">
        <v>12084022</v>
      </c>
    </row>
    <row r="409" spans="1:3" x14ac:dyDescent="0.2">
      <c r="A409">
        <v>406</v>
      </c>
      <c r="B409">
        <v>6.8319999999999999</v>
      </c>
      <c r="C409">
        <v>11928269</v>
      </c>
    </row>
    <row r="410" spans="1:3" x14ac:dyDescent="0.2">
      <c r="A410">
        <v>407</v>
      </c>
      <c r="B410">
        <v>6.8479999999999999</v>
      </c>
      <c r="C410">
        <v>11677285</v>
      </c>
    </row>
    <row r="411" spans="1:3" x14ac:dyDescent="0.2">
      <c r="A411">
        <v>408</v>
      </c>
      <c r="B411">
        <v>6.8650000000000002</v>
      </c>
      <c r="C411">
        <v>12473317</v>
      </c>
    </row>
    <row r="412" spans="1:3" x14ac:dyDescent="0.2">
      <c r="A412">
        <v>409</v>
      </c>
      <c r="B412">
        <v>6.8819999999999997</v>
      </c>
      <c r="C412">
        <v>11938542</v>
      </c>
    </row>
    <row r="413" spans="1:3" x14ac:dyDescent="0.2">
      <c r="A413">
        <v>410</v>
      </c>
      <c r="B413">
        <v>6.8979999999999997</v>
      </c>
      <c r="C413">
        <v>11865721</v>
      </c>
    </row>
    <row r="414" spans="1:3" x14ac:dyDescent="0.2">
      <c r="A414">
        <v>411</v>
      </c>
      <c r="B414">
        <v>6.915</v>
      </c>
      <c r="C414">
        <v>11615302</v>
      </c>
    </row>
    <row r="415" spans="1:3" x14ac:dyDescent="0.2">
      <c r="A415">
        <v>412</v>
      </c>
      <c r="B415">
        <v>6.9320000000000004</v>
      </c>
      <c r="C415">
        <v>12394419</v>
      </c>
    </row>
    <row r="416" spans="1:3" x14ac:dyDescent="0.2">
      <c r="A416">
        <v>413</v>
      </c>
      <c r="B416">
        <v>6.9480000000000004</v>
      </c>
      <c r="C416">
        <v>13073201</v>
      </c>
    </row>
    <row r="417" spans="1:3" x14ac:dyDescent="0.2">
      <c r="A417">
        <v>414</v>
      </c>
      <c r="B417">
        <v>6.9649999999999999</v>
      </c>
      <c r="C417">
        <v>13543743</v>
      </c>
    </row>
    <row r="418" spans="1:3" x14ac:dyDescent="0.2">
      <c r="A418">
        <v>415</v>
      </c>
      <c r="B418">
        <v>6.9820000000000002</v>
      </c>
      <c r="C418">
        <v>14349230</v>
      </c>
    </row>
    <row r="419" spans="1:3" x14ac:dyDescent="0.2">
      <c r="A419">
        <v>416</v>
      </c>
      <c r="B419">
        <v>6.9980000000000002</v>
      </c>
      <c r="C419">
        <v>14395153</v>
      </c>
    </row>
    <row r="420" spans="1:3" x14ac:dyDescent="0.2">
      <c r="A420">
        <v>417</v>
      </c>
      <c r="B420">
        <v>7.0149999999999997</v>
      </c>
      <c r="C420">
        <v>13891511</v>
      </c>
    </row>
    <row r="421" spans="1:3" x14ac:dyDescent="0.2">
      <c r="A421">
        <v>418</v>
      </c>
      <c r="B421">
        <v>7.032</v>
      </c>
      <c r="C421">
        <v>12925144</v>
      </c>
    </row>
    <row r="422" spans="1:3" x14ac:dyDescent="0.2">
      <c r="A422">
        <v>419</v>
      </c>
      <c r="B422">
        <v>7.048</v>
      </c>
      <c r="C422">
        <v>13201594</v>
      </c>
    </row>
    <row r="423" spans="1:3" x14ac:dyDescent="0.2">
      <c r="A423">
        <v>420</v>
      </c>
      <c r="B423">
        <v>7.0650000000000004</v>
      </c>
      <c r="C423">
        <v>13415908</v>
      </c>
    </row>
    <row r="424" spans="1:3" x14ac:dyDescent="0.2">
      <c r="A424">
        <v>421</v>
      </c>
      <c r="B424">
        <v>7.0810000000000004</v>
      </c>
      <c r="C424">
        <v>13501557</v>
      </c>
    </row>
    <row r="425" spans="1:3" x14ac:dyDescent="0.2">
      <c r="A425">
        <v>422</v>
      </c>
      <c r="B425">
        <v>7.0979999999999999</v>
      </c>
      <c r="C425">
        <v>13696931</v>
      </c>
    </row>
    <row r="426" spans="1:3" x14ac:dyDescent="0.2">
      <c r="A426">
        <v>423</v>
      </c>
      <c r="B426">
        <v>7.1150000000000002</v>
      </c>
      <c r="C426">
        <v>13923332</v>
      </c>
    </row>
    <row r="427" spans="1:3" x14ac:dyDescent="0.2">
      <c r="A427">
        <v>424</v>
      </c>
      <c r="B427">
        <v>7.1310000000000002</v>
      </c>
      <c r="C427">
        <v>13527063</v>
      </c>
    </row>
    <row r="428" spans="1:3" x14ac:dyDescent="0.2">
      <c r="A428">
        <v>425</v>
      </c>
      <c r="B428">
        <v>7.1479999999999997</v>
      </c>
      <c r="C428">
        <v>14134110</v>
      </c>
    </row>
    <row r="429" spans="1:3" x14ac:dyDescent="0.2">
      <c r="A429">
        <v>426</v>
      </c>
      <c r="B429">
        <v>7.165</v>
      </c>
      <c r="C429">
        <v>19718146</v>
      </c>
    </row>
    <row r="430" spans="1:3" x14ac:dyDescent="0.2">
      <c r="A430">
        <v>427</v>
      </c>
      <c r="B430">
        <v>7.181</v>
      </c>
      <c r="C430">
        <v>45233192</v>
      </c>
    </row>
    <row r="431" spans="1:3" x14ac:dyDescent="0.2">
      <c r="A431">
        <v>428</v>
      </c>
      <c r="B431">
        <v>7.1980000000000004</v>
      </c>
      <c r="C431">
        <v>57732292</v>
      </c>
    </row>
    <row r="432" spans="1:3" x14ac:dyDescent="0.2">
      <c r="A432">
        <v>429</v>
      </c>
      <c r="B432">
        <v>7.2149999999999999</v>
      </c>
      <c r="C432">
        <v>41731616</v>
      </c>
    </row>
    <row r="433" spans="1:3" x14ac:dyDescent="0.2">
      <c r="A433">
        <v>430</v>
      </c>
      <c r="B433">
        <v>7.2309999999999999</v>
      </c>
      <c r="C433">
        <v>31821500</v>
      </c>
    </row>
    <row r="434" spans="1:3" x14ac:dyDescent="0.2">
      <c r="A434">
        <v>431</v>
      </c>
      <c r="B434">
        <v>7.2480000000000002</v>
      </c>
      <c r="C434">
        <v>24430286</v>
      </c>
    </row>
    <row r="435" spans="1:3" x14ac:dyDescent="0.2">
      <c r="A435">
        <v>432</v>
      </c>
      <c r="B435">
        <v>7.2649999999999997</v>
      </c>
      <c r="C435">
        <v>19661224</v>
      </c>
    </row>
    <row r="436" spans="1:3" x14ac:dyDescent="0.2">
      <c r="A436">
        <v>433</v>
      </c>
      <c r="B436">
        <v>7.2809999999999997</v>
      </c>
      <c r="C436">
        <v>16458951</v>
      </c>
    </row>
    <row r="437" spans="1:3" x14ac:dyDescent="0.2">
      <c r="A437">
        <v>434</v>
      </c>
      <c r="B437">
        <v>7.298</v>
      </c>
      <c r="C437">
        <v>15080407</v>
      </c>
    </row>
    <row r="438" spans="1:3" x14ac:dyDescent="0.2">
      <c r="A438">
        <v>435</v>
      </c>
      <c r="B438">
        <v>7.3140000000000001</v>
      </c>
      <c r="C438">
        <v>14862297</v>
      </c>
    </row>
    <row r="439" spans="1:3" x14ac:dyDescent="0.2">
      <c r="A439">
        <v>436</v>
      </c>
      <c r="B439">
        <v>7.3310000000000004</v>
      </c>
      <c r="C439">
        <v>14780295</v>
      </c>
    </row>
    <row r="440" spans="1:3" x14ac:dyDescent="0.2">
      <c r="A440">
        <v>437</v>
      </c>
      <c r="B440">
        <v>7.3479999999999999</v>
      </c>
      <c r="C440">
        <v>14039277</v>
      </c>
    </row>
    <row r="441" spans="1:3" x14ac:dyDescent="0.2">
      <c r="A441">
        <v>438</v>
      </c>
      <c r="B441">
        <v>7.3639999999999999</v>
      </c>
      <c r="C441">
        <v>14628689</v>
      </c>
    </row>
    <row r="442" spans="1:3" x14ac:dyDescent="0.2">
      <c r="A442">
        <v>439</v>
      </c>
      <c r="B442">
        <v>7.3810000000000002</v>
      </c>
      <c r="C442">
        <v>14755171</v>
      </c>
    </row>
    <row r="443" spans="1:3" x14ac:dyDescent="0.2">
      <c r="A443">
        <v>440</v>
      </c>
      <c r="B443">
        <v>7.3979999999999997</v>
      </c>
      <c r="C443">
        <v>14698229</v>
      </c>
    </row>
    <row r="444" spans="1:3" x14ac:dyDescent="0.2">
      <c r="A444">
        <v>441</v>
      </c>
      <c r="B444">
        <v>7.4139999999999997</v>
      </c>
      <c r="C444">
        <v>14707417</v>
      </c>
    </row>
    <row r="445" spans="1:3" x14ac:dyDescent="0.2">
      <c r="A445">
        <v>442</v>
      </c>
      <c r="B445">
        <v>7.431</v>
      </c>
      <c r="C445">
        <v>14865564</v>
      </c>
    </row>
    <row r="446" spans="1:3" x14ac:dyDescent="0.2">
      <c r="A446">
        <v>443</v>
      </c>
      <c r="B446">
        <v>7.4480000000000004</v>
      </c>
      <c r="C446">
        <v>14373362</v>
      </c>
    </row>
    <row r="447" spans="1:3" x14ac:dyDescent="0.2">
      <c r="A447">
        <v>444</v>
      </c>
      <c r="B447">
        <v>7.4640000000000004</v>
      </c>
      <c r="C447">
        <v>14330368</v>
      </c>
    </row>
    <row r="448" spans="1:3" x14ac:dyDescent="0.2">
      <c r="A448">
        <v>445</v>
      </c>
      <c r="B448">
        <v>7.4809999999999999</v>
      </c>
      <c r="C448">
        <v>14714486</v>
      </c>
    </row>
    <row r="449" spans="1:3" x14ac:dyDescent="0.2">
      <c r="A449">
        <v>446</v>
      </c>
      <c r="B449">
        <v>7.4980000000000002</v>
      </c>
      <c r="C449">
        <v>14595168</v>
      </c>
    </row>
    <row r="450" spans="1:3" x14ac:dyDescent="0.2">
      <c r="A450">
        <v>447</v>
      </c>
      <c r="B450">
        <v>7.5140000000000002</v>
      </c>
      <c r="C450">
        <v>13930486</v>
      </c>
    </row>
    <row r="451" spans="1:3" x14ac:dyDescent="0.2">
      <c r="A451">
        <v>448</v>
      </c>
      <c r="B451">
        <v>7.5309999999999997</v>
      </c>
      <c r="C451">
        <v>14156748</v>
      </c>
    </row>
    <row r="452" spans="1:3" x14ac:dyDescent="0.2">
      <c r="A452">
        <v>449</v>
      </c>
      <c r="B452">
        <v>7.548</v>
      </c>
      <c r="C452">
        <v>13842057</v>
      </c>
    </row>
    <row r="453" spans="1:3" x14ac:dyDescent="0.2">
      <c r="A453">
        <v>450</v>
      </c>
      <c r="B453">
        <v>7.5640000000000001</v>
      </c>
      <c r="C453">
        <v>13346905</v>
      </c>
    </row>
    <row r="454" spans="1:3" x14ac:dyDescent="0.2">
      <c r="A454">
        <v>451</v>
      </c>
      <c r="B454">
        <v>7.5810000000000004</v>
      </c>
      <c r="C454">
        <v>14310910</v>
      </c>
    </row>
    <row r="455" spans="1:3" x14ac:dyDescent="0.2">
      <c r="A455">
        <v>452</v>
      </c>
      <c r="B455">
        <v>7.5970000000000004</v>
      </c>
      <c r="C455">
        <v>13885575</v>
      </c>
    </row>
    <row r="456" spans="1:3" x14ac:dyDescent="0.2">
      <c r="A456">
        <v>453</v>
      </c>
      <c r="B456">
        <v>7.6139999999999999</v>
      </c>
      <c r="C456">
        <v>13397127</v>
      </c>
    </row>
    <row r="457" spans="1:3" x14ac:dyDescent="0.2">
      <c r="A457">
        <v>454</v>
      </c>
      <c r="B457">
        <v>7.6310000000000002</v>
      </c>
      <c r="C457">
        <v>13999357</v>
      </c>
    </row>
    <row r="458" spans="1:3" x14ac:dyDescent="0.2">
      <c r="A458">
        <v>455</v>
      </c>
      <c r="B458">
        <v>7.6470000000000002</v>
      </c>
      <c r="C458">
        <v>14578376</v>
      </c>
    </row>
    <row r="459" spans="1:3" x14ac:dyDescent="0.2">
      <c r="A459">
        <v>456</v>
      </c>
      <c r="B459">
        <v>7.6639999999999997</v>
      </c>
      <c r="C459">
        <v>15589783</v>
      </c>
    </row>
    <row r="460" spans="1:3" x14ac:dyDescent="0.2">
      <c r="A460">
        <v>457</v>
      </c>
      <c r="B460">
        <v>7.681</v>
      </c>
      <c r="C460">
        <v>16615300</v>
      </c>
    </row>
    <row r="461" spans="1:3" x14ac:dyDescent="0.2">
      <c r="A461">
        <v>458</v>
      </c>
      <c r="B461">
        <v>7.6970000000000001</v>
      </c>
      <c r="C461">
        <v>16722643</v>
      </c>
    </row>
    <row r="462" spans="1:3" x14ac:dyDescent="0.2">
      <c r="A462">
        <v>459</v>
      </c>
      <c r="B462">
        <v>7.7140000000000004</v>
      </c>
      <c r="C462">
        <v>17603062</v>
      </c>
    </row>
    <row r="463" spans="1:3" x14ac:dyDescent="0.2">
      <c r="A463">
        <v>460</v>
      </c>
      <c r="B463">
        <v>7.7309999999999999</v>
      </c>
      <c r="C463">
        <v>19030900</v>
      </c>
    </row>
    <row r="464" spans="1:3" x14ac:dyDescent="0.2">
      <c r="A464">
        <v>461</v>
      </c>
      <c r="B464">
        <v>7.7469999999999999</v>
      </c>
      <c r="C464">
        <v>20924978</v>
      </c>
    </row>
    <row r="465" spans="1:3" x14ac:dyDescent="0.2">
      <c r="A465">
        <v>462</v>
      </c>
      <c r="B465">
        <v>7.7640000000000002</v>
      </c>
      <c r="C465">
        <v>22650592</v>
      </c>
    </row>
    <row r="466" spans="1:3" x14ac:dyDescent="0.2">
      <c r="A466">
        <v>463</v>
      </c>
      <c r="B466">
        <v>7.7809999999999997</v>
      </c>
      <c r="C466">
        <v>21240922</v>
      </c>
    </row>
    <row r="467" spans="1:3" x14ac:dyDescent="0.2">
      <c r="A467">
        <v>464</v>
      </c>
      <c r="B467">
        <v>7.7969999999999997</v>
      </c>
      <c r="C467">
        <v>19131974</v>
      </c>
    </row>
    <row r="468" spans="1:3" x14ac:dyDescent="0.2">
      <c r="A468">
        <v>465</v>
      </c>
      <c r="B468">
        <v>7.8140000000000001</v>
      </c>
      <c r="C468">
        <v>17842124</v>
      </c>
    </row>
    <row r="469" spans="1:3" x14ac:dyDescent="0.2">
      <c r="A469">
        <v>466</v>
      </c>
      <c r="B469">
        <v>7.83</v>
      </c>
      <c r="C469">
        <v>17277608</v>
      </c>
    </row>
    <row r="470" spans="1:3" x14ac:dyDescent="0.2">
      <c r="A470">
        <v>467</v>
      </c>
      <c r="B470">
        <v>7.8470000000000004</v>
      </c>
      <c r="C470">
        <v>17058866</v>
      </c>
    </row>
    <row r="471" spans="1:3" x14ac:dyDescent="0.2">
      <c r="A471">
        <v>468</v>
      </c>
      <c r="B471">
        <v>7.8639999999999999</v>
      </c>
      <c r="C471">
        <v>16149663</v>
      </c>
    </row>
    <row r="472" spans="1:3" x14ac:dyDescent="0.2">
      <c r="A472">
        <v>469</v>
      </c>
      <c r="B472">
        <v>7.88</v>
      </c>
      <c r="C472">
        <v>16029057</v>
      </c>
    </row>
    <row r="473" spans="1:3" x14ac:dyDescent="0.2">
      <c r="A473">
        <v>470</v>
      </c>
      <c r="B473">
        <v>7.8970000000000002</v>
      </c>
      <c r="C473">
        <v>16581212</v>
      </c>
    </row>
    <row r="474" spans="1:3" x14ac:dyDescent="0.2">
      <c r="A474">
        <v>471</v>
      </c>
      <c r="B474">
        <v>7.9139999999999997</v>
      </c>
      <c r="C474">
        <v>16792542</v>
      </c>
    </row>
    <row r="475" spans="1:3" x14ac:dyDescent="0.2">
      <c r="A475">
        <v>472</v>
      </c>
      <c r="B475">
        <v>7.93</v>
      </c>
      <c r="C475">
        <v>16039069</v>
      </c>
    </row>
    <row r="476" spans="1:3" x14ac:dyDescent="0.2">
      <c r="A476">
        <v>473</v>
      </c>
      <c r="B476">
        <v>7.9470000000000001</v>
      </c>
      <c r="C476">
        <v>15974021</v>
      </c>
    </row>
    <row r="477" spans="1:3" x14ac:dyDescent="0.2">
      <c r="A477">
        <v>474</v>
      </c>
      <c r="B477">
        <v>7.9640000000000004</v>
      </c>
      <c r="C477">
        <v>16203081</v>
      </c>
    </row>
    <row r="478" spans="1:3" x14ac:dyDescent="0.2">
      <c r="A478">
        <v>475</v>
      </c>
      <c r="B478">
        <v>7.98</v>
      </c>
      <c r="C478">
        <v>15404688</v>
      </c>
    </row>
    <row r="479" spans="1:3" x14ac:dyDescent="0.2">
      <c r="A479">
        <v>476</v>
      </c>
      <c r="B479">
        <v>7.9969999999999999</v>
      </c>
      <c r="C479">
        <v>15086595</v>
      </c>
    </row>
    <row r="480" spans="1:3" x14ac:dyDescent="0.2">
      <c r="A480">
        <v>477</v>
      </c>
      <c r="B480">
        <v>8.0139999999999993</v>
      </c>
      <c r="C480">
        <v>16129214</v>
      </c>
    </row>
    <row r="481" spans="1:3" x14ac:dyDescent="0.2">
      <c r="A481">
        <v>478</v>
      </c>
      <c r="B481">
        <v>8.0299999999999994</v>
      </c>
      <c r="C481">
        <v>15920557</v>
      </c>
    </row>
    <row r="482" spans="1:3" x14ac:dyDescent="0.2">
      <c r="A482">
        <v>479</v>
      </c>
      <c r="B482">
        <v>8.0470000000000006</v>
      </c>
      <c r="C482">
        <v>16443749</v>
      </c>
    </row>
    <row r="483" spans="1:3" x14ac:dyDescent="0.2">
      <c r="A483">
        <v>480</v>
      </c>
      <c r="B483">
        <v>8.0630000000000006</v>
      </c>
      <c r="C483">
        <v>16783686</v>
      </c>
    </row>
    <row r="484" spans="1:3" x14ac:dyDescent="0.2">
      <c r="A484">
        <v>481</v>
      </c>
      <c r="B484">
        <v>8.08</v>
      </c>
      <c r="C484">
        <v>16443972</v>
      </c>
    </row>
    <row r="485" spans="1:3" x14ac:dyDescent="0.2">
      <c r="A485">
        <v>482</v>
      </c>
      <c r="B485">
        <v>8.0969999999999995</v>
      </c>
      <c r="C485">
        <v>16271667</v>
      </c>
    </row>
    <row r="486" spans="1:3" x14ac:dyDescent="0.2">
      <c r="A486">
        <v>483</v>
      </c>
      <c r="B486">
        <v>8.1129999999999995</v>
      </c>
      <c r="C486">
        <v>16291521</v>
      </c>
    </row>
    <row r="487" spans="1:3" x14ac:dyDescent="0.2">
      <c r="A487">
        <v>484</v>
      </c>
      <c r="B487">
        <v>8.1300000000000008</v>
      </c>
      <c r="C487">
        <v>16852160</v>
      </c>
    </row>
    <row r="488" spans="1:3" x14ac:dyDescent="0.2">
      <c r="A488">
        <v>485</v>
      </c>
      <c r="B488">
        <v>8.1470000000000002</v>
      </c>
      <c r="C488">
        <v>16517159</v>
      </c>
    </row>
    <row r="489" spans="1:3" x14ac:dyDescent="0.2">
      <c r="A489">
        <v>486</v>
      </c>
      <c r="B489">
        <v>8.1630000000000003</v>
      </c>
      <c r="C489">
        <v>16719639</v>
      </c>
    </row>
    <row r="490" spans="1:3" x14ac:dyDescent="0.2">
      <c r="A490">
        <v>487</v>
      </c>
      <c r="B490">
        <v>8.18</v>
      </c>
      <c r="C490">
        <v>16923374</v>
      </c>
    </row>
    <row r="491" spans="1:3" x14ac:dyDescent="0.2">
      <c r="A491">
        <v>488</v>
      </c>
      <c r="B491">
        <v>8.1969999999999992</v>
      </c>
      <c r="C491">
        <v>17008574</v>
      </c>
    </row>
    <row r="492" spans="1:3" x14ac:dyDescent="0.2">
      <c r="A492">
        <v>489</v>
      </c>
      <c r="B492">
        <v>8.2129999999999992</v>
      </c>
      <c r="C492">
        <v>17387036</v>
      </c>
    </row>
    <row r="493" spans="1:3" x14ac:dyDescent="0.2">
      <c r="A493">
        <v>490</v>
      </c>
      <c r="B493">
        <v>8.23</v>
      </c>
      <c r="C493">
        <v>17755552</v>
      </c>
    </row>
    <row r="494" spans="1:3" x14ac:dyDescent="0.2">
      <c r="A494">
        <v>491</v>
      </c>
      <c r="B494">
        <v>8.2469999999999999</v>
      </c>
      <c r="C494">
        <v>17709770</v>
      </c>
    </row>
    <row r="495" spans="1:3" x14ac:dyDescent="0.2">
      <c r="A495">
        <v>492</v>
      </c>
      <c r="B495">
        <v>8.2629999999999999</v>
      </c>
      <c r="C495">
        <v>17725336</v>
      </c>
    </row>
    <row r="496" spans="1:3" x14ac:dyDescent="0.2">
      <c r="A496">
        <v>493</v>
      </c>
      <c r="B496">
        <v>8.2799999999999994</v>
      </c>
      <c r="C496">
        <v>18264916</v>
      </c>
    </row>
    <row r="497" spans="1:3" x14ac:dyDescent="0.2">
      <c r="A497">
        <v>494</v>
      </c>
      <c r="B497">
        <v>8.2970000000000006</v>
      </c>
      <c r="C497">
        <v>18062368</v>
      </c>
    </row>
    <row r="498" spans="1:3" x14ac:dyDescent="0.2">
      <c r="A498">
        <v>495</v>
      </c>
      <c r="B498">
        <v>8.3130000000000006</v>
      </c>
      <c r="C498">
        <v>17653514</v>
      </c>
    </row>
    <row r="499" spans="1:3" x14ac:dyDescent="0.2">
      <c r="A499">
        <v>496</v>
      </c>
      <c r="B499">
        <v>8.33</v>
      </c>
      <c r="C499">
        <v>18421180</v>
      </c>
    </row>
    <row r="500" spans="1:3" x14ac:dyDescent="0.2">
      <c r="A500">
        <v>497</v>
      </c>
      <c r="B500">
        <v>8.3460000000000001</v>
      </c>
      <c r="C500">
        <v>18271124</v>
      </c>
    </row>
    <row r="501" spans="1:3" x14ac:dyDescent="0.2">
      <c r="A501">
        <v>498</v>
      </c>
      <c r="B501">
        <v>8.3629999999999995</v>
      </c>
      <c r="C501">
        <v>18844608</v>
      </c>
    </row>
    <row r="502" spans="1:3" x14ac:dyDescent="0.2">
      <c r="A502">
        <v>499</v>
      </c>
      <c r="B502">
        <v>8.3800000000000008</v>
      </c>
      <c r="C502">
        <v>19001660</v>
      </c>
    </row>
    <row r="503" spans="1:3" x14ac:dyDescent="0.2">
      <c r="A503">
        <v>500</v>
      </c>
      <c r="B503">
        <v>8.3960000000000008</v>
      </c>
      <c r="C503">
        <v>20379446</v>
      </c>
    </row>
    <row r="504" spans="1:3" x14ac:dyDescent="0.2">
      <c r="A504">
        <v>501</v>
      </c>
      <c r="B504">
        <v>8.4130000000000003</v>
      </c>
      <c r="C504">
        <v>19708032</v>
      </c>
    </row>
    <row r="505" spans="1:3" x14ac:dyDescent="0.2">
      <c r="A505">
        <v>502</v>
      </c>
      <c r="B505">
        <v>8.43</v>
      </c>
      <c r="C505">
        <v>20644132</v>
      </c>
    </row>
    <row r="506" spans="1:3" x14ac:dyDescent="0.2">
      <c r="A506">
        <v>503</v>
      </c>
      <c r="B506">
        <v>8.4459999999999997</v>
      </c>
      <c r="C506">
        <v>20510872</v>
      </c>
    </row>
    <row r="507" spans="1:3" x14ac:dyDescent="0.2">
      <c r="A507">
        <v>504</v>
      </c>
      <c r="B507">
        <v>8.4629999999999992</v>
      </c>
      <c r="C507">
        <v>19972338</v>
      </c>
    </row>
    <row r="508" spans="1:3" x14ac:dyDescent="0.2">
      <c r="A508">
        <v>505</v>
      </c>
      <c r="B508">
        <v>8.48</v>
      </c>
      <c r="C508">
        <v>20452716</v>
      </c>
    </row>
    <row r="509" spans="1:3" x14ac:dyDescent="0.2">
      <c r="A509">
        <v>506</v>
      </c>
      <c r="B509">
        <v>8.4960000000000004</v>
      </c>
      <c r="C509">
        <v>20568356</v>
      </c>
    </row>
    <row r="510" spans="1:3" x14ac:dyDescent="0.2">
      <c r="A510">
        <v>507</v>
      </c>
      <c r="B510">
        <v>8.5129999999999999</v>
      </c>
      <c r="C510">
        <v>20390358</v>
      </c>
    </row>
    <row r="511" spans="1:3" x14ac:dyDescent="0.2">
      <c r="A511">
        <v>508</v>
      </c>
      <c r="B511">
        <v>8.5299999999999994</v>
      </c>
      <c r="C511">
        <v>21207186</v>
      </c>
    </row>
    <row r="512" spans="1:3" x14ac:dyDescent="0.2">
      <c r="A512">
        <v>509</v>
      </c>
      <c r="B512">
        <v>8.5459999999999994</v>
      </c>
      <c r="C512">
        <v>20850720</v>
      </c>
    </row>
    <row r="513" spans="1:3" x14ac:dyDescent="0.2">
      <c r="A513">
        <v>510</v>
      </c>
      <c r="B513">
        <v>8.5630000000000006</v>
      </c>
      <c r="C513">
        <v>20455570</v>
      </c>
    </row>
    <row r="514" spans="1:3" x14ac:dyDescent="0.2">
      <c r="A514">
        <v>511</v>
      </c>
      <c r="B514">
        <v>8.5790000000000006</v>
      </c>
      <c r="C514">
        <v>20878212</v>
      </c>
    </row>
    <row r="515" spans="1:3" x14ac:dyDescent="0.2">
      <c r="A515">
        <v>512</v>
      </c>
      <c r="B515">
        <v>8.5960000000000001</v>
      </c>
      <c r="C515">
        <v>20134268</v>
      </c>
    </row>
    <row r="516" spans="1:3" x14ac:dyDescent="0.2">
      <c r="A516">
        <v>513</v>
      </c>
      <c r="B516">
        <v>8.6129999999999995</v>
      </c>
      <c r="C516">
        <v>19547282</v>
      </c>
    </row>
    <row r="517" spans="1:3" x14ac:dyDescent="0.2">
      <c r="A517">
        <v>514</v>
      </c>
      <c r="B517">
        <v>8.6289999999999996</v>
      </c>
      <c r="C517">
        <v>19449604</v>
      </c>
    </row>
    <row r="518" spans="1:3" x14ac:dyDescent="0.2">
      <c r="A518">
        <v>515</v>
      </c>
      <c r="B518">
        <v>8.6460000000000008</v>
      </c>
      <c r="C518">
        <v>19785392</v>
      </c>
    </row>
    <row r="519" spans="1:3" x14ac:dyDescent="0.2">
      <c r="A519">
        <v>516</v>
      </c>
      <c r="B519">
        <v>8.6630000000000003</v>
      </c>
      <c r="C519">
        <v>19625420</v>
      </c>
    </row>
    <row r="520" spans="1:3" x14ac:dyDescent="0.2">
      <c r="A520">
        <v>517</v>
      </c>
      <c r="B520">
        <v>8.6790000000000003</v>
      </c>
      <c r="C520">
        <v>19671912</v>
      </c>
    </row>
    <row r="521" spans="1:3" x14ac:dyDescent="0.2">
      <c r="A521">
        <v>518</v>
      </c>
      <c r="B521">
        <v>8.6959999999999997</v>
      </c>
      <c r="C521">
        <v>18906904</v>
      </c>
    </row>
    <row r="522" spans="1:3" x14ac:dyDescent="0.2">
      <c r="A522">
        <v>519</v>
      </c>
      <c r="B522">
        <v>8.7129999999999992</v>
      </c>
      <c r="C522">
        <v>18486484</v>
      </c>
    </row>
    <row r="523" spans="1:3" x14ac:dyDescent="0.2">
      <c r="A523">
        <v>520</v>
      </c>
      <c r="B523">
        <v>8.7289999999999992</v>
      </c>
      <c r="C523">
        <v>18384854</v>
      </c>
    </row>
    <row r="524" spans="1:3" x14ac:dyDescent="0.2">
      <c r="A524">
        <v>521</v>
      </c>
      <c r="B524">
        <v>8.7460000000000004</v>
      </c>
      <c r="C524">
        <v>20115804</v>
      </c>
    </row>
    <row r="525" spans="1:3" x14ac:dyDescent="0.2">
      <c r="A525">
        <v>522</v>
      </c>
      <c r="B525">
        <v>8.7629999999999999</v>
      </c>
      <c r="C525">
        <v>20753924</v>
      </c>
    </row>
    <row r="526" spans="1:3" x14ac:dyDescent="0.2">
      <c r="A526">
        <v>523</v>
      </c>
      <c r="B526">
        <v>8.7789999999999999</v>
      </c>
      <c r="C526">
        <v>19237776</v>
      </c>
    </row>
    <row r="527" spans="1:3" x14ac:dyDescent="0.2">
      <c r="A527">
        <v>524</v>
      </c>
      <c r="B527">
        <v>8.7959999999999994</v>
      </c>
      <c r="C527">
        <v>17986748</v>
      </c>
    </row>
    <row r="528" spans="1:3" x14ac:dyDescent="0.2">
      <c r="A528">
        <v>525</v>
      </c>
      <c r="B528">
        <v>8.8130000000000006</v>
      </c>
      <c r="C528">
        <v>18330146</v>
      </c>
    </row>
    <row r="529" spans="1:3" x14ac:dyDescent="0.2">
      <c r="A529">
        <v>526</v>
      </c>
      <c r="B529">
        <v>8.8290000000000006</v>
      </c>
      <c r="C529">
        <v>18009176</v>
      </c>
    </row>
    <row r="530" spans="1:3" x14ac:dyDescent="0.2">
      <c r="A530">
        <v>527</v>
      </c>
      <c r="B530">
        <v>8.8460000000000001</v>
      </c>
      <c r="C530">
        <v>17766360</v>
      </c>
    </row>
    <row r="531" spans="1:3" x14ac:dyDescent="0.2">
      <c r="A531">
        <v>528</v>
      </c>
      <c r="B531">
        <v>8.8620000000000001</v>
      </c>
      <c r="C531">
        <v>17038924</v>
      </c>
    </row>
    <row r="532" spans="1:3" x14ac:dyDescent="0.2">
      <c r="A532">
        <v>529</v>
      </c>
      <c r="B532">
        <v>8.8789999999999996</v>
      </c>
      <c r="C532">
        <v>17686856</v>
      </c>
    </row>
    <row r="533" spans="1:3" x14ac:dyDescent="0.2">
      <c r="A533">
        <v>530</v>
      </c>
      <c r="B533">
        <v>8.8960000000000008</v>
      </c>
      <c r="C533">
        <v>17950320</v>
      </c>
    </row>
    <row r="534" spans="1:3" x14ac:dyDescent="0.2">
      <c r="A534">
        <v>531</v>
      </c>
      <c r="B534">
        <v>8.9120000000000008</v>
      </c>
      <c r="C534">
        <v>18250596</v>
      </c>
    </row>
    <row r="535" spans="1:3" x14ac:dyDescent="0.2">
      <c r="A535">
        <v>532</v>
      </c>
      <c r="B535">
        <v>8.9290000000000003</v>
      </c>
      <c r="C535">
        <v>17701222</v>
      </c>
    </row>
    <row r="536" spans="1:3" x14ac:dyDescent="0.2">
      <c r="A536">
        <v>533</v>
      </c>
      <c r="B536">
        <v>8.9459999999999997</v>
      </c>
      <c r="C536">
        <v>18442000</v>
      </c>
    </row>
    <row r="537" spans="1:3" x14ac:dyDescent="0.2">
      <c r="A537">
        <v>534</v>
      </c>
      <c r="B537">
        <v>8.9619999999999997</v>
      </c>
      <c r="C537">
        <v>18456540</v>
      </c>
    </row>
    <row r="538" spans="1:3" x14ac:dyDescent="0.2">
      <c r="A538">
        <v>535</v>
      </c>
      <c r="B538">
        <v>8.9789999999999992</v>
      </c>
      <c r="C538">
        <v>17121008</v>
      </c>
    </row>
    <row r="539" spans="1:3" x14ac:dyDescent="0.2">
      <c r="A539">
        <v>536</v>
      </c>
      <c r="B539">
        <v>8.9960000000000004</v>
      </c>
      <c r="C539">
        <v>17497456</v>
      </c>
    </row>
    <row r="540" spans="1:3" x14ac:dyDescent="0.2">
      <c r="A540">
        <v>537</v>
      </c>
      <c r="B540">
        <v>9.0120000000000005</v>
      </c>
      <c r="C540">
        <v>17592088</v>
      </c>
    </row>
    <row r="541" spans="1:3" x14ac:dyDescent="0.2">
      <c r="A541">
        <v>538</v>
      </c>
      <c r="B541">
        <v>9.0289999999999999</v>
      </c>
      <c r="C541">
        <v>17053272</v>
      </c>
    </row>
    <row r="542" spans="1:3" x14ac:dyDescent="0.2">
      <c r="A542">
        <v>539</v>
      </c>
      <c r="B542">
        <v>9.0459999999999994</v>
      </c>
      <c r="C542">
        <v>17320898</v>
      </c>
    </row>
    <row r="543" spans="1:3" x14ac:dyDescent="0.2">
      <c r="A543">
        <v>540</v>
      </c>
      <c r="B543">
        <v>9.0619999999999994</v>
      </c>
      <c r="C543">
        <v>17757132</v>
      </c>
    </row>
    <row r="544" spans="1:3" x14ac:dyDescent="0.2">
      <c r="A544">
        <v>541</v>
      </c>
      <c r="B544">
        <v>9.0790000000000006</v>
      </c>
      <c r="C544">
        <v>18125806</v>
      </c>
    </row>
    <row r="545" spans="1:3" x14ac:dyDescent="0.2">
      <c r="A545">
        <v>542</v>
      </c>
      <c r="B545">
        <v>9.0950000000000006</v>
      </c>
      <c r="C545">
        <v>17504156</v>
      </c>
    </row>
    <row r="546" spans="1:3" x14ac:dyDescent="0.2">
      <c r="A546">
        <v>543</v>
      </c>
      <c r="B546">
        <v>9.1120000000000001</v>
      </c>
      <c r="C546">
        <v>16967768</v>
      </c>
    </row>
    <row r="547" spans="1:3" x14ac:dyDescent="0.2">
      <c r="A547">
        <v>544</v>
      </c>
      <c r="B547">
        <v>9.1289999999999996</v>
      </c>
      <c r="C547">
        <v>17665880</v>
      </c>
    </row>
    <row r="548" spans="1:3" x14ac:dyDescent="0.2">
      <c r="A548">
        <v>545</v>
      </c>
      <c r="B548">
        <v>9.1449999999999996</v>
      </c>
      <c r="C548">
        <v>17601404</v>
      </c>
    </row>
    <row r="549" spans="1:3" x14ac:dyDescent="0.2">
      <c r="A549">
        <v>546</v>
      </c>
      <c r="B549">
        <v>9.1620000000000008</v>
      </c>
      <c r="C549">
        <v>18096696</v>
      </c>
    </row>
    <row r="550" spans="1:3" x14ac:dyDescent="0.2">
      <c r="A550">
        <v>547</v>
      </c>
      <c r="B550">
        <v>9.1790000000000003</v>
      </c>
      <c r="C550">
        <v>18351952</v>
      </c>
    </row>
    <row r="551" spans="1:3" x14ac:dyDescent="0.2">
      <c r="A551">
        <v>548</v>
      </c>
      <c r="B551">
        <v>9.1950000000000003</v>
      </c>
      <c r="C551">
        <v>17881092</v>
      </c>
    </row>
    <row r="552" spans="1:3" x14ac:dyDescent="0.2">
      <c r="A552">
        <v>549</v>
      </c>
      <c r="B552">
        <v>9.2119999999999997</v>
      </c>
      <c r="C552">
        <v>18122312</v>
      </c>
    </row>
    <row r="553" spans="1:3" x14ac:dyDescent="0.2">
      <c r="A553">
        <v>550</v>
      </c>
      <c r="B553">
        <v>9.2289999999999992</v>
      </c>
      <c r="C553">
        <v>17983764</v>
      </c>
    </row>
    <row r="554" spans="1:3" x14ac:dyDescent="0.2">
      <c r="A554">
        <v>551</v>
      </c>
      <c r="B554">
        <v>9.2449999999999992</v>
      </c>
      <c r="C554">
        <v>18883172</v>
      </c>
    </row>
    <row r="555" spans="1:3" x14ac:dyDescent="0.2">
      <c r="A555">
        <v>552</v>
      </c>
      <c r="B555">
        <v>9.2620000000000005</v>
      </c>
      <c r="C555">
        <v>18320380</v>
      </c>
    </row>
    <row r="556" spans="1:3" x14ac:dyDescent="0.2">
      <c r="A556">
        <v>553</v>
      </c>
      <c r="B556">
        <v>9.2789999999999999</v>
      </c>
      <c r="C556">
        <v>17883682</v>
      </c>
    </row>
    <row r="557" spans="1:3" x14ac:dyDescent="0.2">
      <c r="A557">
        <v>554</v>
      </c>
      <c r="B557">
        <v>9.2949999999999999</v>
      </c>
      <c r="C557">
        <v>18021600</v>
      </c>
    </row>
    <row r="558" spans="1:3" x14ac:dyDescent="0.2">
      <c r="A558">
        <v>555</v>
      </c>
      <c r="B558">
        <v>9.3119999999999994</v>
      </c>
      <c r="C558">
        <v>18198460</v>
      </c>
    </row>
    <row r="559" spans="1:3" x14ac:dyDescent="0.2">
      <c r="A559">
        <v>556</v>
      </c>
      <c r="B559">
        <v>9.3279999999999994</v>
      </c>
      <c r="C559">
        <v>18884996</v>
      </c>
    </row>
    <row r="560" spans="1:3" x14ac:dyDescent="0.2">
      <c r="A560">
        <v>557</v>
      </c>
      <c r="B560">
        <v>9.3450000000000006</v>
      </c>
      <c r="C560">
        <v>18846584</v>
      </c>
    </row>
    <row r="561" spans="1:3" x14ac:dyDescent="0.2">
      <c r="A561">
        <v>558</v>
      </c>
      <c r="B561">
        <v>9.3620000000000001</v>
      </c>
      <c r="C561">
        <v>19339378</v>
      </c>
    </row>
    <row r="562" spans="1:3" x14ac:dyDescent="0.2">
      <c r="A562">
        <v>559</v>
      </c>
      <c r="B562">
        <v>9.3780000000000001</v>
      </c>
      <c r="C562">
        <v>18850318</v>
      </c>
    </row>
    <row r="563" spans="1:3" x14ac:dyDescent="0.2">
      <c r="A563">
        <v>560</v>
      </c>
      <c r="B563">
        <v>9.3949999999999996</v>
      </c>
      <c r="C563">
        <v>19284404</v>
      </c>
    </row>
    <row r="564" spans="1:3" x14ac:dyDescent="0.2">
      <c r="A564">
        <v>561</v>
      </c>
      <c r="B564">
        <v>9.4120000000000008</v>
      </c>
      <c r="C564">
        <v>19617792</v>
      </c>
    </row>
    <row r="565" spans="1:3" x14ac:dyDescent="0.2">
      <c r="A565">
        <v>562</v>
      </c>
      <c r="B565">
        <v>9.4280000000000008</v>
      </c>
      <c r="C565">
        <v>19240338</v>
      </c>
    </row>
    <row r="566" spans="1:3" x14ac:dyDescent="0.2">
      <c r="A566">
        <v>563</v>
      </c>
      <c r="B566">
        <v>9.4450000000000003</v>
      </c>
      <c r="C566">
        <v>18799022</v>
      </c>
    </row>
    <row r="567" spans="1:3" x14ac:dyDescent="0.2">
      <c r="A567">
        <v>564</v>
      </c>
      <c r="B567">
        <v>9.4619999999999997</v>
      </c>
      <c r="C567">
        <v>18820438</v>
      </c>
    </row>
    <row r="568" spans="1:3" x14ac:dyDescent="0.2">
      <c r="A568">
        <v>565</v>
      </c>
      <c r="B568">
        <v>9.4779999999999998</v>
      </c>
      <c r="C568">
        <v>18931552</v>
      </c>
    </row>
    <row r="569" spans="1:3" x14ac:dyDescent="0.2">
      <c r="A569">
        <v>566</v>
      </c>
      <c r="B569">
        <v>9.4949999999999992</v>
      </c>
      <c r="C569">
        <v>19496250</v>
      </c>
    </row>
    <row r="570" spans="1:3" x14ac:dyDescent="0.2">
      <c r="A570">
        <v>567</v>
      </c>
      <c r="B570">
        <v>9.5120000000000005</v>
      </c>
      <c r="C570">
        <v>19377210</v>
      </c>
    </row>
    <row r="571" spans="1:3" x14ac:dyDescent="0.2">
      <c r="A571">
        <v>568</v>
      </c>
      <c r="B571">
        <v>9.5280000000000005</v>
      </c>
      <c r="C571">
        <v>19089562</v>
      </c>
    </row>
    <row r="572" spans="1:3" x14ac:dyDescent="0.2">
      <c r="A572">
        <v>569</v>
      </c>
      <c r="B572">
        <v>9.5449999999999999</v>
      </c>
      <c r="C572">
        <v>19309340</v>
      </c>
    </row>
    <row r="573" spans="1:3" x14ac:dyDescent="0.2">
      <c r="A573">
        <v>570</v>
      </c>
      <c r="B573">
        <v>9.5619999999999994</v>
      </c>
      <c r="C573">
        <v>19635738</v>
      </c>
    </row>
    <row r="574" spans="1:3" x14ac:dyDescent="0.2">
      <c r="A574">
        <v>571</v>
      </c>
      <c r="B574">
        <v>9.5779999999999994</v>
      </c>
      <c r="C574">
        <v>19822884</v>
      </c>
    </row>
    <row r="575" spans="1:3" x14ac:dyDescent="0.2">
      <c r="A575">
        <v>572</v>
      </c>
      <c r="B575">
        <v>9.5950000000000006</v>
      </c>
      <c r="C575">
        <v>19912060</v>
      </c>
    </row>
    <row r="576" spans="1:3" x14ac:dyDescent="0.2">
      <c r="A576">
        <v>573</v>
      </c>
      <c r="B576">
        <v>9.6110000000000007</v>
      </c>
      <c r="C576">
        <v>21389384</v>
      </c>
    </row>
    <row r="577" spans="1:3" x14ac:dyDescent="0.2">
      <c r="A577">
        <v>574</v>
      </c>
      <c r="B577">
        <v>9.6280000000000001</v>
      </c>
      <c r="C577">
        <v>20995726</v>
      </c>
    </row>
    <row r="578" spans="1:3" x14ac:dyDescent="0.2">
      <c r="A578">
        <v>575</v>
      </c>
      <c r="B578">
        <v>9.6449999999999996</v>
      </c>
      <c r="C578">
        <v>20501496</v>
      </c>
    </row>
    <row r="579" spans="1:3" x14ac:dyDescent="0.2">
      <c r="A579">
        <v>576</v>
      </c>
      <c r="B579">
        <v>9.6609999999999996</v>
      </c>
      <c r="C579">
        <v>20785082</v>
      </c>
    </row>
    <row r="580" spans="1:3" x14ac:dyDescent="0.2">
      <c r="A580">
        <v>577</v>
      </c>
      <c r="B580">
        <v>9.6780000000000008</v>
      </c>
      <c r="C580">
        <v>20993728</v>
      </c>
    </row>
    <row r="581" spans="1:3" x14ac:dyDescent="0.2">
      <c r="A581">
        <v>578</v>
      </c>
      <c r="B581">
        <v>9.6950000000000003</v>
      </c>
      <c r="C581">
        <v>22048344</v>
      </c>
    </row>
    <row r="582" spans="1:3" x14ac:dyDescent="0.2">
      <c r="A582">
        <v>579</v>
      </c>
      <c r="B582">
        <v>9.7110000000000003</v>
      </c>
      <c r="C582">
        <v>23415468</v>
      </c>
    </row>
    <row r="583" spans="1:3" x14ac:dyDescent="0.2">
      <c r="A583">
        <v>580</v>
      </c>
      <c r="B583">
        <v>9.7279999999999998</v>
      </c>
      <c r="C583">
        <v>23336932</v>
      </c>
    </row>
    <row r="584" spans="1:3" x14ac:dyDescent="0.2">
      <c r="A584">
        <v>581</v>
      </c>
      <c r="B584">
        <v>9.7449999999999992</v>
      </c>
      <c r="C584">
        <v>24189554</v>
      </c>
    </row>
    <row r="585" spans="1:3" x14ac:dyDescent="0.2">
      <c r="A585">
        <v>582</v>
      </c>
      <c r="B585">
        <v>9.7609999999999992</v>
      </c>
      <c r="C585">
        <v>24951696</v>
      </c>
    </row>
    <row r="586" spans="1:3" x14ac:dyDescent="0.2">
      <c r="A586">
        <v>583</v>
      </c>
      <c r="B586">
        <v>9.7780000000000005</v>
      </c>
      <c r="C586">
        <v>23783336</v>
      </c>
    </row>
    <row r="587" spans="1:3" x14ac:dyDescent="0.2">
      <c r="A587">
        <v>584</v>
      </c>
      <c r="B587">
        <v>9.7949999999999999</v>
      </c>
      <c r="C587">
        <v>23546684</v>
      </c>
    </row>
    <row r="588" spans="1:3" x14ac:dyDescent="0.2">
      <c r="A588">
        <v>585</v>
      </c>
      <c r="B588">
        <v>9.8109999999999999</v>
      </c>
      <c r="C588">
        <v>24583910</v>
      </c>
    </row>
    <row r="589" spans="1:3" x14ac:dyDescent="0.2">
      <c r="A589">
        <v>586</v>
      </c>
      <c r="B589">
        <v>9.8279999999999994</v>
      </c>
      <c r="C589">
        <v>25030724</v>
      </c>
    </row>
    <row r="590" spans="1:3" x14ac:dyDescent="0.2">
      <c r="A590">
        <v>587</v>
      </c>
      <c r="B590">
        <v>9.8439999999999994</v>
      </c>
      <c r="C590">
        <v>25959478</v>
      </c>
    </row>
    <row r="591" spans="1:3" x14ac:dyDescent="0.2">
      <c r="A591">
        <v>588</v>
      </c>
      <c r="B591">
        <v>9.8610000000000007</v>
      </c>
      <c r="C591">
        <v>27223484</v>
      </c>
    </row>
    <row r="592" spans="1:3" x14ac:dyDescent="0.2">
      <c r="A592">
        <v>589</v>
      </c>
      <c r="B592">
        <v>9.8780000000000001</v>
      </c>
      <c r="C592">
        <v>28311988</v>
      </c>
    </row>
    <row r="593" spans="1:3" x14ac:dyDescent="0.2">
      <c r="A593">
        <v>590</v>
      </c>
      <c r="B593">
        <v>9.8940000000000001</v>
      </c>
      <c r="C593">
        <v>30102332</v>
      </c>
    </row>
    <row r="594" spans="1:3" x14ac:dyDescent="0.2">
      <c r="A594">
        <v>591</v>
      </c>
      <c r="B594">
        <v>9.9109999999999996</v>
      </c>
      <c r="C594">
        <v>30464892</v>
      </c>
    </row>
    <row r="595" spans="1:3" x14ac:dyDescent="0.2">
      <c r="A595">
        <v>592</v>
      </c>
      <c r="B595">
        <v>9.9280000000000008</v>
      </c>
      <c r="C595">
        <v>31184492</v>
      </c>
    </row>
    <row r="596" spans="1:3" x14ac:dyDescent="0.2">
      <c r="A596">
        <v>593</v>
      </c>
      <c r="B596">
        <v>9.9440000000000008</v>
      </c>
      <c r="C596">
        <v>32146852</v>
      </c>
    </row>
    <row r="597" spans="1:3" x14ac:dyDescent="0.2">
      <c r="A597">
        <v>594</v>
      </c>
      <c r="B597">
        <v>9.9610000000000003</v>
      </c>
      <c r="C597">
        <v>32853156</v>
      </c>
    </row>
    <row r="598" spans="1:3" x14ac:dyDescent="0.2">
      <c r="A598">
        <v>595</v>
      </c>
      <c r="B598">
        <v>9.9779999999999998</v>
      </c>
      <c r="C598">
        <v>32492488</v>
      </c>
    </row>
    <row r="599" spans="1:3" x14ac:dyDescent="0.2">
      <c r="A599">
        <v>596</v>
      </c>
      <c r="B599">
        <v>9.9939999999999998</v>
      </c>
      <c r="C599">
        <v>32325396</v>
      </c>
    </row>
    <row r="600" spans="1:3" x14ac:dyDescent="0.2">
      <c r="A600">
        <v>597</v>
      </c>
      <c r="B600">
        <v>10.010999999999999</v>
      </c>
      <c r="C600">
        <v>31715046</v>
      </c>
    </row>
    <row r="601" spans="1:3" x14ac:dyDescent="0.2">
      <c r="A601">
        <v>598</v>
      </c>
      <c r="B601">
        <v>10.028</v>
      </c>
      <c r="C601">
        <v>32045940</v>
      </c>
    </row>
    <row r="602" spans="1:3" x14ac:dyDescent="0.2">
      <c r="A602">
        <v>599</v>
      </c>
      <c r="B602">
        <v>10.044</v>
      </c>
      <c r="C602">
        <v>31404352</v>
      </c>
    </row>
    <row r="603" spans="1:3" x14ac:dyDescent="0.2">
      <c r="A603">
        <v>600</v>
      </c>
      <c r="B603">
        <v>10.061</v>
      </c>
      <c r="C603">
        <v>32865762</v>
      </c>
    </row>
    <row r="604" spans="1:3" x14ac:dyDescent="0.2">
      <c r="A604">
        <v>601</v>
      </c>
      <c r="B604">
        <v>10.077</v>
      </c>
      <c r="C604">
        <v>33122798</v>
      </c>
    </row>
    <row r="605" spans="1:3" x14ac:dyDescent="0.2">
      <c r="A605">
        <v>602</v>
      </c>
      <c r="B605">
        <v>10.093999999999999</v>
      </c>
      <c r="C605">
        <v>32159746</v>
      </c>
    </row>
    <row r="606" spans="1:3" x14ac:dyDescent="0.2">
      <c r="A606">
        <v>603</v>
      </c>
      <c r="B606">
        <v>10.111000000000001</v>
      </c>
      <c r="C606">
        <v>31384172</v>
      </c>
    </row>
    <row r="607" spans="1:3" x14ac:dyDescent="0.2">
      <c r="A607">
        <v>604</v>
      </c>
      <c r="B607">
        <v>10.127000000000001</v>
      </c>
      <c r="C607">
        <v>31199800</v>
      </c>
    </row>
    <row r="608" spans="1:3" x14ac:dyDescent="0.2">
      <c r="A608">
        <v>605</v>
      </c>
      <c r="B608">
        <v>10.144</v>
      </c>
      <c r="C608">
        <v>31001940</v>
      </c>
    </row>
    <row r="609" spans="1:3" x14ac:dyDescent="0.2">
      <c r="A609">
        <v>606</v>
      </c>
      <c r="B609">
        <v>10.161</v>
      </c>
      <c r="C609">
        <v>30917596</v>
      </c>
    </row>
    <row r="610" spans="1:3" x14ac:dyDescent="0.2">
      <c r="A610">
        <v>607</v>
      </c>
      <c r="B610">
        <v>10.177</v>
      </c>
      <c r="C610">
        <v>31856422</v>
      </c>
    </row>
    <row r="611" spans="1:3" x14ac:dyDescent="0.2">
      <c r="A611">
        <v>608</v>
      </c>
      <c r="B611">
        <v>10.194000000000001</v>
      </c>
      <c r="C611">
        <v>34636616</v>
      </c>
    </row>
    <row r="612" spans="1:3" x14ac:dyDescent="0.2">
      <c r="A612">
        <v>609</v>
      </c>
      <c r="B612">
        <v>10.211</v>
      </c>
      <c r="C612">
        <v>39887840</v>
      </c>
    </row>
    <row r="613" spans="1:3" x14ac:dyDescent="0.2">
      <c r="A613">
        <v>610</v>
      </c>
      <c r="B613">
        <v>10.227</v>
      </c>
      <c r="C613">
        <v>45966212</v>
      </c>
    </row>
    <row r="614" spans="1:3" x14ac:dyDescent="0.2">
      <c r="A614">
        <v>611</v>
      </c>
      <c r="B614">
        <v>10.244</v>
      </c>
      <c r="C614">
        <v>54994840</v>
      </c>
    </row>
    <row r="615" spans="1:3" x14ac:dyDescent="0.2">
      <c r="A615">
        <v>612</v>
      </c>
      <c r="B615">
        <v>10.260999999999999</v>
      </c>
      <c r="C615">
        <v>69349968</v>
      </c>
    </row>
    <row r="616" spans="1:3" x14ac:dyDescent="0.2">
      <c r="A616">
        <v>613</v>
      </c>
      <c r="B616">
        <v>10.276999999999999</v>
      </c>
      <c r="C616">
        <v>86160312</v>
      </c>
    </row>
    <row r="617" spans="1:3" x14ac:dyDescent="0.2">
      <c r="A617">
        <v>614</v>
      </c>
      <c r="B617">
        <v>10.294</v>
      </c>
      <c r="C617">
        <v>99772808</v>
      </c>
    </row>
    <row r="618" spans="1:3" x14ac:dyDescent="0.2">
      <c r="A618">
        <v>615</v>
      </c>
      <c r="B618">
        <v>10.311</v>
      </c>
      <c r="C618">
        <v>104982584</v>
      </c>
    </row>
    <row r="619" spans="1:3" x14ac:dyDescent="0.2">
      <c r="A619">
        <v>616</v>
      </c>
      <c r="B619">
        <v>10.327</v>
      </c>
      <c r="C619">
        <v>112147632</v>
      </c>
    </row>
    <row r="620" spans="1:3" x14ac:dyDescent="0.2">
      <c r="A620">
        <v>617</v>
      </c>
      <c r="B620">
        <v>10.343999999999999</v>
      </c>
      <c r="C620">
        <v>114236832</v>
      </c>
    </row>
    <row r="621" spans="1:3" x14ac:dyDescent="0.2">
      <c r="A621">
        <v>618</v>
      </c>
      <c r="B621">
        <v>10.36</v>
      </c>
      <c r="C621">
        <v>116016664</v>
      </c>
    </row>
    <row r="622" spans="1:3" x14ac:dyDescent="0.2">
      <c r="A622">
        <v>619</v>
      </c>
      <c r="B622">
        <v>10.377000000000001</v>
      </c>
      <c r="C622">
        <v>117740272</v>
      </c>
    </row>
    <row r="623" spans="1:3" x14ac:dyDescent="0.2">
      <c r="A623">
        <v>620</v>
      </c>
      <c r="B623">
        <v>10.394</v>
      </c>
      <c r="C623">
        <v>116318736</v>
      </c>
    </row>
    <row r="624" spans="1:3" x14ac:dyDescent="0.2">
      <c r="A624">
        <v>621</v>
      </c>
      <c r="B624">
        <v>10.41</v>
      </c>
      <c r="C624">
        <v>114039840</v>
      </c>
    </row>
    <row r="625" spans="1:3" x14ac:dyDescent="0.2">
      <c r="A625">
        <v>622</v>
      </c>
      <c r="B625">
        <v>10.427</v>
      </c>
      <c r="C625">
        <v>115518816</v>
      </c>
    </row>
    <row r="626" spans="1:3" x14ac:dyDescent="0.2">
      <c r="A626">
        <v>623</v>
      </c>
      <c r="B626">
        <v>10.444000000000001</v>
      </c>
      <c r="C626">
        <v>114974632</v>
      </c>
    </row>
    <row r="627" spans="1:3" x14ac:dyDescent="0.2">
      <c r="A627">
        <v>624</v>
      </c>
      <c r="B627">
        <v>10.46</v>
      </c>
      <c r="C627">
        <v>113819712</v>
      </c>
    </row>
    <row r="628" spans="1:3" x14ac:dyDescent="0.2">
      <c r="A628">
        <v>625</v>
      </c>
      <c r="B628">
        <v>10.477</v>
      </c>
      <c r="C628">
        <v>114210200</v>
      </c>
    </row>
    <row r="629" spans="1:3" x14ac:dyDescent="0.2">
      <c r="A629">
        <v>626</v>
      </c>
      <c r="B629">
        <v>10.494</v>
      </c>
      <c r="C629">
        <v>111501136</v>
      </c>
    </row>
    <row r="630" spans="1:3" x14ac:dyDescent="0.2">
      <c r="A630">
        <v>627</v>
      </c>
      <c r="B630">
        <v>10.51</v>
      </c>
      <c r="C630">
        <v>109180560</v>
      </c>
    </row>
    <row r="631" spans="1:3" x14ac:dyDescent="0.2">
      <c r="A631">
        <v>628</v>
      </c>
      <c r="B631">
        <v>10.526999999999999</v>
      </c>
      <c r="C631">
        <v>109453640</v>
      </c>
    </row>
    <row r="632" spans="1:3" x14ac:dyDescent="0.2">
      <c r="A632">
        <v>629</v>
      </c>
      <c r="B632">
        <v>10.544</v>
      </c>
      <c r="C632">
        <v>108123168</v>
      </c>
    </row>
    <row r="633" spans="1:3" x14ac:dyDescent="0.2">
      <c r="A633">
        <v>630</v>
      </c>
      <c r="B633">
        <v>10.56</v>
      </c>
      <c r="C633">
        <v>108449984</v>
      </c>
    </row>
    <row r="634" spans="1:3" x14ac:dyDescent="0.2">
      <c r="A634">
        <v>631</v>
      </c>
      <c r="B634">
        <v>10.577</v>
      </c>
      <c r="C634">
        <v>107493600</v>
      </c>
    </row>
    <row r="635" spans="1:3" x14ac:dyDescent="0.2">
      <c r="A635">
        <v>632</v>
      </c>
      <c r="B635">
        <v>10.593</v>
      </c>
      <c r="C635">
        <v>106151352</v>
      </c>
    </row>
    <row r="636" spans="1:3" x14ac:dyDescent="0.2">
      <c r="A636">
        <v>633</v>
      </c>
      <c r="B636">
        <v>10.61</v>
      </c>
      <c r="C636">
        <v>103615416</v>
      </c>
    </row>
    <row r="637" spans="1:3" x14ac:dyDescent="0.2">
      <c r="A637">
        <v>634</v>
      </c>
      <c r="B637">
        <v>10.627000000000001</v>
      </c>
      <c r="C637">
        <v>101076264</v>
      </c>
    </row>
    <row r="638" spans="1:3" x14ac:dyDescent="0.2">
      <c r="A638">
        <v>635</v>
      </c>
      <c r="B638">
        <v>10.643000000000001</v>
      </c>
      <c r="C638">
        <v>98060944</v>
      </c>
    </row>
    <row r="639" spans="1:3" x14ac:dyDescent="0.2">
      <c r="A639">
        <v>636</v>
      </c>
      <c r="B639">
        <v>10.66</v>
      </c>
      <c r="C639">
        <v>98154552</v>
      </c>
    </row>
    <row r="640" spans="1:3" x14ac:dyDescent="0.2">
      <c r="A640">
        <v>637</v>
      </c>
      <c r="B640">
        <v>10.677</v>
      </c>
      <c r="C640">
        <v>99496176</v>
      </c>
    </row>
    <row r="641" spans="1:3" x14ac:dyDescent="0.2">
      <c r="A641">
        <v>638</v>
      </c>
      <c r="B641">
        <v>10.693</v>
      </c>
      <c r="C641">
        <v>100553104</v>
      </c>
    </row>
    <row r="642" spans="1:3" x14ac:dyDescent="0.2">
      <c r="A642">
        <v>639</v>
      </c>
      <c r="B642">
        <v>10.71</v>
      </c>
      <c r="C642">
        <v>98126240</v>
      </c>
    </row>
    <row r="643" spans="1:3" x14ac:dyDescent="0.2">
      <c r="A643">
        <v>640</v>
      </c>
      <c r="B643">
        <v>10.727</v>
      </c>
      <c r="C643">
        <v>96468800</v>
      </c>
    </row>
    <row r="644" spans="1:3" x14ac:dyDescent="0.2">
      <c r="A644">
        <v>641</v>
      </c>
      <c r="B644">
        <v>10.743</v>
      </c>
      <c r="C644">
        <v>95660824</v>
      </c>
    </row>
    <row r="645" spans="1:3" x14ac:dyDescent="0.2">
      <c r="A645">
        <v>642</v>
      </c>
      <c r="B645">
        <v>10.76</v>
      </c>
      <c r="C645">
        <v>94847696</v>
      </c>
    </row>
    <row r="646" spans="1:3" x14ac:dyDescent="0.2">
      <c r="A646">
        <v>643</v>
      </c>
      <c r="B646">
        <v>10.776999999999999</v>
      </c>
      <c r="C646">
        <v>92562144</v>
      </c>
    </row>
    <row r="647" spans="1:3" x14ac:dyDescent="0.2">
      <c r="A647">
        <v>644</v>
      </c>
      <c r="B647">
        <v>10.792999999999999</v>
      </c>
      <c r="C647">
        <v>92892832</v>
      </c>
    </row>
    <row r="648" spans="1:3" x14ac:dyDescent="0.2">
      <c r="A648">
        <v>645</v>
      </c>
      <c r="B648">
        <v>10.81</v>
      </c>
      <c r="C648">
        <v>93499416</v>
      </c>
    </row>
    <row r="649" spans="1:3" x14ac:dyDescent="0.2">
      <c r="A649">
        <v>646</v>
      </c>
      <c r="B649">
        <v>10.827</v>
      </c>
      <c r="C649">
        <v>92483472</v>
      </c>
    </row>
    <row r="650" spans="1:3" x14ac:dyDescent="0.2">
      <c r="A650">
        <v>647</v>
      </c>
      <c r="B650">
        <v>10.843</v>
      </c>
      <c r="C650">
        <v>90556368</v>
      </c>
    </row>
    <row r="651" spans="1:3" x14ac:dyDescent="0.2">
      <c r="A651">
        <v>648</v>
      </c>
      <c r="B651">
        <v>10.86</v>
      </c>
      <c r="C651">
        <v>90487984</v>
      </c>
    </row>
    <row r="652" spans="1:3" x14ac:dyDescent="0.2">
      <c r="A652">
        <v>649</v>
      </c>
      <c r="B652">
        <v>10.875999999999999</v>
      </c>
      <c r="C652">
        <v>90716808</v>
      </c>
    </row>
    <row r="653" spans="1:3" x14ac:dyDescent="0.2">
      <c r="A653">
        <v>650</v>
      </c>
      <c r="B653">
        <v>10.893000000000001</v>
      </c>
      <c r="C653">
        <v>90681336</v>
      </c>
    </row>
    <row r="654" spans="1:3" x14ac:dyDescent="0.2">
      <c r="A654">
        <v>651</v>
      </c>
      <c r="B654">
        <v>10.91</v>
      </c>
      <c r="C654">
        <v>90028312</v>
      </c>
    </row>
    <row r="655" spans="1:3" x14ac:dyDescent="0.2">
      <c r="A655">
        <v>652</v>
      </c>
      <c r="B655">
        <v>10.926</v>
      </c>
      <c r="C655">
        <v>88697256</v>
      </c>
    </row>
    <row r="656" spans="1:3" x14ac:dyDescent="0.2">
      <c r="A656">
        <v>653</v>
      </c>
      <c r="B656">
        <v>10.943</v>
      </c>
      <c r="C656">
        <v>88503080</v>
      </c>
    </row>
    <row r="657" spans="1:3" x14ac:dyDescent="0.2">
      <c r="A657">
        <v>654</v>
      </c>
      <c r="B657">
        <v>10.96</v>
      </c>
      <c r="C657">
        <v>85590456</v>
      </c>
    </row>
    <row r="658" spans="1:3" x14ac:dyDescent="0.2">
      <c r="A658">
        <v>655</v>
      </c>
      <c r="B658">
        <v>10.976000000000001</v>
      </c>
      <c r="C658">
        <v>85141120</v>
      </c>
    </row>
    <row r="659" spans="1:3" x14ac:dyDescent="0.2">
      <c r="A659">
        <v>656</v>
      </c>
      <c r="B659">
        <v>10.993</v>
      </c>
      <c r="C659">
        <v>84530008</v>
      </c>
    </row>
    <row r="660" spans="1:3" x14ac:dyDescent="0.2">
      <c r="A660">
        <v>657</v>
      </c>
      <c r="B660">
        <v>11.01</v>
      </c>
      <c r="C660">
        <v>86806752</v>
      </c>
    </row>
    <row r="661" spans="1:3" x14ac:dyDescent="0.2">
      <c r="A661">
        <v>658</v>
      </c>
      <c r="B661">
        <v>11.026</v>
      </c>
      <c r="C661">
        <v>86150344</v>
      </c>
    </row>
    <row r="662" spans="1:3" x14ac:dyDescent="0.2">
      <c r="A662">
        <v>659</v>
      </c>
      <c r="B662">
        <v>11.042999999999999</v>
      </c>
      <c r="C662">
        <v>86609232</v>
      </c>
    </row>
    <row r="663" spans="1:3" x14ac:dyDescent="0.2">
      <c r="A663">
        <v>660</v>
      </c>
      <c r="B663">
        <v>11.06</v>
      </c>
      <c r="C663">
        <v>86188752</v>
      </c>
    </row>
    <row r="664" spans="1:3" x14ac:dyDescent="0.2">
      <c r="A664">
        <v>661</v>
      </c>
      <c r="B664">
        <v>11.076000000000001</v>
      </c>
      <c r="C664">
        <v>84364096</v>
      </c>
    </row>
    <row r="665" spans="1:3" x14ac:dyDescent="0.2">
      <c r="A665">
        <v>662</v>
      </c>
      <c r="B665">
        <v>11.093</v>
      </c>
      <c r="C665">
        <v>85273376</v>
      </c>
    </row>
    <row r="666" spans="1:3" x14ac:dyDescent="0.2">
      <c r="A666">
        <v>663</v>
      </c>
      <c r="B666">
        <v>11.109</v>
      </c>
      <c r="C666">
        <v>83422000</v>
      </c>
    </row>
    <row r="667" spans="1:3" x14ac:dyDescent="0.2">
      <c r="A667">
        <v>664</v>
      </c>
      <c r="B667">
        <v>11.125999999999999</v>
      </c>
      <c r="C667">
        <v>84211336</v>
      </c>
    </row>
    <row r="668" spans="1:3" x14ac:dyDescent="0.2">
      <c r="A668">
        <v>665</v>
      </c>
      <c r="B668">
        <v>11.143000000000001</v>
      </c>
      <c r="C668">
        <v>82000784</v>
      </c>
    </row>
    <row r="669" spans="1:3" x14ac:dyDescent="0.2">
      <c r="A669">
        <v>666</v>
      </c>
      <c r="B669">
        <v>11.159000000000001</v>
      </c>
      <c r="C669">
        <v>79273104</v>
      </c>
    </row>
    <row r="670" spans="1:3" x14ac:dyDescent="0.2">
      <c r="A670">
        <v>667</v>
      </c>
      <c r="B670">
        <v>11.176</v>
      </c>
      <c r="C670">
        <v>79903320</v>
      </c>
    </row>
    <row r="671" spans="1:3" x14ac:dyDescent="0.2">
      <c r="A671">
        <v>668</v>
      </c>
      <c r="B671">
        <v>11.193</v>
      </c>
      <c r="C671">
        <v>78740904</v>
      </c>
    </row>
    <row r="672" spans="1:3" x14ac:dyDescent="0.2">
      <c r="A672">
        <v>669</v>
      </c>
      <c r="B672">
        <v>11.209</v>
      </c>
      <c r="C672">
        <v>76172072</v>
      </c>
    </row>
    <row r="673" spans="1:3" x14ac:dyDescent="0.2">
      <c r="A673">
        <v>670</v>
      </c>
      <c r="B673">
        <v>11.226000000000001</v>
      </c>
      <c r="C673">
        <v>76542648</v>
      </c>
    </row>
    <row r="674" spans="1:3" x14ac:dyDescent="0.2">
      <c r="A674">
        <v>671</v>
      </c>
      <c r="B674">
        <v>11.243</v>
      </c>
      <c r="C674">
        <v>75581760</v>
      </c>
    </row>
    <row r="675" spans="1:3" x14ac:dyDescent="0.2">
      <c r="A675">
        <v>672</v>
      </c>
      <c r="B675">
        <v>11.259</v>
      </c>
      <c r="C675">
        <v>77078808</v>
      </c>
    </row>
    <row r="676" spans="1:3" x14ac:dyDescent="0.2">
      <c r="A676">
        <v>673</v>
      </c>
      <c r="B676">
        <v>11.276</v>
      </c>
      <c r="C676">
        <v>75826768</v>
      </c>
    </row>
    <row r="677" spans="1:3" x14ac:dyDescent="0.2">
      <c r="A677">
        <v>674</v>
      </c>
      <c r="B677">
        <v>11.292999999999999</v>
      </c>
      <c r="C677">
        <v>80183456</v>
      </c>
    </row>
    <row r="678" spans="1:3" x14ac:dyDescent="0.2">
      <c r="A678">
        <v>675</v>
      </c>
      <c r="B678">
        <v>11.308999999999999</v>
      </c>
      <c r="C678">
        <v>75689744</v>
      </c>
    </row>
    <row r="679" spans="1:3" x14ac:dyDescent="0.2">
      <c r="A679">
        <v>676</v>
      </c>
      <c r="B679">
        <v>11.326000000000001</v>
      </c>
      <c r="C679">
        <v>72803448</v>
      </c>
    </row>
    <row r="680" spans="1:3" x14ac:dyDescent="0.2">
      <c r="A680">
        <v>677</v>
      </c>
      <c r="B680">
        <v>11.342000000000001</v>
      </c>
      <c r="C680">
        <v>71777592</v>
      </c>
    </row>
    <row r="681" spans="1:3" x14ac:dyDescent="0.2">
      <c r="A681">
        <v>678</v>
      </c>
      <c r="B681">
        <v>11.359</v>
      </c>
      <c r="C681">
        <v>70376912</v>
      </c>
    </row>
    <row r="682" spans="1:3" x14ac:dyDescent="0.2">
      <c r="A682">
        <v>679</v>
      </c>
      <c r="B682">
        <v>11.375999999999999</v>
      </c>
      <c r="C682">
        <v>70462000</v>
      </c>
    </row>
    <row r="683" spans="1:3" x14ac:dyDescent="0.2">
      <c r="A683">
        <v>680</v>
      </c>
      <c r="B683">
        <v>11.391999999999999</v>
      </c>
      <c r="C683">
        <v>70081376</v>
      </c>
    </row>
    <row r="684" spans="1:3" x14ac:dyDescent="0.2">
      <c r="A684">
        <v>681</v>
      </c>
      <c r="B684">
        <v>11.409000000000001</v>
      </c>
      <c r="C684">
        <v>70325424</v>
      </c>
    </row>
    <row r="685" spans="1:3" x14ac:dyDescent="0.2">
      <c r="A685">
        <v>682</v>
      </c>
      <c r="B685">
        <v>11.426</v>
      </c>
      <c r="C685">
        <v>71702312</v>
      </c>
    </row>
    <row r="686" spans="1:3" x14ac:dyDescent="0.2">
      <c r="A686">
        <v>683</v>
      </c>
      <c r="B686">
        <v>11.442</v>
      </c>
      <c r="C686">
        <v>69418736</v>
      </c>
    </row>
    <row r="687" spans="1:3" x14ac:dyDescent="0.2">
      <c r="A687">
        <v>684</v>
      </c>
      <c r="B687">
        <v>11.459</v>
      </c>
      <c r="C687">
        <v>68050168</v>
      </c>
    </row>
    <row r="688" spans="1:3" x14ac:dyDescent="0.2">
      <c r="A688">
        <v>685</v>
      </c>
      <c r="B688">
        <v>11.476000000000001</v>
      </c>
      <c r="C688">
        <v>70763600</v>
      </c>
    </row>
    <row r="689" spans="1:3" x14ac:dyDescent="0.2">
      <c r="A689">
        <v>686</v>
      </c>
      <c r="B689">
        <v>11.492000000000001</v>
      </c>
      <c r="C689">
        <v>72681392</v>
      </c>
    </row>
    <row r="690" spans="1:3" x14ac:dyDescent="0.2">
      <c r="A690">
        <v>687</v>
      </c>
      <c r="B690">
        <v>11.509</v>
      </c>
      <c r="C690">
        <v>70201600</v>
      </c>
    </row>
    <row r="691" spans="1:3" x14ac:dyDescent="0.2">
      <c r="A691">
        <v>688</v>
      </c>
      <c r="B691">
        <v>11.526</v>
      </c>
      <c r="C691">
        <v>65307652</v>
      </c>
    </row>
    <row r="692" spans="1:3" x14ac:dyDescent="0.2">
      <c r="A692">
        <v>689</v>
      </c>
      <c r="B692">
        <v>11.542</v>
      </c>
      <c r="C692">
        <v>65951364</v>
      </c>
    </row>
    <row r="693" spans="1:3" x14ac:dyDescent="0.2">
      <c r="A693">
        <v>690</v>
      </c>
      <c r="B693">
        <v>11.558999999999999</v>
      </c>
      <c r="C693">
        <v>65140184</v>
      </c>
    </row>
    <row r="694" spans="1:3" x14ac:dyDescent="0.2">
      <c r="A694">
        <v>691</v>
      </c>
      <c r="B694">
        <v>11.576000000000001</v>
      </c>
      <c r="C694">
        <v>62465900</v>
      </c>
    </row>
    <row r="695" spans="1:3" x14ac:dyDescent="0.2">
      <c r="A695">
        <v>692</v>
      </c>
      <c r="B695">
        <v>11.592000000000001</v>
      </c>
      <c r="C695">
        <v>64707964</v>
      </c>
    </row>
    <row r="696" spans="1:3" x14ac:dyDescent="0.2">
      <c r="A696">
        <v>693</v>
      </c>
      <c r="B696">
        <v>11.609</v>
      </c>
      <c r="C696">
        <v>64428628</v>
      </c>
    </row>
    <row r="697" spans="1:3" x14ac:dyDescent="0.2">
      <c r="A697">
        <v>694</v>
      </c>
      <c r="B697">
        <v>11.625</v>
      </c>
      <c r="C697">
        <v>63556412</v>
      </c>
    </row>
    <row r="698" spans="1:3" x14ac:dyDescent="0.2">
      <c r="A698">
        <v>695</v>
      </c>
      <c r="B698">
        <v>11.641999999999999</v>
      </c>
      <c r="C698">
        <v>64439936</v>
      </c>
    </row>
    <row r="699" spans="1:3" x14ac:dyDescent="0.2">
      <c r="A699">
        <v>696</v>
      </c>
      <c r="B699">
        <v>11.659000000000001</v>
      </c>
      <c r="C699">
        <v>63976428</v>
      </c>
    </row>
    <row r="700" spans="1:3" x14ac:dyDescent="0.2">
      <c r="A700">
        <v>697</v>
      </c>
      <c r="B700">
        <v>11.675000000000001</v>
      </c>
      <c r="C700">
        <v>66908624</v>
      </c>
    </row>
    <row r="701" spans="1:3" x14ac:dyDescent="0.2">
      <c r="A701">
        <v>698</v>
      </c>
      <c r="B701">
        <v>11.692</v>
      </c>
      <c r="C701">
        <v>70689304</v>
      </c>
    </row>
    <row r="702" spans="1:3" x14ac:dyDescent="0.2">
      <c r="A702">
        <v>699</v>
      </c>
      <c r="B702">
        <v>11.709</v>
      </c>
      <c r="C702">
        <v>81410896</v>
      </c>
    </row>
    <row r="703" spans="1:3" x14ac:dyDescent="0.2">
      <c r="A703">
        <v>700</v>
      </c>
      <c r="B703">
        <v>11.725</v>
      </c>
      <c r="C703">
        <v>92872984</v>
      </c>
    </row>
    <row r="704" spans="1:3" x14ac:dyDescent="0.2">
      <c r="A704">
        <v>701</v>
      </c>
      <c r="B704">
        <v>11.742000000000001</v>
      </c>
      <c r="C704">
        <v>102548400</v>
      </c>
    </row>
    <row r="705" spans="1:3" x14ac:dyDescent="0.2">
      <c r="A705">
        <v>702</v>
      </c>
      <c r="B705">
        <v>11.759</v>
      </c>
      <c r="C705">
        <v>112706336</v>
      </c>
    </row>
    <row r="706" spans="1:3" x14ac:dyDescent="0.2">
      <c r="A706">
        <v>703</v>
      </c>
      <c r="B706">
        <v>11.775</v>
      </c>
      <c r="C706">
        <v>119595672</v>
      </c>
    </row>
    <row r="707" spans="1:3" x14ac:dyDescent="0.2">
      <c r="A707">
        <v>704</v>
      </c>
      <c r="B707">
        <v>11.792</v>
      </c>
      <c r="C707">
        <v>124760248</v>
      </c>
    </row>
    <row r="708" spans="1:3" x14ac:dyDescent="0.2">
      <c r="A708">
        <v>705</v>
      </c>
      <c r="B708">
        <v>11.808999999999999</v>
      </c>
      <c r="C708">
        <v>129039656</v>
      </c>
    </row>
    <row r="709" spans="1:3" x14ac:dyDescent="0.2">
      <c r="A709">
        <v>706</v>
      </c>
      <c r="B709">
        <v>11.824999999999999</v>
      </c>
      <c r="C709">
        <v>131468232</v>
      </c>
    </row>
    <row r="710" spans="1:3" x14ac:dyDescent="0.2">
      <c r="A710">
        <v>707</v>
      </c>
      <c r="B710">
        <v>11.842000000000001</v>
      </c>
      <c r="C710">
        <v>135790176</v>
      </c>
    </row>
    <row r="711" spans="1:3" x14ac:dyDescent="0.2">
      <c r="A711">
        <v>708</v>
      </c>
      <c r="B711">
        <v>11.858000000000001</v>
      </c>
      <c r="C711">
        <v>135800944</v>
      </c>
    </row>
    <row r="712" spans="1:3" x14ac:dyDescent="0.2">
      <c r="A712">
        <v>709</v>
      </c>
      <c r="B712">
        <v>11.875</v>
      </c>
      <c r="C712">
        <v>139393248</v>
      </c>
    </row>
    <row r="713" spans="1:3" x14ac:dyDescent="0.2">
      <c r="A713">
        <v>710</v>
      </c>
      <c r="B713">
        <v>11.891999999999999</v>
      </c>
      <c r="C713">
        <v>142560288</v>
      </c>
    </row>
    <row r="714" spans="1:3" x14ac:dyDescent="0.2">
      <c r="A714">
        <v>711</v>
      </c>
      <c r="B714">
        <v>11.907999999999999</v>
      </c>
      <c r="C714">
        <v>137990656</v>
      </c>
    </row>
    <row r="715" spans="1:3" x14ac:dyDescent="0.2">
      <c r="A715">
        <v>712</v>
      </c>
      <c r="B715">
        <v>11.925000000000001</v>
      </c>
      <c r="C715">
        <v>142959600</v>
      </c>
    </row>
    <row r="716" spans="1:3" x14ac:dyDescent="0.2">
      <c r="A716">
        <v>713</v>
      </c>
      <c r="B716">
        <v>11.942</v>
      </c>
      <c r="C716">
        <v>142550224</v>
      </c>
    </row>
    <row r="717" spans="1:3" x14ac:dyDescent="0.2">
      <c r="A717">
        <v>714</v>
      </c>
      <c r="B717">
        <v>11.958</v>
      </c>
      <c r="C717">
        <v>143651344</v>
      </c>
    </row>
    <row r="718" spans="1:3" x14ac:dyDescent="0.2">
      <c r="A718">
        <v>715</v>
      </c>
      <c r="B718">
        <v>11.975</v>
      </c>
      <c r="C718">
        <v>145314384</v>
      </c>
    </row>
    <row r="719" spans="1:3" x14ac:dyDescent="0.2">
      <c r="A719">
        <v>716</v>
      </c>
      <c r="B719">
        <v>11.992000000000001</v>
      </c>
      <c r="C719">
        <v>140177008</v>
      </c>
    </row>
    <row r="720" spans="1:3" x14ac:dyDescent="0.2">
      <c r="A720">
        <v>717</v>
      </c>
      <c r="B720">
        <v>12.007999999999999</v>
      </c>
      <c r="C720">
        <v>138486688</v>
      </c>
    </row>
    <row r="721" spans="1:3" x14ac:dyDescent="0.2">
      <c r="A721">
        <v>718</v>
      </c>
      <c r="B721">
        <v>12.025</v>
      </c>
      <c r="C721">
        <v>140792400</v>
      </c>
    </row>
    <row r="722" spans="1:3" x14ac:dyDescent="0.2">
      <c r="A722">
        <v>719</v>
      </c>
      <c r="B722">
        <v>12.042</v>
      </c>
      <c r="C722">
        <v>144243360</v>
      </c>
    </row>
    <row r="723" spans="1:3" x14ac:dyDescent="0.2">
      <c r="A723">
        <v>720</v>
      </c>
      <c r="B723">
        <v>12.058</v>
      </c>
      <c r="C723">
        <v>142871264</v>
      </c>
    </row>
    <row r="724" spans="1:3" x14ac:dyDescent="0.2">
      <c r="A724">
        <v>721</v>
      </c>
      <c r="B724">
        <v>12.074999999999999</v>
      </c>
      <c r="C724">
        <v>138850928</v>
      </c>
    </row>
    <row r="725" spans="1:3" x14ac:dyDescent="0.2">
      <c r="A725">
        <v>722</v>
      </c>
      <c r="B725">
        <v>12.092000000000001</v>
      </c>
      <c r="C725">
        <v>137801072</v>
      </c>
    </row>
    <row r="726" spans="1:3" x14ac:dyDescent="0.2">
      <c r="A726">
        <v>723</v>
      </c>
      <c r="B726">
        <v>12.108000000000001</v>
      </c>
      <c r="C726">
        <v>140288272</v>
      </c>
    </row>
    <row r="727" spans="1:3" x14ac:dyDescent="0.2">
      <c r="A727">
        <v>724</v>
      </c>
      <c r="B727">
        <v>12.125</v>
      </c>
      <c r="C727">
        <v>135856192</v>
      </c>
    </row>
    <row r="728" spans="1:3" x14ac:dyDescent="0.2">
      <c r="A728">
        <v>725</v>
      </c>
      <c r="B728">
        <v>12.141</v>
      </c>
      <c r="C728">
        <v>132686392</v>
      </c>
    </row>
    <row r="729" spans="1:3" x14ac:dyDescent="0.2">
      <c r="A729">
        <v>726</v>
      </c>
      <c r="B729">
        <v>12.157999999999999</v>
      </c>
      <c r="C729">
        <v>132374216</v>
      </c>
    </row>
    <row r="730" spans="1:3" x14ac:dyDescent="0.2">
      <c r="A730">
        <v>727</v>
      </c>
      <c r="B730">
        <v>12.175000000000001</v>
      </c>
      <c r="C730">
        <v>130252688</v>
      </c>
    </row>
    <row r="731" spans="1:3" x14ac:dyDescent="0.2">
      <c r="A731">
        <v>728</v>
      </c>
      <c r="B731">
        <v>12.191000000000001</v>
      </c>
      <c r="C731">
        <v>132387392</v>
      </c>
    </row>
    <row r="732" spans="1:3" x14ac:dyDescent="0.2">
      <c r="A732">
        <v>729</v>
      </c>
      <c r="B732">
        <v>12.208</v>
      </c>
      <c r="C732">
        <v>131795536</v>
      </c>
    </row>
    <row r="733" spans="1:3" x14ac:dyDescent="0.2">
      <c r="A733">
        <v>730</v>
      </c>
      <c r="B733">
        <v>12.225</v>
      </c>
      <c r="C733">
        <v>131332000</v>
      </c>
    </row>
    <row r="734" spans="1:3" x14ac:dyDescent="0.2">
      <c r="A734">
        <v>731</v>
      </c>
      <c r="B734">
        <v>12.241</v>
      </c>
      <c r="C734">
        <v>129634424</v>
      </c>
    </row>
    <row r="735" spans="1:3" x14ac:dyDescent="0.2">
      <c r="A735">
        <v>732</v>
      </c>
      <c r="B735">
        <v>12.257999999999999</v>
      </c>
      <c r="C735">
        <v>131395992</v>
      </c>
    </row>
    <row r="736" spans="1:3" x14ac:dyDescent="0.2">
      <c r="A736">
        <v>733</v>
      </c>
      <c r="B736">
        <v>12.275</v>
      </c>
      <c r="C736">
        <v>132601520</v>
      </c>
    </row>
    <row r="737" spans="1:3" x14ac:dyDescent="0.2">
      <c r="A737">
        <v>734</v>
      </c>
      <c r="B737">
        <v>12.291</v>
      </c>
      <c r="C737">
        <v>136229136</v>
      </c>
    </row>
    <row r="738" spans="1:3" x14ac:dyDescent="0.2">
      <c r="A738">
        <v>735</v>
      </c>
      <c r="B738">
        <v>12.308</v>
      </c>
      <c r="C738">
        <v>141964000</v>
      </c>
    </row>
    <row r="739" spans="1:3" x14ac:dyDescent="0.2">
      <c r="A739">
        <v>736</v>
      </c>
      <c r="B739">
        <v>12.324999999999999</v>
      </c>
      <c r="C739">
        <v>146806304</v>
      </c>
    </row>
    <row r="740" spans="1:3" x14ac:dyDescent="0.2">
      <c r="A740">
        <v>737</v>
      </c>
      <c r="B740">
        <v>12.340999999999999</v>
      </c>
      <c r="C740">
        <v>145273120</v>
      </c>
    </row>
    <row r="741" spans="1:3" x14ac:dyDescent="0.2">
      <c r="A741">
        <v>738</v>
      </c>
      <c r="B741">
        <v>12.358000000000001</v>
      </c>
      <c r="C741">
        <v>137848240</v>
      </c>
    </row>
    <row r="742" spans="1:3" x14ac:dyDescent="0.2">
      <c r="A742">
        <v>739</v>
      </c>
      <c r="B742">
        <v>12.374000000000001</v>
      </c>
      <c r="C742">
        <v>130346520</v>
      </c>
    </row>
    <row r="743" spans="1:3" x14ac:dyDescent="0.2">
      <c r="A743">
        <v>740</v>
      </c>
      <c r="B743">
        <v>12.391</v>
      </c>
      <c r="C743">
        <v>127689856</v>
      </c>
    </row>
    <row r="744" spans="1:3" x14ac:dyDescent="0.2">
      <c r="A744">
        <v>741</v>
      </c>
      <c r="B744">
        <v>12.407999999999999</v>
      </c>
      <c r="C744">
        <v>127451112</v>
      </c>
    </row>
    <row r="745" spans="1:3" x14ac:dyDescent="0.2">
      <c r="A745">
        <v>742</v>
      </c>
      <c r="B745">
        <v>12.423999999999999</v>
      </c>
      <c r="C745">
        <v>124706096</v>
      </c>
    </row>
    <row r="746" spans="1:3" x14ac:dyDescent="0.2">
      <c r="A746">
        <v>743</v>
      </c>
      <c r="B746">
        <v>12.441000000000001</v>
      </c>
      <c r="C746">
        <v>123693008</v>
      </c>
    </row>
    <row r="747" spans="1:3" x14ac:dyDescent="0.2">
      <c r="A747">
        <v>744</v>
      </c>
      <c r="B747">
        <v>12.458</v>
      </c>
      <c r="C747">
        <v>123472032</v>
      </c>
    </row>
    <row r="748" spans="1:3" x14ac:dyDescent="0.2">
      <c r="A748">
        <v>745</v>
      </c>
      <c r="B748">
        <v>12.474</v>
      </c>
      <c r="C748">
        <v>122985632</v>
      </c>
    </row>
    <row r="749" spans="1:3" x14ac:dyDescent="0.2">
      <c r="A749">
        <v>746</v>
      </c>
      <c r="B749">
        <v>12.491</v>
      </c>
      <c r="C749">
        <v>120081808</v>
      </c>
    </row>
    <row r="750" spans="1:3" x14ac:dyDescent="0.2">
      <c r="A750">
        <v>747</v>
      </c>
      <c r="B750">
        <v>12.507999999999999</v>
      </c>
      <c r="C750">
        <v>122284368</v>
      </c>
    </row>
    <row r="751" spans="1:3" x14ac:dyDescent="0.2">
      <c r="A751">
        <v>748</v>
      </c>
      <c r="B751">
        <v>12.523999999999999</v>
      </c>
      <c r="C751">
        <v>120543264</v>
      </c>
    </row>
    <row r="752" spans="1:3" x14ac:dyDescent="0.2">
      <c r="A752">
        <v>749</v>
      </c>
      <c r="B752">
        <v>12.541</v>
      </c>
      <c r="C752">
        <v>125667832</v>
      </c>
    </row>
    <row r="753" spans="1:3" x14ac:dyDescent="0.2">
      <c r="A753">
        <v>750</v>
      </c>
      <c r="B753">
        <v>12.558</v>
      </c>
      <c r="C753">
        <v>130142576</v>
      </c>
    </row>
    <row r="754" spans="1:3" x14ac:dyDescent="0.2">
      <c r="A754">
        <v>751</v>
      </c>
      <c r="B754">
        <v>12.574</v>
      </c>
      <c r="C754">
        <v>127832784</v>
      </c>
    </row>
    <row r="755" spans="1:3" x14ac:dyDescent="0.2">
      <c r="A755">
        <v>752</v>
      </c>
      <c r="B755">
        <v>12.590999999999999</v>
      </c>
      <c r="C755">
        <v>122073456</v>
      </c>
    </row>
    <row r="756" spans="1:3" x14ac:dyDescent="0.2">
      <c r="A756">
        <v>753</v>
      </c>
      <c r="B756">
        <v>12.606999999999999</v>
      </c>
      <c r="C756">
        <v>120567864</v>
      </c>
    </row>
    <row r="757" spans="1:3" x14ac:dyDescent="0.2">
      <c r="A757">
        <v>754</v>
      </c>
      <c r="B757">
        <v>12.624000000000001</v>
      </c>
      <c r="C757">
        <v>115479312</v>
      </c>
    </row>
    <row r="758" spans="1:3" x14ac:dyDescent="0.2">
      <c r="A758">
        <v>755</v>
      </c>
      <c r="B758">
        <v>12.641</v>
      </c>
      <c r="C758">
        <v>115971264</v>
      </c>
    </row>
    <row r="759" spans="1:3" x14ac:dyDescent="0.2">
      <c r="A759">
        <v>756</v>
      </c>
      <c r="B759">
        <v>12.657</v>
      </c>
      <c r="C759">
        <v>112919736</v>
      </c>
    </row>
    <row r="760" spans="1:3" x14ac:dyDescent="0.2">
      <c r="A760">
        <v>757</v>
      </c>
      <c r="B760">
        <v>12.673999999999999</v>
      </c>
      <c r="C760">
        <v>109279504</v>
      </c>
    </row>
    <row r="761" spans="1:3" x14ac:dyDescent="0.2">
      <c r="A761">
        <v>758</v>
      </c>
      <c r="B761">
        <v>12.691000000000001</v>
      </c>
      <c r="C761">
        <v>106349240</v>
      </c>
    </row>
    <row r="762" spans="1:3" x14ac:dyDescent="0.2">
      <c r="A762">
        <v>759</v>
      </c>
      <c r="B762">
        <v>12.707000000000001</v>
      </c>
      <c r="C762">
        <v>106801928</v>
      </c>
    </row>
    <row r="763" spans="1:3" x14ac:dyDescent="0.2">
      <c r="A763">
        <v>760</v>
      </c>
      <c r="B763">
        <v>12.724</v>
      </c>
      <c r="C763">
        <v>105321336</v>
      </c>
    </row>
    <row r="764" spans="1:3" x14ac:dyDescent="0.2">
      <c r="A764">
        <v>761</v>
      </c>
      <c r="B764">
        <v>12.741</v>
      </c>
      <c r="C764">
        <v>105020784</v>
      </c>
    </row>
    <row r="765" spans="1:3" x14ac:dyDescent="0.2">
      <c r="A765">
        <v>762</v>
      </c>
      <c r="B765">
        <v>12.757</v>
      </c>
      <c r="C765">
        <v>103141560</v>
      </c>
    </row>
    <row r="766" spans="1:3" x14ac:dyDescent="0.2">
      <c r="A766">
        <v>763</v>
      </c>
      <c r="B766">
        <v>12.773999999999999</v>
      </c>
      <c r="C766">
        <v>102179024</v>
      </c>
    </row>
    <row r="767" spans="1:3" x14ac:dyDescent="0.2">
      <c r="A767">
        <v>764</v>
      </c>
      <c r="B767">
        <v>12.791</v>
      </c>
      <c r="C767">
        <v>103852144</v>
      </c>
    </row>
    <row r="768" spans="1:3" x14ac:dyDescent="0.2">
      <c r="A768">
        <v>765</v>
      </c>
      <c r="B768">
        <v>12.807</v>
      </c>
      <c r="C768">
        <v>105238488</v>
      </c>
    </row>
    <row r="769" spans="1:3" x14ac:dyDescent="0.2">
      <c r="A769">
        <v>766</v>
      </c>
      <c r="B769">
        <v>12.824</v>
      </c>
      <c r="C769">
        <v>103654800</v>
      </c>
    </row>
    <row r="770" spans="1:3" x14ac:dyDescent="0.2">
      <c r="A770">
        <v>767</v>
      </c>
      <c r="B770">
        <v>12.840999999999999</v>
      </c>
      <c r="C770">
        <v>104108192</v>
      </c>
    </row>
    <row r="771" spans="1:3" x14ac:dyDescent="0.2">
      <c r="A771">
        <v>768</v>
      </c>
      <c r="B771">
        <v>12.856999999999999</v>
      </c>
      <c r="C771">
        <v>103383224</v>
      </c>
    </row>
    <row r="772" spans="1:3" x14ac:dyDescent="0.2">
      <c r="A772">
        <v>769</v>
      </c>
      <c r="B772">
        <v>12.874000000000001</v>
      </c>
      <c r="C772">
        <v>101910224</v>
      </c>
    </row>
    <row r="773" spans="1:3" x14ac:dyDescent="0.2">
      <c r="A773">
        <v>770</v>
      </c>
      <c r="B773">
        <v>12.89</v>
      </c>
      <c r="C773">
        <v>100443752</v>
      </c>
    </row>
    <row r="774" spans="1:3" x14ac:dyDescent="0.2">
      <c r="A774">
        <v>771</v>
      </c>
      <c r="B774">
        <v>12.907</v>
      </c>
      <c r="C774">
        <v>102963312</v>
      </c>
    </row>
    <row r="775" spans="1:3" x14ac:dyDescent="0.2">
      <c r="A775">
        <v>772</v>
      </c>
      <c r="B775">
        <v>12.923999999999999</v>
      </c>
      <c r="C775">
        <v>98899208</v>
      </c>
    </row>
    <row r="776" spans="1:3" x14ac:dyDescent="0.2">
      <c r="A776">
        <v>773</v>
      </c>
      <c r="B776">
        <v>12.94</v>
      </c>
      <c r="C776">
        <v>99346464</v>
      </c>
    </row>
    <row r="777" spans="1:3" x14ac:dyDescent="0.2">
      <c r="A777">
        <v>774</v>
      </c>
      <c r="B777">
        <v>12.957000000000001</v>
      </c>
      <c r="C777">
        <v>97620600</v>
      </c>
    </row>
    <row r="778" spans="1:3" x14ac:dyDescent="0.2">
      <c r="A778">
        <v>775</v>
      </c>
      <c r="B778">
        <v>12.974</v>
      </c>
      <c r="C778">
        <v>96343736</v>
      </c>
    </row>
    <row r="779" spans="1:3" x14ac:dyDescent="0.2">
      <c r="A779">
        <v>776</v>
      </c>
      <c r="B779">
        <v>12.99</v>
      </c>
      <c r="C779">
        <v>96955288</v>
      </c>
    </row>
    <row r="780" spans="1:3" x14ac:dyDescent="0.2">
      <c r="A780">
        <v>777</v>
      </c>
      <c r="B780">
        <v>13.007</v>
      </c>
      <c r="C780">
        <v>95091424</v>
      </c>
    </row>
    <row r="781" spans="1:3" x14ac:dyDescent="0.2">
      <c r="A781">
        <v>778</v>
      </c>
      <c r="B781">
        <v>13.023999999999999</v>
      </c>
      <c r="C781">
        <v>96710096</v>
      </c>
    </row>
    <row r="782" spans="1:3" x14ac:dyDescent="0.2">
      <c r="A782">
        <v>779</v>
      </c>
      <c r="B782">
        <v>13.04</v>
      </c>
      <c r="C782">
        <v>97559544</v>
      </c>
    </row>
    <row r="783" spans="1:3" x14ac:dyDescent="0.2">
      <c r="A783">
        <v>780</v>
      </c>
      <c r="B783">
        <v>13.057</v>
      </c>
      <c r="C783">
        <v>95515528</v>
      </c>
    </row>
    <row r="784" spans="1:3" x14ac:dyDescent="0.2">
      <c r="A784">
        <v>781</v>
      </c>
      <c r="B784">
        <v>13.074</v>
      </c>
      <c r="C784">
        <v>96229520</v>
      </c>
    </row>
    <row r="785" spans="1:3" x14ac:dyDescent="0.2">
      <c r="A785">
        <v>782</v>
      </c>
      <c r="B785">
        <v>13.09</v>
      </c>
      <c r="C785">
        <v>94418680</v>
      </c>
    </row>
    <row r="786" spans="1:3" x14ac:dyDescent="0.2">
      <c r="A786">
        <v>783</v>
      </c>
      <c r="B786">
        <v>13.106999999999999</v>
      </c>
      <c r="C786">
        <v>93140440</v>
      </c>
    </row>
    <row r="787" spans="1:3" x14ac:dyDescent="0.2">
      <c r="A787">
        <v>784</v>
      </c>
      <c r="B787">
        <v>13.124000000000001</v>
      </c>
      <c r="C787">
        <v>88603304</v>
      </c>
    </row>
    <row r="788" spans="1:3" x14ac:dyDescent="0.2">
      <c r="A788">
        <v>785</v>
      </c>
      <c r="B788">
        <v>13.14</v>
      </c>
      <c r="C788">
        <v>88139256</v>
      </c>
    </row>
    <row r="789" spans="1:3" x14ac:dyDescent="0.2">
      <c r="A789">
        <v>786</v>
      </c>
      <c r="B789">
        <v>13.157</v>
      </c>
      <c r="C789">
        <v>87771120</v>
      </c>
    </row>
    <row r="790" spans="1:3" x14ac:dyDescent="0.2">
      <c r="A790">
        <v>787</v>
      </c>
      <c r="B790">
        <v>13.173</v>
      </c>
      <c r="C790">
        <v>84642248</v>
      </c>
    </row>
    <row r="791" spans="1:3" x14ac:dyDescent="0.2">
      <c r="A791">
        <v>788</v>
      </c>
      <c r="B791">
        <v>13.19</v>
      </c>
      <c r="C791">
        <v>83788144</v>
      </c>
    </row>
    <row r="792" spans="1:3" x14ac:dyDescent="0.2">
      <c r="A792">
        <v>789</v>
      </c>
      <c r="B792">
        <v>13.207000000000001</v>
      </c>
      <c r="C792">
        <v>84006896</v>
      </c>
    </row>
    <row r="793" spans="1:3" x14ac:dyDescent="0.2">
      <c r="A793">
        <v>790</v>
      </c>
      <c r="B793">
        <v>13.223000000000001</v>
      </c>
      <c r="C793">
        <v>82458736</v>
      </c>
    </row>
    <row r="794" spans="1:3" x14ac:dyDescent="0.2">
      <c r="A794">
        <v>791</v>
      </c>
      <c r="B794">
        <v>13.24</v>
      </c>
      <c r="C794">
        <v>81620560</v>
      </c>
    </row>
    <row r="795" spans="1:3" x14ac:dyDescent="0.2">
      <c r="A795">
        <v>792</v>
      </c>
      <c r="B795">
        <v>13.257</v>
      </c>
      <c r="C795">
        <v>82384960</v>
      </c>
    </row>
    <row r="796" spans="1:3" x14ac:dyDescent="0.2">
      <c r="A796">
        <v>793</v>
      </c>
      <c r="B796">
        <v>13.273</v>
      </c>
      <c r="C796">
        <v>78028720</v>
      </c>
    </row>
    <row r="797" spans="1:3" x14ac:dyDescent="0.2">
      <c r="A797">
        <v>794</v>
      </c>
      <c r="B797">
        <v>13.29</v>
      </c>
      <c r="C797">
        <v>81240720</v>
      </c>
    </row>
    <row r="798" spans="1:3" x14ac:dyDescent="0.2">
      <c r="A798">
        <v>795</v>
      </c>
      <c r="B798">
        <v>13.307</v>
      </c>
      <c r="C798">
        <v>81303640</v>
      </c>
    </row>
    <row r="799" spans="1:3" x14ac:dyDescent="0.2">
      <c r="A799">
        <v>796</v>
      </c>
      <c r="B799">
        <v>13.323</v>
      </c>
      <c r="C799">
        <v>80673112</v>
      </c>
    </row>
    <row r="800" spans="1:3" x14ac:dyDescent="0.2">
      <c r="A800">
        <v>797</v>
      </c>
      <c r="B800">
        <v>13.34</v>
      </c>
      <c r="C800">
        <v>76811696</v>
      </c>
    </row>
    <row r="801" spans="1:3" x14ac:dyDescent="0.2">
      <c r="A801">
        <v>798</v>
      </c>
      <c r="B801">
        <v>13.356999999999999</v>
      </c>
      <c r="C801">
        <v>75246816</v>
      </c>
    </row>
    <row r="802" spans="1:3" x14ac:dyDescent="0.2">
      <c r="A802">
        <v>799</v>
      </c>
      <c r="B802">
        <v>13.372999999999999</v>
      </c>
      <c r="C802">
        <v>74703360</v>
      </c>
    </row>
    <row r="803" spans="1:3" x14ac:dyDescent="0.2">
      <c r="A803">
        <v>800</v>
      </c>
      <c r="B803">
        <v>13.39</v>
      </c>
      <c r="C803">
        <v>76611768</v>
      </c>
    </row>
    <row r="804" spans="1:3" x14ac:dyDescent="0.2">
      <c r="A804">
        <v>801</v>
      </c>
      <c r="B804">
        <v>13.406000000000001</v>
      </c>
      <c r="C804">
        <v>76581648</v>
      </c>
    </row>
    <row r="805" spans="1:3" x14ac:dyDescent="0.2">
      <c r="A805">
        <v>802</v>
      </c>
      <c r="B805">
        <v>13.423</v>
      </c>
      <c r="C805">
        <v>73906472</v>
      </c>
    </row>
    <row r="806" spans="1:3" x14ac:dyDescent="0.2">
      <c r="A806">
        <v>803</v>
      </c>
      <c r="B806">
        <v>13.44</v>
      </c>
      <c r="C806">
        <v>71348080</v>
      </c>
    </row>
    <row r="807" spans="1:3" x14ac:dyDescent="0.2">
      <c r="A807">
        <v>804</v>
      </c>
      <c r="B807">
        <v>13.456</v>
      </c>
      <c r="C807">
        <v>72042648</v>
      </c>
    </row>
    <row r="808" spans="1:3" x14ac:dyDescent="0.2">
      <c r="A808">
        <v>805</v>
      </c>
      <c r="B808">
        <v>13.473000000000001</v>
      </c>
      <c r="C808">
        <v>70864504</v>
      </c>
    </row>
    <row r="809" spans="1:3" x14ac:dyDescent="0.2">
      <c r="A809">
        <v>806</v>
      </c>
      <c r="B809">
        <v>13.49</v>
      </c>
      <c r="C809">
        <v>71510312</v>
      </c>
    </row>
    <row r="810" spans="1:3" x14ac:dyDescent="0.2">
      <c r="A810">
        <v>807</v>
      </c>
      <c r="B810">
        <v>13.506</v>
      </c>
      <c r="C810">
        <v>69918632</v>
      </c>
    </row>
    <row r="811" spans="1:3" x14ac:dyDescent="0.2">
      <c r="A811">
        <v>808</v>
      </c>
      <c r="B811">
        <v>13.523</v>
      </c>
      <c r="C811">
        <v>70805592</v>
      </c>
    </row>
    <row r="812" spans="1:3" x14ac:dyDescent="0.2">
      <c r="A812">
        <v>809</v>
      </c>
      <c r="B812">
        <v>13.54</v>
      </c>
      <c r="C812">
        <v>70722040</v>
      </c>
    </row>
    <row r="813" spans="1:3" x14ac:dyDescent="0.2">
      <c r="A813">
        <v>810</v>
      </c>
      <c r="B813">
        <v>13.555999999999999</v>
      </c>
      <c r="C813">
        <v>69953256</v>
      </c>
    </row>
    <row r="814" spans="1:3" x14ac:dyDescent="0.2">
      <c r="A814">
        <v>811</v>
      </c>
      <c r="B814">
        <v>13.573</v>
      </c>
      <c r="C814">
        <v>66123084</v>
      </c>
    </row>
    <row r="815" spans="1:3" x14ac:dyDescent="0.2">
      <c r="A815">
        <v>812</v>
      </c>
      <c r="B815">
        <v>13.59</v>
      </c>
      <c r="C815">
        <v>67251160</v>
      </c>
    </row>
    <row r="816" spans="1:3" x14ac:dyDescent="0.2">
      <c r="A816">
        <v>813</v>
      </c>
      <c r="B816">
        <v>13.606</v>
      </c>
      <c r="C816">
        <v>64981012</v>
      </c>
    </row>
    <row r="817" spans="1:3" x14ac:dyDescent="0.2">
      <c r="A817">
        <v>814</v>
      </c>
      <c r="B817">
        <v>13.622999999999999</v>
      </c>
      <c r="C817">
        <v>64146192</v>
      </c>
    </row>
    <row r="818" spans="1:3" x14ac:dyDescent="0.2">
      <c r="A818">
        <v>815</v>
      </c>
      <c r="B818">
        <v>13.638999999999999</v>
      </c>
      <c r="C818">
        <v>65027952</v>
      </c>
    </row>
    <row r="819" spans="1:3" x14ac:dyDescent="0.2">
      <c r="A819">
        <v>816</v>
      </c>
      <c r="B819">
        <v>13.656000000000001</v>
      </c>
      <c r="C819">
        <v>64519596</v>
      </c>
    </row>
    <row r="820" spans="1:3" x14ac:dyDescent="0.2">
      <c r="A820">
        <v>817</v>
      </c>
      <c r="B820">
        <v>13.673</v>
      </c>
      <c r="C820">
        <v>64503600</v>
      </c>
    </row>
    <row r="821" spans="1:3" x14ac:dyDescent="0.2">
      <c r="A821">
        <v>818</v>
      </c>
      <c r="B821">
        <v>13.689</v>
      </c>
      <c r="C821">
        <v>64809132</v>
      </c>
    </row>
    <row r="822" spans="1:3" x14ac:dyDescent="0.2">
      <c r="A822">
        <v>819</v>
      </c>
      <c r="B822">
        <v>13.706</v>
      </c>
      <c r="C822">
        <v>63175844</v>
      </c>
    </row>
    <row r="823" spans="1:3" x14ac:dyDescent="0.2">
      <c r="A823">
        <v>820</v>
      </c>
      <c r="B823">
        <v>13.723000000000001</v>
      </c>
      <c r="C823">
        <v>65281964</v>
      </c>
    </row>
    <row r="824" spans="1:3" x14ac:dyDescent="0.2">
      <c r="A824">
        <v>821</v>
      </c>
      <c r="B824">
        <v>13.739000000000001</v>
      </c>
      <c r="C824">
        <v>63731384</v>
      </c>
    </row>
    <row r="825" spans="1:3" x14ac:dyDescent="0.2">
      <c r="A825">
        <v>822</v>
      </c>
      <c r="B825">
        <v>13.756</v>
      </c>
      <c r="C825">
        <v>61980244</v>
      </c>
    </row>
    <row r="826" spans="1:3" x14ac:dyDescent="0.2">
      <c r="A826">
        <v>823</v>
      </c>
      <c r="B826">
        <v>13.773</v>
      </c>
      <c r="C826">
        <v>61384016</v>
      </c>
    </row>
    <row r="827" spans="1:3" x14ac:dyDescent="0.2">
      <c r="A827">
        <v>824</v>
      </c>
      <c r="B827">
        <v>13.789</v>
      </c>
      <c r="C827">
        <v>59309312</v>
      </c>
    </row>
    <row r="828" spans="1:3" x14ac:dyDescent="0.2">
      <c r="A828">
        <v>825</v>
      </c>
      <c r="B828">
        <v>13.805999999999999</v>
      </c>
      <c r="C828">
        <v>60069224</v>
      </c>
    </row>
    <row r="829" spans="1:3" x14ac:dyDescent="0.2">
      <c r="A829">
        <v>826</v>
      </c>
      <c r="B829">
        <v>13.823</v>
      </c>
      <c r="C829">
        <v>59016384</v>
      </c>
    </row>
    <row r="830" spans="1:3" x14ac:dyDescent="0.2">
      <c r="A830">
        <v>827</v>
      </c>
      <c r="B830">
        <v>13.839</v>
      </c>
      <c r="C830">
        <v>57829704</v>
      </c>
    </row>
    <row r="831" spans="1:3" x14ac:dyDescent="0.2">
      <c r="A831">
        <v>828</v>
      </c>
      <c r="B831">
        <v>13.856</v>
      </c>
      <c r="C831">
        <v>54942888</v>
      </c>
    </row>
    <row r="832" spans="1:3" x14ac:dyDescent="0.2">
      <c r="A832">
        <v>829</v>
      </c>
      <c r="B832">
        <v>13.872999999999999</v>
      </c>
      <c r="C832">
        <v>56706252</v>
      </c>
    </row>
    <row r="833" spans="1:3" x14ac:dyDescent="0.2">
      <c r="A833">
        <v>830</v>
      </c>
      <c r="B833">
        <v>13.888999999999999</v>
      </c>
      <c r="C833">
        <v>56023728</v>
      </c>
    </row>
    <row r="834" spans="1:3" x14ac:dyDescent="0.2">
      <c r="A834">
        <v>831</v>
      </c>
      <c r="B834">
        <v>13.906000000000001</v>
      </c>
      <c r="C834">
        <v>55306832</v>
      </c>
    </row>
    <row r="835" spans="1:3" x14ac:dyDescent="0.2">
      <c r="A835">
        <v>832</v>
      </c>
      <c r="B835">
        <v>13.922000000000001</v>
      </c>
      <c r="C835">
        <v>53627868</v>
      </c>
    </row>
    <row r="836" spans="1:3" x14ac:dyDescent="0.2">
      <c r="A836">
        <v>833</v>
      </c>
      <c r="B836">
        <v>13.939</v>
      </c>
      <c r="C836">
        <v>51754268</v>
      </c>
    </row>
    <row r="837" spans="1:3" x14ac:dyDescent="0.2">
      <c r="A837">
        <v>834</v>
      </c>
      <c r="B837">
        <v>13.956</v>
      </c>
      <c r="C837">
        <v>54260200</v>
      </c>
    </row>
    <row r="838" spans="1:3" x14ac:dyDescent="0.2">
      <c r="A838">
        <v>835</v>
      </c>
      <c r="B838">
        <v>13.972</v>
      </c>
      <c r="C838">
        <v>52666896</v>
      </c>
    </row>
    <row r="839" spans="1:3" x14ac:dyDescent="0.2">
      <c r="A839">
        <v>836</v>
      </c>
      <c r="B839">
        <v>13.989000000000001</v>
      </c>
      <c r="C839">
        <v>51717776</v>
      </c>
    </row>
    <row r="840" spans="1:3" x14ac:dyDescent="0.2">
      <c r="A840">
        <v>837</v>
      </c>
      <c r="B840">
        <v>14.006</v>
      </c>
      <c r="C840">
        <v>51445016</v>
      </c>
    </row>
    <row r="841" spans="1:3" x14ac:dyDescent="0.2">
      <c r="A841">
        <v>838</v>
      </c>
      <c r="B841">
        <v>14.022</v>
      </c>
      <c r="C841">
        <v>52290128</v>
      </c>
    </row>
    <row r="842" spans="1:3" x14ac:dyDescent="0.2">
      <c r="A842">
        <v>839</v>
      </c>
      <c r="B842">
        <v>14.039</v>
      </c>
      <c r="C842">
        <v>54331956</v>
      </c>
    </row>
    <row r="843" spans="1:3" x14ac:dyDescent="0.2">
      <c r="A843">
        <v>840</v>
      </c>
      <c r="B843">
        <v>14.055999999999999</v>
      </c>
      <c r="C843">
        <v>50332804</v>
      </c>
    </row>
    <row r="844" spans="1:3" x14ac:dyDescent="0.2">
      <c r="A844">
        <v>841</v>
      </c>
      <c r="B844">
        <v>14.071999999999999</v>
      </c>
      <c r="C844">
        <v>50058816</v>
      </c>
    </row>
    <row r="845" spans="1:3" x14ac:dyDescent="0.2">
      <c r="A845">
        <v>842</v>
      </c>
      <c r="B845">
        <v>14.089</v>
      </c>
      <c r="C845">
        <v>48103360</v>
      </c>
    </row>
    <row r="846" spans="1:3" x14ac:dyDescent="0.2">
      <c r="A846">
        <v>843</v>
      </c>
      <c r="B846">
        <v>14.106</v>
      </c>
      <c r="C846">
        <v>46486240</v>
      </c>
    </row>
    <row r="847" spans="1:3" x14ac:dyDescent="0.2">
      <c r="A847">
        <v>844</v>
      </c>
      <c r="B847">
        <v>14.122</v>
      </c>
      <c r="C847">
        <v>47359716</v>
      </c>
    </row>
    <row r="848" spans="1:3" x14ac:dyDescent="0.2">
      <c r="A848">
        <v>845</v>
      </c>
      <c r="B848">
        <v>14.138999999999999</v>
      </c>
      <c r="C848">
        <v>45984696</v>
      </c>
    </row>
    <row r="849" spans="1:3" x14ac:dyDescent="0.2">
      <c r="A849">
        <v>846</v>
      </c>
      <c r="B849">
        <v>14.154999999999999</v>
      </c>
      <c r="C849">
        <v>43877552</v>
      </c>
    </row>
    <row r="850" spans="1:3" x14ac:dyDescent="0.2">
      <c r="A850">
        <v>847</v>
      </c>
      <c r="B850">
        <v>14.172000000000001</v>
      </c>
      <c r="C850">
        <v>43030064</v>
      </c>
    </row>
    <row r="851" spans="1:3" x14ac:dyDescent="0.2">
      <c r="A851">
        <v>848</v>
      </c>
      <c r="B851">
        <v>14.189</v>
      </c>
      <c r="C851">
        <v>43197036</v>
      </c>
    </row>
    <row r="852" spans="1:3" x14ac:dyDescent="0.2">
      <c r="A852">
        <v>849</v>
      </c>
      <c r="B852">
        <v>14.205</v>
      </c>
      <c r="C852">
        <v>43024528</v>
      </c>
    </row>
    <row r="853" spans="1:3" x14ac:dyDescent="0.2">
      <c r="A853">
        <v>850</v>
      </c>
      <c r="B853">
        <v>14.222</v>
      </c>
      <c r="C853">
        <v>40551408</v>
      </c>
    </row>
    <row r="854" spans="1:3" x14ac:dyDescent="0.2">
      <c r="A854">
        <v>851</v>
      </c>
      <c r="B854">
        <v>14.239000000000001</v>
      </c>
      <c r="C854">
        <v>40492488</v>
      </c>
    </row>
    <row r="855" spans="1:3" x14ac:dyDescent="0.2">
      <c r="A855">
        <v>852</v>
      </c>
      <c r="B855">
        <v>14.255000000000001</v>
      </c>
      <c r="C855">
        <v>40807792</v>
      </c>
    </row>
    <row r="856" spans="1:3" x14ac:dyDescent="0.2">
      <c r="A856">
        <v>853</v>
      </c>
      <c r="B856">
        <v>14.272</v>
      </c>
      <c r="C856">
        <v>39273672</v>
      </c>
    </row>
    <row r="857" spans="1:3" x14ac:dyDescent="0.2">
      <c r="A857">
        <v>854</v>
      </c>
      <c r="B857">
        <v>14.289</v>
      </c>
      <c r="C857">
        <v>37369696</v>
      </c>
    </row>
    <row r="858" spans="1:3" x14ac:dyDescent="0.2">
      <c r="A858">
        <v>855</v>
      </c>
      <c r="B858">
        <v>14.305</v>
      </c>
      <c r="C858">
        <v>36358728</v>
      </c>
    </row>
    <row r="859" spans="1:3" x14ac:dyDescent="0.2">
      <c r="A859">
        <v>856</v>
      </c>
      <c r="B859">
        <v>14.321999999999999</v>
      </c>
      <c r="C859">
        <v>36259968</v>
      </c>
    </row>
    <row r="860" spans="1:3" x14ac:dyDescent="0.2">
      <c r="A860">
        <v>857</v>
      </c>
      <c r="B860">
        <v>14.339</v>
      </c>
      <c r="C860">
        <v>33447624</v>
      </c>
    </row>
    <row r="861" spans="1:3" x14ac:dyDescent="0.2">
      <c r="A861">
        <v>858</v>
      </c>
      <c r="B861">
        <v>14.355</v>
      </c>
      <c r="C861">
        <v>33884512</v>
      </c>
    </row>
    <row r="862" spans="1:3" x14ac:dyDescent="0.2">
      <c r="A862">
        <v>859</v>
      </c>
      <c r="B862">
        <v>14.372</v>
      </c>
      <c r="C862">
        <v>32390780</v>
      </c>
    </row>
    <row r="863" spans="1:3" x14ac:dyDescent="0.2">
      <c r="A863">
        <v>860</v>
      </c>
      <c r="B863">
        <v>14.388999999999999</v>
      </c>
      <c r="C863">
        <v>31057272</v>
      </c>
    </row>
    <row r="864" spans="1:3" x14ac:dyDescent="0.2">
      <c r="A864">
        <v>861</v>
      </c>
      <c r="B864">
        <v>14.404999999999999</v>
      </c>
      <c r="C864">
        <v>29042926</v>
      </c>
    </row>
    <row r="865" spans="1:3" x14ac:dyDescent="0.2">
      <c r="A865">
        <v>862</v>
      </c>
      <c r="B865">
        <v>14.422000000000001</v>
      </c>
      <c r="C865">
        <v>28050404</v>
      </c>
    </row>
    <row r="866" spans="1:3" x14ac:dyDescent="0.2">
      <c r="A866">
        <v>863</v>
      </c>
      <c r="B866">
        <v>14.438000000000001</v>
      </c>
      <c r="C866">
        <v>28392980</v>
      </c>
    </row>
    <row r="867" spans="1:3" x14ac:dyDescent="0.2">
      <c r="A867">
        <v>864</v>
      </c>
      <c r="B867">
        <v>14.455</v>
      </c>
      <c r="C867">
        <v>27030620</v>
      </c>
    </row>
    <row r="868" spans="1:3" x14ac:dyDescent="0.2">
      <c r="A868">
        <v>865</v>
      </c>
      <c r="B868">
        <v>14.472</v>
      </c>
      <c r="C868">
        <v>25413388</v>
      </c>
    </row>
    <row r="869" spans="1:3" x14ac:dyDescent="0.2">
      <c r="A869">
        <v>866</v>
      </c>
      <c r="B869">
        <v>14.488</v>
      </c>
      <c r="C869">
        <v>25067366</v>
      </c>
    </row>
    <row r="870" spans="1:3" x14ac:dyDescent="0.2">
      <c r="A870">
        <v>867</v>
      </c>
      <c r="B870">
        <v>14.505000000000001</v>
      </c>
      <c r="C870">
        <v>25017544</v>
      </c>
    </row>
    <row r="871" spans="1:3" x14ac:dyDescent="0.2">
      <c r="A871">
        <v>868</v>
      </c>
      <c r="B871">
        <v>14.522</v>
      </c>
      <c r="C871">
        <v>23683812</v>
      </c>
    </row>
    <row r="872" spans="1:3" x14ac:dyDescent="0.2">
      <c r="A872">
        <v>869</v>
      </c>
      <c r="B872">
        <v>14.538</v>
      </c>
      <c r="C872">
        <v>24342628</v>
      </c>
    </row>
    <row r="873" spans="1:3" x14ac:dyDescent="0.2">
      <c r="A873">
        <v>870</v>
      </c>
      <c r="B873">
        <v>14.555</v>
      </c>
      <c r="C873">
        <v>22422156</v>
      </c>
    </row>
    <row r="874" spans="1:3" x14ac:dyDescent="0.2">
      <c r="A874">
        <v>871</v>
      </c>
      <c r="B874">
        <v>14.571999999999999</v>
      </c>
      <c r="C874">
        <v>22579220</v>
      </c>
    </row>
    <row r="875" spans="1:3" x14ac:dyDescent="0.2">
      <c r="A875">
        <v>872</v>
      </c>
      <c r="B875">
        <v>14.587999999999999</v>
      </c>
      <c r="C875">
        <v>22115248</v>
      </c>
    </row>
    <row r="876" spans="1:3" x14ac:dyDescent="0.2">
      <c r="A876">
        <v>873</v>
      </c>
      <c r="B876">
        <v>14.605</v>
      </c>
      <c r="C876">
        <v>21536778</v>
      </c>
    </row>
    <row r="877" spans="1:3" x14ac:dyDescent="0.2">
      <c r="A877">
        <v>874</v>
      </c>
      <c r="B877">
        <v>14.622</v>
      </c>
      <c r="C877">
        <v>20914798</v>
      </c>
    </row>
    <row r="878" spans="1:3" x14ac:dyDescent="0.2">
      <c r="A878">
        <v>875</v>
      </c>
      <c r="B878">
        <v>14.638</v>
      </c>
      <c r="C878">
        <v>20899434</v>
      </c>
    </row>
    <row r="879" spans="1:3" x14ac:dyDescent="0.2">
      <c r="A879">
        <v>876</v>
      </c>
      <c r="B879">
        <v>14.654999999999999</v>
      </c>
      <c r="C879">
        <v>19722800</v>
      </c>
    </row>
    <row r="880" spans="1:3" x14ac:dyDescent="0.2">
      <c r="A880">
        <v>877</v>
      </c>
      <c r="B880">
        <v>14.670999999999999</v>
      </c>
      <c r="C880">
        <v>20946628</v>
      </c>
    </row>
    <row r="881" spans="1:3" x14ac:dyDescent="0.2">
      <c r="A881">
        <v>878</v>
      </c>
      <c r="B881">
        <v>14.688000000000001</v>
      </c>
      <c r="C881">
        <v>20422980</v>
      </c>
    </row>
    <row r="882" spans="1:3" x14ac:dyDescent="0.2">
      <c r="A882">
        <v>879</v>
      </c>
      <c r="B882">
        <v>14.705</v>
      </c>
      <c r="C882">
        <v>19417068</v>
      </c>
    </row>
    <row r="883" spans="1:3" x14ac:dyDescent="0.2">
      <c r="A883">
        <v>880</v>
      </c>
      <c r="B883">
        <v>14.721</v>
      </c>
      <c r="C883">
        <v>18582276</v>
      </c>
    </row>
    <row r="884" spans="1:3" x14ac:dyDescent="0.2">
      <c r="A884">
        <v>881</v>
      </c>
      <c r="B884">
        <v>14.738</v>
      </c>
      <c r="C884">
        <v>19679956</v>
      </c>
    </row>
    <row r="885" spans="1:3" x14ac:dyDescent="0.2">
      <c r="A885">
        <v>882</v>
      </c>
      <c r="B885">
        <v>14.755000000000001</v>
      </c>
      <c r="C885">
        <v>20065868</v>
      </c>
    </row>
    <row r="886" spans="1:3" x14ac:dyDescent="0.2">
      <c r="A886">
        <v>883</v>
      </c>
      <c r="B886">
        <v>14.771000000000001</v>
      </c>
      <c r="C886">
        <v>19981754</v>
      </c>
    </row>
    <row r="887" spans="1:3" x14ac:dyDescent="0.2">
      <c r="A887">
        <v>884</v>
      </c>
      <c r="B887">
        <v>14.788</v>
      </c>
      <c r="C887">
        <v>18958368</v>
      </c>
    </row>
    <row r="888" spans="1:3" x14ac:dyDescent="0.2">
      <c r="A888">
        <v>885</v>
      </c>
      <c r="B888">
        <v>14.805</v>
      </c>
      <c r="C888">
        <v>18627436</v>
      </c>
    </row>
    <row r="889" spans="1:3" x14ac:dyDescent="0.2">
      <c r="A889">
        <v>886</v>
      </c>
      <c r="B889">
        <v>14.821</v>
      </c>
      <c r="C889">
        <v>18694032</v>
      </c>
    </row>
    <row r="890" spans="1:3" x14ac:dyDescent="0.2">
      <c r="A890">
        <v>887</v>
      </c>
      <c r="B890">
        <v>14.837999999999999</v>
      </c>
      <c r="C890">
        <v>18741848</v>
      </c>
    </row>
    <row r="891" spans="1:3" x14ac:dyDescent="0.2">
      <c r="A891">
        <v>888</v>
      </c>
      <c r="B891">
        <v>14.855</v>
      </c>
      <c r="C891">
        <v>17641464</v>
      </c>
    </row>
    <row r="892" spans="1:3" x14ac:dyDescent="0.2">
      <c r="A892">
        <v>889</v>
      </c>
      <c r="B892">
        <v>14.871</v>
      </c>
      <c r="C892">
        <v>17638828</v>
      </c>
    </row>
    <row r="893" spans="1:3" x14ac:dyDescent="0.2">
      <c r="A893">
        <v>890</v>
      </c>
      <c r="B893">
        <v>14.888</v>
      </c>
      <c r="C893">
        <v>17533680</v>
      </c>
    </row>
    <row r="894" spans="1:3" x14ac:dyDescent="0.2">
      <c r="A894">
        <v>891</v>
      </c>
      <c r="B894">
        <v>14.904</v>
      </c>
      <c r="C894">
        <v>17435094</v>
      </c>
    </row>
    <row r="895" spans="1:3" x14ac:dyDescent="0.2">
      <c r="A895">
        <v>892</v>
      </c>
      <c r="B895">
        <v>14.920999999999999</v>
      </c>
      <c r="C895">
        <v>18610720</v>
      </c>
    </row>
    <row r="896" spans="1:3" x14ac:dyDescent="0.2">
      <c r="A896">
        <v>893</v>
      </c>
      <c r="B896">
        <v>14.938000000000001</v>
      </c>
      <c r="C896">
        <v>18030468</v>
      </c>
    </row>
    <row r="897" spans="1:3" x14ac:dyDescent="0.2">
      <c r="A897">
        <v>894</v>
      </c>
      <c r="B897">
        <v>14.954000000000001</v>
      </c>
      <c r="C897">
        <v>17619864</v>
      </c>
    </row>
    <row r="898" spans="1:3" x14ac:dyDescent="0.2">
      <c r="A898">
        <v>895</v>
      </c>
      <c r="B898">
        <v>14.971</v>
      </c>
      <c r="C898">
        <v>16364375</v>
      </c>
    </row>
    <row r="899" spans="1:3" x14ac:dyDescent="0.2">
      <c r="A899">
        <v>896</v>
      </c>
      <c r="B899">
        <v>14.988</v>
      </c>
      <c r="C899">
        <v>16725498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642A9-77A1-814F-B2AA-C4A0B77DB05A}">
  <dimension ref="A1:C899"/>
  <sheetViews>
    <sheetView workbookViewId="0"/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>
        <v>0</v>
      </c>
      <c r="B3">
        <v>5.7000000000000002E-2</v>
      </c>
      <c r="C3">
        <v>11565873</v>
      </c>
    </row>
    <row r="4" spans="1:3" x14ac:dyDescent="0.2">
      <c r="A4">
        <v>1</v>
      </c>
      <c r="B4">
        <v>7.3999999999999996E-2</v>
      </c>
      <c r="C4">
        <v>11561543</v>
      </c>
    </row>
    <row r="5" spans="1:3" x14ac:dyDescent="0.2">
      <c r="A5">
        <v>2</v>
      </c>
      <c r="B5">
        <v>0.09</v>
      </c>
      <c r="C5">
        <v>11494497</v>
      </c>
    </row>
    <row r="6" spans="1:3" x14ac:dyDescent="0.2">
      <c r="A6">
        <v>3</v>
      </c>
      <c r="B6">
        <v>0.107</v>
      </c>
      <c r="C6">
        <v>11047614</v>
      </c>
    </row>
    <row r="7" spans="1:3" x14ac:dyDescent="0.2">
      <c r="A7">
        <v>4</v>
      </c>
      <c r="B7">
        <v>0.124</v>
      </c>
      <c r="C7">
        <v>10858182</v>
      </c>
    </row>
    <row r="8" spans="1:3" x14ac:dyDescent="0.2">
      <c r="A8">
        <v>5</v>
      </c>
      <c r="B8">
        <v>0.14000000000000001</v>
      </c>
      <c r="C8">
        <v>10583900</v>
      </c>
    </row>
    <row r="9" spans="1:3" x14ac:dyDescent="0.2">
      <c r="A9">
        <v>6</v>
      </c>
      <c r="B9">
        <v>0.157</v>
      </c>
      <c r="C9">
        <v>10622215</v>
      </c>
    </row>
    <row r="10" spans="1:3" x14ac:dyDescent="0.2">
      <c r="A10">
        <v>7</v>
      </c>
      <c r="B10">
        <v>0.17399999999999999</v>
      </c>
      <c r="C10">
        <v>11125282</v>
      </c>
    </row>
    <row r="11" spans="1:3" x14ac:dyDescent="0.2">
      <c r="A11">
        <v>8</v>
      </c>
      <c r="B11">
        <v>0.19</v>
      </c>
      <c r="C11">
        <v>11139592</v>
      </c>
    </row>
    <row r="12" spans="1:3" x14ac:dyDescent="0.2">
      <c r="A12">
        <v>9</v>
      </c>
      <c r="B12">
        <v>0.20699999999999999</v>
      </c>
      <c r="C12">
        <v>10659242</v>
      </c>
    </row>
    <row r="13" spans="1:3" x14ac:dyDescent="0.2">
      <c r="A13">
        <v>10</v>
      </c>
      <c r="B13">
        <v>0.224</v>
      </c>
      <c r="C13">
        <v>11744823</v>
      </c>
    </row>
    <row r="14" spans="1:3" x14ac:dyDescent="0.2">
      <c r="A14">
        <v>11</v>
      </c>
      <c r="B14">
        <v>0.24</v>
      </c>
      <c r="C14">
        <v>11913388</v>
      </c>
    </row>
    <row r="15" spans="1:3" x14ac:dyDescent="0.2">
      <c r="A15">
        <v>12</v>
      </c>
      <c r="B15">
        <v>0.25700000000000001</v>
      </c>
      <c r="C15">
        <v>11679113</v>
      </c>
    </row>
    <row r="16" spans="1:3" x14ac:dyDescent="0.2">
      <c r="A16">
        <v>13</v>
      </c>
      <c r="B16">
        <v>0.27400000000000002</v>
      </c>
      <c r="C16">
        <v>11417651</v>
      </c>
    </row>
    <row r="17" spans="1:3" x14ac:dyDescent="0.2">
      <c r="A17">
        <v>14</v>
      </c>
      <c r="B17">
        <v>0.28999999999999998</v>
      </c>
      <c r="C17">
        <v>11490594</v>
      </c>
    </row>
    <row r="18" spans="1:3" x14ac:dyDescent="0.2">
      <c r="A18">
        <v>15</v>
      </c>
      <c r="B18">
        <v>0.307</v>
      </c>
      <c r="C18">
        <v>11190963</v>
      </c>
    </row>
    <row r="19" spans="1:3" x14ac:dyDescent="0.2">
      <c r="A19">
        <v>16</v>
      </c>
      <c r="B19">
        <v>0.32400000000000001</v>
      </c>
      <c r="C19">
        <v>10797265</v>
      </c>
    </row>
    <row r="20" spans="1:3" x14ac:dyDescent="0.2">
      <c r="A20">
        <v>17</v>
      </c>
      <c r="B20">
        <v>0.34</v>
      </c>
      <c r="C20">
        <v>11142558</v>
      </c>
    </row>
    <row r="21" spans="1:3" x14ac:dyDescent="0.2">
      <c r="A21">
        <v>18</v>
      </c>
      <c r="B21">
        <v>0.35699999999999998</v>
      </c>
      <c r="C21">
        <v>10883472</v>
      </c>
    </row>
    <row r="22" spans="1:3" x14ac:dyDescent="0.2">
      <c r="A22">
        <v>19</v>
      </c>
      <c r="B22">
        <v>0.373</v>
      </c>
      <c r="C22">
        <v>10513361</v>
      </c>
    </row>
    <row r="23" spans="1:3" x14ac:dyDescent="0.2">
      <c r="A23">
        <v>20</v>
      </c>
      <c r="B23">
        <v>0.39</v>
      </c>
      <c r="C23">
        <v>10744736</v>
      </c>
    </row>
    <row r="24" spans="1:3" x14ac:dyDescent="0.2">
      <c r="A24">
        <v>21</v>
      </c>
      <c r="B24">
        <v>0.40699999999999997</v>
      </c>
      <c r="C24">
        <v>11120824</v>
      </c>
    </row>
    <row r="25" spans="1:3" x14ac:dyDescent="0.2">
      <c r="A25">
        <v>22</v>
      </c>
      <c r="B25">
        <v>0.42299999999999999</v>
      </c>
      <c r="C25">
        <v>11032646</v>
      </c>
    </row>
    <row r="26" spans="1:3" x14ac:dyDescent="0.2">
      <c r="A26">
        <v>23</v>
      </c>
      <c r="B26">
        <v>0.44</v>
      </c>
      <c r="C26">
        <v>11103685</v>
      </c>
    </row>
    <row r="27" spans="1:3" x14ac:dyDescent="0.2">
      <c r="A27">
        <v>24</v>
      </c>
      <c r="B27">
        <v>0.45700000000000002</v>
      </c>
      <c r="C27">
        <v>10288337</v>
      </c>
    </row>
    <row r="28" spans="1:3" x14ac:dyDescent="0.2">
      <c r="A28">
        <v>25</v>
      </c>
      <c r="B28">
        <v>0.47299999999999998</v>
      </c>
      <c r="C28">
        <v>9812467</v>
      </c>
    </row>
    <row r="29" spans="1:3" x14ac:dyDescent="0.2">
      <c r="A29">
        <v>26</v>
      </c>
      <c r="B29">
        <v>0.49</v>
      </c>
      <c r="C29">
        <v>10927800</v>
      </c>
    </row>
    <row r="30" spans="1:3" x14ac:dyDescent="0.2">
      <c r="A30">
        <v>27</v>
      </c>
      <c r="B30">
        <v>0.50700000000000001</v>
      </c>
      <c r="C30">
        <v>11081387</v>
      </c>
    </row>
    <row r="31" spans="1:3" x14ac:dyDescent="0.2">
      <c r="A31">
        <v>28</v>
      </c>
      <c r="B31">
        <v>0.52300000000000002</v>
      </c>
      <c r="C31">
        <v>10552423</v>
      </c>
    </row>
    <row r="32" spans="1:3" x14ac:dyDescent="0.2">
      <c r="A32">
        <v>29</v>
      </c>
      <c r="B32">
        <v>0.54</v>
      </c>
      <c r="C32">
        <v>10600865</v>
      </c>
    </row>
    <row r="33" spans="1:3" x14ac:dyDescent="0.2">
      <c r="A33">
        <v>30</v>
      </c>
      <c r="B33">
        <v>0.55700000000000005</v>
      </c>
      <c r="C33">
        <v>10766331</v>
      </c>
    </row>
    <row r="34" spans="1:3" x14ac:dyDescent="0.2">
      <c r="A34">
        <v>31</v>
      </c>
      <c r="B34">
        <v>0.57299999999999995</v>
      </c>
      <c r="C34">
        <v>11316694</v>
      </c>
    </row>
    <row r="35" spans="1:3" x14ac:dyDescent="0.2">
      <c r="A35">
        <v>32</v>
      </c>
      <c r="B35">
        <v>0.59</v>
      </c>
      <c r="C35">
        <v>11715113</v>
      </c>
    </row>
    <row r="36" spans="1:3" x14ac:dyDescent="0.2">
      <c r="A36">
        <v>33</v>
      </c>
      <c r="B36">
        <v>0.60699999999999998</v>
      </c>
      <c r="C36">
        <v>12296110</v>
      </c>
    </row>
    <row r="37" spans="1:3" x14ac:dyDescent="0.2">
      <c r="A37">
        <v>34</v>
      </c>
      <c r="B37">
        <v>0.623</v>
      </c>
      <c r="C37">
        <v>11855665</v>
      </c>
    </row>
    <row r="38" spans="1:3" x14ac:dyDescent="0.2">
      <c r="A38">
        <v>35</v>
      </c>
      <c r="B38">
        <v>0.64</v>
      </c>
      <c r="C38">
        <v>11496397</v>
      </c>
    </row>
    <row r="39" spans="1:3" x14ac:dyDescent="0.2">
      <c r="A39">
        <v>36</v>
      </c>
      <c r="B39">
        <v>0.65600000000000003</v>
      </c>
      <c r="C39">
        <v>12367900</v>
      </c>
    </row>
    <row r="40" spans="1:3" x14ac:dyDescent="0.2">
      <c r="A40">
        <v>37</v>
      </c>
      <c r="B40">
        <v>0.67300000000000004</v>
      </c>
      <c r="C40">
        <v>13095988</v>
      </c>
    </row>
    <row r="41" spans="1:3" x14ac:dyDescent="0.2">
      <c r="A41">
        <v>38</v>
      </c>
      <c r="B41">
        <v>0.69</v>
      </c>
      <c r="C41">
        <v>12174553</v>
      </c>
    </row>
    <row r="42" spans="1:3" x14ac:dyDescent="0.2">
      <c r="A42">
        <v>39</v>
      </c>
      <c r="B42">
        <v>0.70599999999999996</v>
      </c>
      <c r="C42">
        <v>12651694</v>
      </c>
    </row>
    <row r="43" spans="1:3" x14ac:dyDescent="0.2">
      <c r="A43">
        <v>40</v>
      </c>
      <c r="B43">
        <v>0.72299999999999998</v>
      </c>
      <c r="C43">
        <v>11734661</v>
      </c>
    </row>
    <row r="44" spans="1:3" x14ac:dyDescent="0.2">
      <c r="A44">
        <v>41</v>
      </c>
      <c r="B44">
        <v>0.74</v>
      </c>
      <c r="C44">
        <v>12062054</v>
      </c>
    </row>
    <row r="45" spans="1:3" x14ac:dyDescent="0.2">
      <c r="A45">
        <v>42</v>
      </c>
      <c r="B45">
        <v>0.75600000000000001</v>
      </c>
      <c r="C45">
        <v>11496652</v>
      </c>
    </row>
    <row r="46" spans="1:3" x14ac:dyDescent="0.2">
      <c r="A46">
        <v>43</v>
      </c>
      <c r="B46">
        <v>0.77300000000000002</v>
      </c>
      <c r="C46">
        <v>11417416</v>
      </c>
    </row>
    <row r="47" spans="1:3" x14ac:dyDescent="0.2">
      <c r="A47">
        <v>44</v>
      </c>
      <c r="B47">
        <v>0.79</v>
      </c>
      <c r="C47">
        <v>10449569</v>
      </c>
    </row>
    <row r="48" spans="1:3" x14ac:dyDescent="0.2">
      <c r="A48">
        <v>45</v>
      </c>
      <c r="B48">
        <v>0.80600000000000005</v>
      </c>
      <c r="C48">
        <v>10469214</v>
      </c>
    </row>
    <row r="49" spans="1:3" x14ac:dyDescent="0.2">
      <c r="A49">
        <v>46</v>
      </c>
      <c r="B49">
        <v>0.82299999999999995</v>
      </c>
      <c r="C49">
        <v>10554398</v>
      </c>
    </row>
    <row r="50" spans="1:3" x14ac:dyDescent="0.2">
      <c r="A50">
        <v>47</v>
      </c>
      <c r="B50">
        <v>0.84</v>
      </c>
      <c r="C50">
        <v>10530542</v>
      </c>
    </row>
    <row r="51" spans="1:3" x14ac:dyDescent="0.2">
      <c r="A51">
        <v>48</v>
      </c>
      <c r="B51">
        <v>0.85599999999999998</v>
      </c>
      <c r="C51">
        <v>11391606</v>
      </c>
    </row>
    <row r="52" spans="1:3" x14ac:dyDescent="0.2">
      <c r="A52">
        <v>49</v>
      </c>
      <c r="B52">
        <v>0.873</v>
      </c>
      <c r="C52">
        <v>12402846</v>
      </c>
    </row>
    <row r="53" spans="1:3" x14ac:dyDescent="0.2">
      <c r="A53">
        <v>50</v>
      </c>
      <c r="B53">
        <v>0.89</v>
      </c>
      <c r="C53">
        <v>11565077</v>
      </c>
    </row>
    <row r="54" spans="1:3" x14ac:dyDescent="0.2">
      <c r="A54">
        <v>51</v>
      </c>
      <c r="B54">
        <v>0.90600000000000003</v>
      </c>
      <c r="C54">
        <v>10999876</v>
      </c>
    </row>
    <row r="55" spans="1:3" x14ac:dyDescent="0.2">
      <c r="A55">
        <v>52</v>
      </c>
      <c r="B55">
        <v>0.92300000000000004</v>
      </c>
      <c r="C55">
        <v>11008212</v>
      </c>
    </row>
    <row r="56" spans="1:3" x14ac:dyDescent="0.2">
      <c r="A56">
        <v>53</v>
      </c>
      <c r="B56">
        <v>0.94</v>
      </c>
      <c r="C56">
        <v>11515519</v>
      </c>
    </row>
    <row r="57" spans="1:3" x14ac:dyDescent="0.2">
      <c r="A57">
        <v>54</v>
      </c>
      <c r="B57">
        <v>0.95599999999999996</v>
      </c>
      <c r="C57">
        <v>11311419</v>
      </c>
    </row>
    <row r="58" spans="1:3" x14ac:dyDescent="0.2">
      <c r="A58">
        <v>55</v>
      </c>
      <c r="B58">
        <v>0.97299999999999998</v>
      </c>
      <c r="C58">
        <v>10948307</v>
      </c>
    </row>
    <row r="59" spans="1:3" x14ac:dyDescent="0.2">
      <c r="A59">
        <v>56</v>
      </c>
      <c r="B59">
        <v>0.98899999999999999</v>
      </c>
      <c r="C59">
        <v>10670105</v>
      </c>
    </row>
    <row r="60" spans="1:3" x14ac:dyDescent="0.2">
      <c r="A60">
        <v>57</v>
      </c>
      <c r="B60">
        <v>1.006</v>
      </c>
      <c r="C60">
        <v>10345357</v>
      </c>
    </row>
    <row r="61" spans="1:3" x14ac:dyDescent="0.2">
      <c r="A61">
        <v>58</v>
      </c>
      <c r="B61">
        <v>1.0229999999999999</v>
      </c>
      <c r="C61">
        <v>10936610</v>
      </c>
    </row>
    <row r="62" spans="1:3" x14ac:dyDescent="0.2">
      <c r="A62">
        <v>59</v>
      </c>
      <c r="B62">
        <v>1.0389999999999999</v>
      </c>
      <c r="C62">
        <v>11221059</v>
      </c>
    </row>
    <row r="63" spans="1:3" x14ac:dyDescent="0.2">
      <c r="A63">
        <v>60</v>
      </c>
      <c r="B63">
        <v>1.056</v>
      </c>
      <c r="C63">
        <v>11191629</v>
      </c>
    </row>
    <row r="64" spans="1:3" x14ac:dyDescent="0.2">
      <c r="A64">
        <v>61</v>
      </c>
      <c r="B64">
        <v>1.073</v>
      </c>
      <c r="C64">
        <v>11390347</v>
      </c>
    </row>
    <row r="65" spans="1:3" x14ac:dyDescent="0.2">
      <c r="A65">
        <v>62</v>
      </c>
      <c r="B65">
        <v>1.089</v>
      </c>
      <c r="C65">
        <v>11749370</v>
      </c>
    </row>
    <row r="66" spans="1:3" x14ac:dyDescent="0.2">
      <c r="A66">
        <v>63</v>
      </c>
      <c r="B66">
        <v>1.1060000000000001</v>
      </c>
      <c r="C66">
        <v>12382874</v>
      </c>
    </row>
    <row r="67" spans="1:3" x14ac:dyDescent="0.2">
      <c r="A67">
        <v>64</v>
      </c>
      <c r="B67">
        <v>1.123</v>
      </c>
      <c r="C67">
        <v>12278867</v>
      </c>
    </row>
    <row r="68" spans="1:3" x14ac:dyDescent="0.2">
      <c r="A68">
        <v>65</v>
      </c>
      <c r="B68">
        <v>1.139</v>
      </c>
      <c r="C68">
        <v>11976740</v>
      </c>
    </row>
    <row r="69" spans="1:3" x14ac:dyDescent="0.2">
      <c r="A69">
        <v>66</v>
      </c>
      <c r="B69">
        <v>1.1559999999999999</v>
      </c>
      <c r="C69">
        <v>11711672</v>
      </c>
    </row>
    <row r="70" spans="1:3" x14ac:dyDescent="0.2">
      <c r="A70">
        <v>67</v>
      </c>
      <c r="B70">
        <v>1.173</v>
      </c>
      <c r="C70">
        <v>11448733</v>
      </c>
    </row>
    <row r="71" spans="1:3" x14ac:dyDescent="0.2">
      <c r="A71">
        <v>68</v>
      </c>
      <c r="B71">
        <v>1.1890000000000001</v>
      </c>
      <c r="C71">
        <v>10896921</v>
      </c>
    </row>
    <row r="72" spans="1:3" x14ac:dyDescent="0.2">
      <c r="A72">
        <v>69</v>
      </c>
      <c r="B72">
        <v>1.206</v>
      </c>
      <c r="C72">
        <v>10984698</v>
      </c>
    </row>
    <row r="73" spans="1:3" x14ac:dyDescent="0.2">
      <c r="A73">
        <v>70</v>
      </c>
      <c r="B73">
        <v>1.2230000000000001</v>
      </c>
      <c r="C73">
        <v>10280609</v>
      </c>
    </row>
    <row r="74" spans="1:3" x14ac:dyDescent="0.2">
      <c r="A74">
        <v>71</v>
      </c>
      <c r="B74">
        <v>1.2390000000000001</v>
      </c>
      <c r="C74">
        <v>10380902</v>
      </c>
    </row>
    <row r="75" spans="1:3" x14ac:dyDescent="0.2">
      <c r="A75">
        <v>72</v>
      </c>
      <c r="B75">
        <v>1.256</v>
      </c>
      <c r="C75">
        <v>10644127</v>
      </c>
    </row>
    <row r="76" spans="1:3" x14ac:dyDescent="0.2">
      <c r="A76">
        <v>73</v>
      </c>
      <c r="B76">
        <v>1.272</v>
      </c>
      <c r="C76">
        <v>11100210</v>
      </c>
    </row>
    <row r="77" spans="1:3" x14ac:dyDescent="0.2">
      <c r="A77">
        <v>74</v>
      </c>
      <c r="B77">
        <v>1.2889999999999999</v>
      </c>
      <c r="C77">
        <v>10131019</v>
      </c>
    </row>
    <row r="78" spans="1:3" x14ac:dyDescent="0.2">
      <c r="A78">
        <v>75</v>
      </c>
      <c r="B78">
        <v>1.306</v>
      </c>
      <c r="C78">
        <v>9660297</v>
      </c>
    </row>
    <row r="79" spans="1:3" x14ac:dyDescent="0.2">
      <c r="A79">
        <v>76</v>
      </c>
      <c r="B79">
        <v>1.3220000000000001</v>
      </c>
      <c r="C79">
        <v>9862389</v>
      </c>
    </row>
    <row r="80" spans="1:3" x14ac:dyDescent="0.2">
      <c r="A80">
        <v>77</v>
      </c>
      <c r="B80">
        <v>1.339</v>
      </c>
      <c r="C80">
        <v>9653094</v>
      </c>
    </row>
    <row r="81" spans="1:3" x14ac:dyDescent="0.2">
      <c r="A81">
        <v>78</v>
      </c>
      <c r="B81">
        <v>1.3560000000000001</v>
      </c>
      <c r="C81">
        <v>9635457</v>
      </c>
    </row>
    <row r="82" spans="1:3" x14ac:dyDescent="0.2">
      <c r="A82">
        <v>79</v>
      </c>
      <c r="B82">
        <v>1.3720000000000001</v>
      </c>
      <c r="C82">
        <v>8905354</v>
      </c>
    </row>
    <row r="83" spans="1:3" x14ac:dyDescent="0.2">
      <c r="A83">
        <v>80</v>
      </c>
      <c r="B83">
        <v>1.389</v>
      </c>
      <c r="C83">
        <v>8824696</v>
      </c>
    </row>
    <row r="84" spans="1:3" x14ac:dyDescent="0.2">
      <c r="A84">
        <v>81</v>
      </c>
      <c r="B84">
        <v>1.4059999999999999</v>
      </c>
      <c r="C84">
        <v>8747147</v>
      </c>
    </row>
    <row r="85" spans="1:3" x14ac:dyDescent="0.2">
      <c r="A85">
        <v>82</v>
      </c>
      <c r="B85">
        <v>1.4219999999999999</v>
      </c>
      <c r="C85">
        <v>9053251</v>
      </c>
    </row>
    <row r="86" spans="1:3" x14ac:dyDescent="0.2">
      <c r="A86">
        <v>83</v>
      </c>
      <c r="B86">
        <v>1.4390000000000001</v>
      </c>
      <c r="C86">
        <v>9113958</v>
      </c>
    </row>
    <row r="87" spans="1:3" x14ac:dyDescent="0.2">
      <c r="A87">
        <v>84</v>
      </c>
      <c r="B87">
        <v>1.456</v>
      </c>
      <c r="C87">
        <v>9338907</v>
      </c>
    </row>
    <row r="88" spans="1:3" x14ac:dyDescent="0.2">
      <c r="A88">
        <v>85</v>
      </c>
      <c r="B88">
        <v>1.472</v>
      </c>
      <c r="C88">
        <v>9337061</v>
      </c>
    </row>
    <row r="89" spans="1:3" x14ac:dyDescent="0.2">
      <c r="A89">
        <v>86</v>
      </c>
      <c r="B89">
        <v>1.4890000000000001</v>
      </c>
      <c r="C89">
        <v>9386811</v>
      </c>
    </row>
    <row r="90" spans="1:3" x14ac:dyDescent="0.2">
      <c r="A90">
        <v>87</v>
      </c>
      <c r="B90">
        <v>1.506</v>
      </c>
      <c r="C90">
        <v>9426088</v>
      </c>
    </row>
    <row r="91" spans="1:3" x14ac:dyDescent="0.2">
      <c r="A91">
        <v>88</v>
      </c>
      <c r="B91">
        <v>1.522</v>
      </c>
      <c r="C91">
        <v>9389624</v>
      </c>
    </row>
    <row r="92" spans="1:3" x14ac:dyDescent="0.2">
      <c r="A92">
        <v>89</v>
      </c>
      <c r="B92">
        <v>1.5389999999999999</v>
      </c>
      <c r="C92">
        <v>10050764</v>
      </c>
    </row>
    <row r="93" spans="1:3" x14ac:dyDescent="0.2">
      <c r="A93">
        <v>90</v>
      </c>
      <c r="B93">
        <v>1.5549999999999999</v>
      </c>
      <c r="C93">
        <v>9417332</v>
      </c>
    </row>
    <row r="94" spans="1:3" x14ac:dyDescent="0.2">
      <c r="A94">
        <v>91</v>
      </c>
      <c r="B94">
        <v>1.5720000000000001</v>
      </c>
      <c r="C94">
        <v>9581762</v>
      </c>
    </row>
    <row r="95" spans="1:3" x14ac:dyDescent="0.2">
      <c r="A95">
        <v>92</v>
      </c>
      <c r="B95">
        <v>1.589</v>
      </c>
      <c r="C95">
        <v>9656102</v>
      </c>
    </row>
    <row r="96" spans="1:3" x14ac:dyDescent="0.2">
      <c r="A96">
        <v>93</v>
      </c>
      <c r="B96">
        <v>1.605</v>
      </c>
      <c r="C96">
        <v>9390298</v>
      </c>
    </row>
    <row r="97" spans="1:3" x14ac:dyDescent="0.2">
      <c r="A97">
        <v>94</v>
      </c>
      <c r="B97">
        <v>1.6220000000000001</v>
      </c>
      <c r="C97">
        <v>8429198</v>
      </c>
    </row>
    <row r="98" spans="1:3" x14ac:dyDescent="0.2">
      <c r="A98">
        <v>95</v>
      </c>
      <c r="B98">
        <v>1.639</v>
      </c>
      <c r="C98">
        <v>9344785</v>
      </c>
    </row>
    <row r="99" spans="1:3" x14ac:dyDescent="0.2">
      <c r="A99">
        <v>96</v>
      </c>
      <c r="B99">
        <v>1.655</v>
      </c>
      <c r="C99">
        <v>9309587</v>
      </c>
    </row>
    <row r="100" spans="1:3" x14ac:dyDescent="0.2">
      <c r="A100">
        <v>97</v>
      </c>
      <c r="B100">
        <v>1.6719999999999999</v>
      </c>
      <c r="C100">
        <v>9307831</v>
      </c>
    </row>
    <row r="101" spans="1:3" x14ac:dyDescent="0.2">
      <c r="A101">
        <v>98</v>
      </c>
      <c r="B101">
        <v>1.6890000000000001</v>
      </c>
      <c r="C101">
        <v>9410027</v>
      </c>
    </row>
    <row r="102" spans="1:3" x14ac:dyDescent="0.2">
      <c r="A102">
        <v>99</v>
      </c>
      <c r="B102">
        <v>1.7050000000000001</v>
      </c>
      <c r="C102">
        <v>8522342</v>
      </c>
    </row>
    <row r="103" spans="1:3" x14ac:dyDescent="0.2">
      <c r="A103">
        <v>100</v>
      </c>
      <c r="B103">
        <v>1.722</v>
      </c>
      <c r="C103">
        <v>8912299</v>
      </c>
    </row>
    <row r="104" spans="1:3" x14ac:dyDescent="0.2">
      <c r="A104">
        <v>101</v>
      </c>
      <c r="B104">
        <v>1.7390000000000001</v>
      </c>
      <c r="C104">
        <v>8691554</v>
      </c>
    </row>
    <row r="105" spans="1:3" x14ac:dyDescent="0.2">
      <c r="A105">
        <v>102</v>
      </c>
      <c r="B105">
        <v>1.7549999999999999</v>
      </c>
      <c r="C105">
        <v>9257291</v>
      </c>
    </row>
    <row r="106" spans="1:3" x14ac:dyDescent="0.2">
      <c r="A106">
        <v>103</v>
      </c>
      <c r="B106">
        <v>1.772</v>
      </c>
      <c r="C106">
        <v>8905790</v>
      </c>
    </row>
    <row r="107" spans="1:3" x14ac:dyDescent="0.2">
      <c r="A107">
        <v>104</v>
      </c>
      <c r="B107">
        <v>1.7889999999999999</v>
      </c>
      <c r="C107">
        <v>8224513</v>
      </c>
    </row>
    <row r="108" spans="1:3" x14ac:dyDescent="0.2">
      <c r="A108">
        <v>105</v>
      </c>
      <c r="B108">
        <v>1.8049999999999999</v>
      </c>
      <c r="C108">
        <v>8502890</v>
      </c>
    </row>
    <row r="109" spans="1:3" x14ac:dyDescent="0.2">
      <c r="A109">
        <v>106</v>
      </c>
      <c r="B109">
        <v>1.8220000000000001</v>
      </c>
      <c r="C109">
        <v>8125202</v>
      </c>
    </row>
    <row r="110" spans="1:3" x14ac:dyDescent="0.2">
      <c r="A110">
        <v>107</v>
      </c>
      <c r="B110">
        <v>1.8380000000000001</v>
      </c>
      <c r="C110">
        <v>8266102</v>
      </c>
    </row>
    <row r="111" spans="1:3" x14ac:dyDescent="0.2">
      <c r="A111">
        <v>108</v>
      </c>
      <c r="B111">
        <v>1.855</v>
      </c>
      <c r="C111">
        <v>7591921</v>
      </c>
    </row>
    <row r="112" spans="1:3" x14ac:dyDescent="0.2">
      <c r="A112">
        <v>109</v>
      </c>
      <c r="B112">
        <v>1.8720000000000001</v>
      </c>
      <c r="C112">
        <v>8141870</v>
      </c>
    </row>
    <row r="113" spans="1:3" x14ac:dyDescent="0.2">
      <c r="A113">
        <v>110</v>
      </c>
      <c r="B113">
        <v>1.8879999999999999</v>
      </c>
      <c r="C113">
        <v>7994627</v>
      </c>
    </row>
    <row r="114" spans="1:3" x14ac:dyDescent="0.2">
      <c r="A114">
        <v>111</v>
      </c>
      <c r="B114">
        <v>1.905</v>
      </c>
      <c r="C114">
        <v>8092547</v>
      </c>
    </row>
    <row r="115" spans="1:3" x14ac:dyDescent="0.2">
      <c r="A115">
        <v>112</v>
      </c>
      <c r="B115">
        <v>1.9219999999999999</v>
      </c>
      <c r="C115">
        <v>8796503</v>
      </c>
    </row>
    <row r="116" spans="1:3" x14ac:dyDescent="0.2">
      <c r="A116">
        <v>113</v>
      </c>
      <c r="B116">
        <v>1.9379999999999999</v>
      </c>
      <c r="C116">
        <v>8654368</v>
      </c>
    </row>
    <row r="117" spans="1:3" x14ac:dyDescent="0.2">
      <c r="A117">
        <v>114</v>
      </c>
      <c r="B117">
        <v>1.9550000000000001</v>
      </c>
      <c r="C117">
        <v>8949546</v>
      </c>
    </row>
    <row r="118" spans="1:3" x14ac:dyDescent="0.2">
      <c r="A118">
        <v>115</v>
      </c>
      <c r="B118">
        <v>1.972</v>
      </c>
      <c r="C118">
        <v>9196525</v>
      </c>
    </row>
    <row r="119" spans="1:3" x14ac:dyDescent="0.2">
      <c r="A119">
        <v>116</v>
      </c>
      <c r="B119">
        <v>1.988</v>
      </c>
      <c r="C119">
        <v>9591886</v>
      </c>
    </row>
    <row r="120" spans="1:3" x14ac:dyDescent="0.2">
      <c r="A120">
        <v>117</v>
      </c>
      <c r="B120">
        <v>2.0049999999999999</v>
      </c>
      <c r="C120">
        <v>9593231</v>
      </c>
    </row>
    <row r="121" spans="1:3" x14ac:dyDescent="0.2">
      <c r="A121">
        <v>118</v>
      </c>
      <c r="B121">
        <v>2.0219999999999998</v>
      </c>
      <c r="C121">
        <v>9900553</v>
      </c>
    </row>
    <row r="122" spans="1:3" x14ac:dyDescent="0.2">
      <c r="A122">
        <v>119</v>
      </c>
      <c r="B122">
        <v>2.0379999999999998</v>
      </c>
      <c r="C122">
        <v>9995144</v>
      </c>
    </row>
    <row r="123" spans="1:3" x14ac:dyDescent="0.2">
      <c r="A123">
        <v>120</v>
      </c>
      <c r="B123">
        <v>2.0550000000000002</v>
      </c>
      <c r="C123">
        <v>9683438</v>
      </c>
    </row>
    <row r="124" spans="1:3" x14ac:dyDescent="0.2">
      <c r="A124">
        <v>121</v>
      </c>
      <c r="B124">
        <v>2.0720000000000001</v>
      </c>
      <c r="C124">
        <v>10024384</v>
      </c>
    </row>
    <row r="125" spans="1:3" x14ac:dyDescent="0.2">
      <c r="A125">
        <v>122</v>
      </c>
      <c r="B125">
        <v>2.0880000000000001</v>
      </c>
      <c r="C125">
        <v>9258311</v>
      </c>
    </row>
    <row r="126" spans="1:3" x14ac:dyDescent="0.2">
      <c r="A126">
        <v>123</v>
      </c>
      <c r="B126">
        <v>2.105</v>
      </c>
      <c r="C126">
        <v>9382442</v>
      </c>
    </row>
    <row r="127" spans="1:3" x14ac:dyDescent="0.2">
      <c r="A127">
        <v>124</v>
      </c>
      <c r="B127">
        <v>2.1219999999999999</v>
      </c>
      <c r="C127">
        <v>9873388</v>
      </c>
    </row>
    <row r="128" spans="1:3" x14ac:dyDescent="0.2">
      <c r="A128">
        <v>125</v>
      </c>
      <c r="B128">
        <v>2.1379999999999999</v>
      </c>
      <c r="C128">
        <v>9058452</v>
      </c>
    </row>
    <row r="129" spans="1:3" x14ac:dyDescent="0.2">
      <c r="A129">
        <v>126</v>
      </c>
      <c r="B129">
        <v>2.1549999999999998</v>
      </c>
      <c r="C129">
        <v>9668216</v>
      </c>
    </row>
    <row r="130" spans="1:3" x14ac:dyDescent="0.2">
      <c r="A130">
        <v>127</v>
      </c>
      <c r="B130">
        <v>2.1709999999999998</v>
      </c>
      <c r="C130">
        <v>10036498</v>
      </c>
    </row>
    <row r="131" spans="1:3" x14ac:dyDescent="0.2">
      <c r="A131">
        <v>128</v>
      </c>
      <c r="B131">
        <v>2.1880000000000002</v>
      </c>
      <c r="C131">
        <v>9859634</v>
      </c>
    </row>
    <row r="132" spans="1:3" x14ac:dyDescent="0.2">
      <c r="A132">
        <v>129</v>
      </c>
      <c r="B132">
        <v>2.2050000000000001</v>
      </c>
      <c r="C132">
        <v>8730337</v>
      </c>
    </row>
    <row r="133" spans="1:3" x14ac:dyDescent="0.2">
      <c r="A133">
        <v>130</v>
      </c>
      <c r="B133">
        <v>2.2210000000000001</v>
      </c>
      <c r="C133">
        <v>10501955</v>
      </c>
    </row>
    <row r="134" spans="1:3" x14ac:dyDescent="0.2">
      <c r="A134">
        <v>131</v>
      </c>
      <c r="B134">
        <v>2.238</v>
      </c>
      <c r="C134">
        <v>10698455</v>
      </c>
    </row>
    <row r="135" spans="1:3" x14ac:dyDescent="0.2">
      <c r="A135">
        <v>132</v>
      </c>
      <c r="B135">
        <v>2.2549999999999999</v>
      </c>
      <c r="C135">
        <v>10654070</v>
      </c>
    </row>
    <row r="136" spans="1:3" x14ac:dyDescent="0.2">
      <c r="A136">
        <v>133</v>
      </c>
      <c r="B136">
        <v>2.2709999999999999</v>
      </c>
      <c r="C136">
        <v>9700557</v>
      </c>
    </row>
    <row r="137" spans="1:3" x14ac:dyDescent="0.2">
      <c r="A137">
        <v>134</v>
      </c>
      <c r="B137">
        <v>2.2879999999999998</v>
      </c>
      <c r="C137">
        <v>9329858</v>
      </c>
    </row>
    <row r="138" spans="1:3" x14ac:dyDescent="0.2">
      <c r="A138">
        <v>135</v>
      </c>
      <c r="B138">
        <v>2.3050000000000002</v>
      </c>
      <c r="C138">
        <v>9303948</v>
      </c>
    </row>
    <row r="139" spans="1:3" x14ac:dyDescent="0.2">
      <c r="A139">
        <v>136</v>
      </c>
      <c r="B139">
        <v>2.3210000000000002</v>
      </c>
      <c r="C139">
        <v>9389166</v>
      </c>
    </row>
    <row r="140" spans="1:3" x14ac:dyDescent="0.2">
      <c r="A140">
        <v>137</v>
      </c>
      <c r="B140">
        <v>2.3380000000000001</v>
      </c>
      <c r="C140">
        <v>10743677</v>
      </c>
    </row>
    <row r="141" spans="1:3" x14ac:dyDescent="0.2">
      <c r="A141">
        <v>138</v>
      </c>
      <c r="B141">
        <v>2.355</v>
      </c>
      <c r="C141">
        <v>11111729</v>
      </c>
    </row>
    <row r="142" spans="1:3" x14ac:dyDescent="0.2">
      <c r="A142">
        <v>139</v>
      </c>
      <c r="B142">
        <v>2.371</v>
      </c>
      <c r="C142">
        <v>10109513</v>
      </c>
    </row>
    <row r="143" spans="1:3" x14ac:dyDescent="0.2">
      <c r="A143">
        <v>140</v>
      </c>
      <c r="B143">
        <v>2.3879999999999999</v>
      </c>
      <c r="C143">
        <v>9996301</v>
      </c>
    </row>
    <row r="144" spans="1:3" x14ac:dyDescent="0.2">
      <c r="A144">
        <v>141</v>
      </c>
      <c r="B144">
        <v>2.4049999999999998</v>
      </c>
      <c r="C144">
        <v>9629245</v>
      </c>
    </row>
    <row r="145" spans="1:3" x14ac:dyDescent="0.2">
      <c r="A145">
        <v>142</v>
      </c>
      <c r="B145">
        <v>2.4209999999999998</v>
      </c>
      <c r="C145">
        <v>10266463</v>
      </c>
    </row>
    <row r="146" spans="1:3" x14ac:dyDescent="0.2">
      <c r="A146">
        <v>143</v>
      </c>
      <c r="B146">
        <v>2.4380000000000002</v>
      </c>
      <c r="C146">
        <v>10021682</v>
      </c>
    </row>
    <row r="147" spans="1:3" x14ac:dyDescent="0.2">
      <c r="A147">
        <v>144</v>
      </c>
      <c r="B147">
        <v>2.4540000000000002</v>
      </c>
      <c r="C147">
        <v>10947720</v>
      </c>
    </row>
    <row r="148" spans="1:3" x14ac:dyDescent="0.2">
      <c r="A148">
        <v>145</v>
      </c>
      <c r="B148">
        <v>2.4710000000000001</v>
      </c>
      <c r="C148">
        <v>10963465</v>
      </c>
    </row>
    <row r="149" spans="1:3" x14ac:dyDescent="0.2">
      <c r="A149">
        <v>146</v>
      </c>
      <c r="B149">
        <v>2.488</v>
      </c>
      <c r="C149">
        <v>10876778</v>
      </c>
    </row>
    <row r="150" spans="1:3" x14ac:dyDescent="0.2">
      <c r="A150">
        <v>147</v>
      </c>
      <c r="B150">
        <v>2.504</v>
      </c>
      <c r="C150">
        <v>9929635</v>
      </c>
    </row>
    <row r="151" spans="1:3" x14ac:dyDescent="0.2">
      <c r="A151">
        <v>148</v>
      </c>
      <c r="B151">
        <v>2.5209999999999999</v>
      </c>
      <c r="C151">
        <v>10128070</v>
      </c>
    </row>
    <row r="152" spans="1:3" x14ac:dyDescent="0.2">
      <c r="A152">
        <v>149</v>
      </c>
      <c r="B152">
        <v>2.5539999999999998</v>
      </c>
      <c r="C152">
        <v>9981396</v>
      </c>
    </row>
    <row r="153" spans="1:3" x14ac:dyDescent="0.2">
      <c r="A153">
        <v>150</v>
      </c>
      <c r="B153">
        <v>2.5710000000000002</v>
      </c>
      <c r="C153">
        <v>10222905</v>
      </c>
    </row>
    <row r="154" spans="1:3" x14ac:dyDescent="0.2">
      <c r="A154">
        <v>151</v>
      </c>
      <c r="B154">
        <v>2.5880000000000001</v>
      </c>
      <c r="C154">
        <v>10310594</v>
      </c>
    </row>
    <row r="155" spans="1:3" x14ac:dyDescent="0.2">
      <c r="A155">
        <v>152</v>
      </c>
      <c r="B155">
        <v>2.6040000000000001</v>
      </c>
      <c r="C155">
        <v>10177532</v>
      </c>
    </row>
    <row r="156" spans="1:3" x14ac:dyDescent="0.2">
      <c r="A156">
        <v>153</v>
      </c>
      <c r="B156">
        <v>2.621</v>
      </c>
      <c r="C156">
        <v>10905108</v>
      </c>
    </row>
    <row r="157" spans="1:3" x14ac:dyDescent="0.2">
      <c r="A157">
        <v>154</v>
      </c>
      <c r="B157">
        <v>2.6379999999999999</v>
      </c>
      <c r="C157">
        <v>10729712</v>
      </c>
    </row>
    <row r="158" spans="1:3" x14ac:dyDescent="0.2">
      <c r="A158">
        <v>155</v>
      </c>
      <c r="B158">
        <v>2.6539999999999999</v>
      </c>
      <c r="C158">
        <v>10883315</v>
      </c>
    </row>
    <row r="159" spans="1:3" x14ac:dyDescent="0.2">
      <c r="A159">
        <v>156</v>
      </c>
      <c r="B159">
        <v>2.6709999999999998</v>
      </c>
      <c r="C159">
        <v>10944431</v>
      </c>
    </row>
    <row r="160" spans="1:3" x14ac:dyDescent="0.2">
      <c r="A160">
        <v>157</v>
      </c>
      <c r="B160">
        <v>2.6880000000000002</v>
      </c>
      <c r="C160">
        <v>12163686</v>
      </c>
    </row>
    <row r="161" spans="1:3" x14ac:dyDescent="0.2">
      <c r="A161">
        <v>158</v>
      </c>
      <c r="B161">
        <v>2.7040000000000002</v>
      </c>
      <c r="C161">
        <v>11345008</v>
      </c>
    </row>
    <row r="162" spans="1:3" x14ac:dyDescent="0.2">
      <c r="A162">
        <v>159</v>
      </c>
      <c r="B162">
        <v>2.7210000000000001</v>
      </c>
      <c r="C162">
        <v>11349179</v>
      </c>
    </row>
    <row r="163" spans="1:3" x14ac:dyDescent="0.2">
      <c r="A163">
        <v>160</v>
      </c>
      <c r="B163">
        <v>2.7370000000000001</v>
      </c>
      <c r="C163">
        <v>11028100</v>
      </c>
    </row>
    <row r="164" spans="1:3" x14ac:dyDescent="0.2">
      <c r="A164">
        <v>161</v>
      </c>
      <c r="B164">
        <v>2.754</v>
      </c>
      <c r="C164">
        <v>10631123</v>
      </c>
    </row>
    <row r="165" spans="1:3" x14ac:dyDescent="0.2">
      <c r="A165">
        <v>162</v>
      </c>
      <c r="B165">
        <v>2.7709999999999999</v>
      </c>
      <c r="C165">
        <v>11364371</v>
      </c>
    </row>
    <row r="166" spans="1:3" x14ac:dyDescent="0.2">
      <c r="A166">
        <v>163</v>
      </c>
      <c r="B166">
        <v>2.7869999999999999</v>
      </c>
      <c r="C166">
        <v>11737735</v>
      </c>
    </row>
    <row r="167" spans="1:3" x14ac:dyDescent="0.2">
      <c r="A167">
        <v>164</v>
      </c>
      <c r="B167">
        <v>2.8039999999999998</v>
      </c>
      <c r="C167">
        <v>12506202</v>
      </c>
    </row>
    <row r="168" spans="1:3" x14ac:dyDescent="0.2">
      <c r="A168">
        <v>165</v>
      </c>
      <c r="B168">
        <v>2.8210000000000002</v>
      </c>
      <c r="C168">
        <v>12308494</v>
      </c>
    </row>
    <row r="169" spans="1:3" x14ac:dyDescent="0.2">
      <c r="A169">
        <v>166</v>
      </c>
      <c r="B169">
        <v>2.8370000000000002</v>
      </c>
      <c r="C169">
        <v>11739115</v>
      </c>
    </row>
    <row r="170" spans="1:3" x14ac:dyDescent="0.2">
      <c r="A170">
        <v>167</v>
      </c>
      <c r="B170">
        <v>2.8540000000000001</v>
      </c>
      <c r="C170">
        <v>12415588</v>
      </c>
    </row>
    <row r="171" spans="1:3" x14ac:dyDescent="0.2">
      <c r="A171">
        <v>168</v>
      </c>
      <c r="B171">
        <v>2.871</v>
      </c>
      <c r="C171">
        <v>11962625</v>
      </c>
    </row>
    <row r="172" spans="1:3" x14ac:dyDescent="0.2">
      <c r="A172">
        <v>169</v>
      </c>
      <c r="B172">
        <v>2.887</v>
      </c>
      <c r="C172">
        <v>12174900</v>
      </c>
    </row>
    <row r="173" spans="1:3" x14ac:dyDescent="0.2">
      <c r="A173">
        <v>170</v>
      </c>
      <c r="B173">
        <v>2.9039999999999999</v>
      </c>
      <c r="C173">
        <v>11849899</v>
      </c>
    </row>
    <row r="174" spans="1:3" x14ac:dyDescent="0.2">
      <c r="A174">
        <v>171</v>
      </c>
      <c r="B174">
        <v>2.9209999999999998</v>
      </c>
      <c r="C174">
        <v>12292359</v>
      </c>
    </row>
    <row r="175" spans="1:3" x14ac:dyDescent="0.2">
      <c r="A175">
        <v>172</v>
      </c>
      <c r="B175">
        <v>2.9369999999999998</v>
      </c>
      <c r="C175">
        <v>11551361</v>
      </c>
    </row>
    <row r="176" spans="1:3" x14ac:dyDescent="0.2">
      <c r="A176">
        <v>173</v>
      </c>
      <c r="B176">
        <v>2.9540000000000002</v>
      </c>
      <c r="C176">
        <v>11783381</v>
      </c>
    </row>
    <row r="177" spans="1:3" x14ac:dyDescent="0.2">
      <c r="A177">
        <v>174</v>
      </c>
      <c r="B177">
        <v>2.97</v>
      </c>
      <c r="C177">
        <v>10950289</v>
      </c>
    </row>
    <row r="178" spans="1:3" x14ac:dyDescent="0.2">
      <c r="A178">
        <v>175</v>
      </c>
      <c r="B178">
        <v>2.9870000000000001</v>
      </c>
      <c r="C178">
        <v>11065745</v>
      </c>
    </row>
    <row r="179" spans="1:3" x14ac:dyDescent="0.2">
      <c r="A179">
        <v>176</v>
      </c>
      <c r="B179">
        <v>3.004</v>
      </c>
      <c r="C179">
        <v>11361718</v>
      </c>
    </row>
    <row r="180" spans="1:3" x14ac:dyDescent="0.2">
      <c r="A180">
        <v>177</v>
      </c>
      <c r="B180">
        <v>3.02</v>
      </c>
      <c r="C180">
        <v>11830750</v>
      </c>
    </row>
    <row r="181" spans="1:3" x14ac:dyDescent="0.2">
      <c r="A181">
        <v>178</v>
      </c>
      <c r="B181">
        <v>3.0369999999999999</v>
      </c>
      <c r="C181">
        <v>12235543</v>
      </c>
    </row>
    <row r="182" spans="1:3" x14ac:dyDescent="0.2">
      <c r="A182">
        <v>179</v>
      </c>
      <c r="B182">
        <v>3.0539999999999998</v>
      </c>
      <c r="C182">
        <v>11772066</v>
      </c>
    </row>
    <row r="183" spans="1:3" x14ac:dyDescent="0.2">
      <c r="A183">
        <v>180</v>
      </c>
      <c r="B183">
        <v>3.07</v>
      </c>
      <c r="C183">
        <v>11843355</v>
      </c>
    </row>
    <row r="184" spans="1:3" x14ac:dyDescent="0.2">
      <c r="A184">
        <v>181</v>
      </c>
      <c r="B184">
        <v>3.0870000000000002</v>
      </c>
      <c r="C184">
        <v>10952938</v>
      </c>
    </row>
    <row r="185" spans="1:3" x14ac:dyDescent="0.2">
      <c r="A185">
        <v>182</v>
      </c>
      <c r="B185">
        <v>3.1040000000000001</v>
      </c>
      <c r="C185">
        <v>10522811</v>
      </c>
    </row>
    <row r="186" spans="1:3" x14ac:dyDescent="0.2">
      <c r="A186">
        <v>183</v>
      </c>
      <c r="B186">
        <v>3.12</v>
      </c>
      <c r="C186">
        <v>10881947</v>
      </c>
    </row>
    <row r="187" spans="1:3" x14ac:dyDescent="0.2">
      <c r="A187">
        <v>184</v>
      </c>
      <c r="B187">
        <v>3.137</v>
      </c>
      <c r="C187">
        <v>11586074</v>
      </c>
    </row>
    <row r="188" spans="1:3" x14ac:dyDescent="0.2">
      <c r="A188">
        <v>185</v>
      </c>
      <c r="B188">
        <v>3.1539999999999999</v>
      </c>
      <c r="C188">
        <v>10877323</v>
      </c>
    </row>
    <row r="189" spans="1:3" x14ac:dyDescent="0.2">
      <c r="A189">
        <v>186</v>
      </c>
      <c r="B189">
        <v>3.17</v>
      </c>
      <c r="C189">
        <v>10980666</v>
      </c>
    </row>
    <row r="190" spans="1:3" x14ac:dyDescent="0.2">
      <c r="A190">
        <v>187</v>
      </c>
      <c r="B190">
        <v>3.1869999999999998</v>
      </c>
      <c r="C190">
        <v>11055559</v>
      </c>
    </row>
    <row r="191" spans="1:3" x14ac:dyDescent="0.2">
      <c r="A191">
        <v>188</v>
      </c>
      <c r="B191">
        <v>3.2029999999999998</v>
      </c>
      <c r="C191">
        <v>10781692</v>
      </c>
    </row>
    <row r="192" spans="1:3" x14ac:dyDescent="0.2">
      <c r="A192">
        <v>189</v>
      </c>
      <c r="B192">
        <v>3.22</v>
      </c>
      <c r="C192">
        <v>10801183</v>
      </c>
    </row>
    <row r="193" spans="1:3" x14ac:dyDescent="0.2">
      <c r="A193">
        <v>190</v>
      </c>
      <c r="B193">
        <v>3.2370000000000001</v>
      </c>
      <c r="C193">
        <v>10457753</v>
      </c>
    </row>
    <row r="194" spans="1:3" x14ac:dyDescent="0.2">
      <c r="A194">
        <v>191</v>
      </c>
      <c r="B194">
        <v>3.2530000000000001</v>
      </c>
      <c r="C194">
        <v>10276189</v>
      </c>
    </row>
    <row r="195" spans="1:3" x14ac:dyDescent="0.2">
      <c r="A195">
        <v>192</v>
      </c>
      <c r="B195">
        <v>3.27</v>
      </c>
      <c r="C195">
        <v>9951357</v>
      </c>
    </row>
    <row r="196" spans="1:3" x14ac:dyDescent="0.2">
      <c r="A196">
        <v>193</v>
      </c>
      <c r="B196">
        <v>3.2869999999999999</v>
      </c>
      <c r="C196">
        <v>10036455</v>
      </c>
    </row>
    <row r="197" spans="1:3" x14ac:dyDescent="0.2">
      <c r="A197">
        <v>194</v>
      </c>
      <c r="B197">
        <v>3.3029999999999999</v>
      </c>
      <c r="C197">
        <v>9732575</v>
      </c>
    </row>
    <row r="198" spans="1:3" x14ac:dyDescent="0.2">
      <c r="A198">
        <v>195</v>
      </c>
      <c r="B198">
        <v>3.32</v>
      </c>
      <c r="C198">
        <v>9578081</v>
      </c>
    </row>
    <row r="199" spans="1:3" x14ac:dyDescent="0.2">
      <c r="A199">
        <v>196</v>
      </c>
      <c r="B199">
        <v>3.3370000000000002</v>
      </c>
      <c r="C199">
        <v>9455282</v>
      </c>
    </row>
    <row r="200" spans="1:3" x14ac:dyDescent="0.2">
      <c r="A200">
        <v>197</v>
      </c>
      <c r="B200">
        <v>3.3530000000000002</v>
      </c>
      <c r="C200">
        <v>9729633</v>
      </c>
    </row>
    <row r="201" spans="1:3" x14ac:dyDescent="0.2">
      <c r="A201">
        <v>198</v>
      </c>
      <c r="B201">
        <v>3.37</v>
      </c>
      <c r="C201">
        <v>10414654</v>
      </c>
    </row>
    <row r="202" spans="1:3" x14ac:dyDescent="0.2">
      <c r="A202">
        <v>199</v>
      </c>
      <c r="B202">
        <v>3.387</v>
      </c>
      <c r="C202">
        <v>10590223</v>
      </c>
    </row>
    <row r="203" spans="1:3" x14ac:dyDescent="0.2">
      <c r="A203">
        <v>200</v>
      </c>
      <c r="B203">
        <v>3.403</v>
      </c>
      <c r="C203">
        <v>10556768</v>
      </c>
    </row>
    <row r="204" spans="1:3" x14ac:dyDescent="0.2">
      <c r="A204">
        <v>201</v>
      </c>
      <c r="B204">
        <v>3.42</v>
      </c>
      <c r="C204">
        <v>10149238</v>
      </c>
    </row>
    <row r="205" spans="1:3" x14ac:dyDescent="0.2">
      <c r="A205">
        <v>202</v>
      </c>
      <c r="B205">
        <v>3.4369999999999998</v>
      </c>
      <c r="C205">
        <v>9802586</v>
      </c>
    </row>
    <row r="206" spans="1:3" x14ac:dyDescent="0.2">
      <c r="A206">
        <v>203</v>
      </c>
      <c r="B206">
        <v>3.4529999999999998</v>
      </c>
      <c r="C206">
        <v>9870701</v>
      </c>
    </row>
    <row r="207" spans="1:3" x14ac:dyDescent="0.2">
      <c r="A207">
        <v>204</v>
      </c>
      <c r="B207">
        <v>3.47</v>
      </c>
      <c r="C207">
        <v>9265402</v>
      </c>
    </row>
    <row r="208" spans="1:3" x14ac:dyDescent="0.2">
      <c r="A208">
        <v>205</v>
      </c>
      <c r="B208">
        <v>3.4860000000000002</v>
      </c>
      <c r="C208">
        <v>9114368</v>
      </c>
    </row>
    <row r="209" spans="1:3" x14ac:dyDescent="0.2">
      <c r="A209">
        <v>206</v>
      </c>
      <c r="B209">
        <v>3.5030000000000001</v>
      </c>
      <c r="C209">
        <v>9032607</v>
      </c>
    </row>
    <row r="210" spans="1:3" x14ac:dyDescent="0.2">
      <c r="A210">
        <v>207</v>
      </c>
      <c r="B210">
        <v>3.52</v>
      </c>
      <c r="C210">
        <v>9604666</v>
      </c>
    </row>
    <row r="211" spans="1:3" x14ac:dyDescent="0.2">
      <c r="A211">
        <v>208</v>
      </c>
      <c r="B211">
        <v>3.536</v>
      </c>
      <c r="C211">
        <v>9192805</v>
      </c>
    </row>
    <row r="212" spans="1:3" x14ac:dyDescent="0.2">
      <c r="A212">
        <v>209</v>
      </c>
      <c r="B212">
        <v>3.5529999999999999</v>
      </c>
      <c r="C212">
        <v>9403172</v>
      </c>
    </row>
    <row r="213" spans="1:3" x14ac:dyDescent="0.2">
      <c r="A213">
        <v>210</v>
      </c>
      <c r="B213">
        <v>3.57</v>
      </c>
      <c r="C213">
        <v>9425450</v>
      </c>
    </row>
    <row r="214" spans="1:3" x14ac:dyDescent="0.2">
      <c r="A214">
        <v>211</v>
      </c>
      <c r="B214">
        <v>3.5859999999999999</v>
      </c>
      <c r="C214">
        <v>9059669</v>
      </c>
    </row>
    <row r="215" spans="1:3" x14ac:dyDescent="0.2">
      <c r="A215">
        <v>212</v>
      </c>
      <c r="B215">
        <v>3.6030000000000002</v>
      </c>
      <c r="C215">
        <v>9334876</v>
      </c>
    </row>
    <row r="216" spans="1:3" x14ac:dyDescent="0.2">
      <c r="A216">
        <v>213</v>
      </c>
      <c r="B216">
        <v>3.62</v>
      </c>
      <c r="C216">
        <v>9591642</v>
      </c>
    </row>
    <row r="217" spans="1:3" x14ac:dyDescent="0.2">
      <c r="A217">
        <v>214</v>
      </c>
      <c r="B217">
        <v>3.6360000000000001</v>
      </c>
      <c r="C217">
        <v>10553046</v>
      </c>
    </row>
    <row r="218" spans="1:3" x14ac:dyDescent="0.2">
      <c r="A218">
        <v>215</v>
      </c>
      <c r="B218">
        <v>3.653</v>
      </c>
      <c r="C218">
        <v>10407844</v>
      </c>
    </row>
    <row r="219" spans="1:3" x14ac:dyDescent="0.2">
      <c r="A219">
        <v>216</v>
      </c>
      <c r="B219">
        <v>3.67</v>
      </c>
      <c r="C219">
        <v>10725362</v>
      </c>
    </row>
    <row r="220" spans="1:3" x14ac:dyDescent="0.2">
      <c r="A220">
        <v>217</v>
      </c>
      <c r="B220">
        <v>3.6859999999999999</v>
      </c>
      <c r="C220">
        <v>10580233</v>
      </c>
    </row>
    <row r="221" spans="1:3" x14ac:dyDescent="0.2">
      <c r="A221">
        <v>218</v>
      </c>
      <c r="B221">
        <v>3.7029999999999998</v>
      </c>
      <c r="C221">
        <v>10493117</v>
      </c>
    </row>
    <row r="222" spans="1:3" x14ac:dyDescent="0.2">
      <c r="A222">
        <v>219</v>
      </c>
      <c r="B222">
        <v>3.7189999999999999</v>
      </c>
      <c r="C222">
        <v>10153157</v>
      </c>
    </row>
    <row r="223" spans="1:3" x14ac:dyDescent="0.2">
      <c r="A223">
        <v>220</v>
      </c>
      <c r="B223">
        <v>3.7360000000000002</v>
      </c>
      <c r="C223">
        <v>9857008</v>
      </c>
    </row>
    <row r="224" spans="1:3" x14ac:dyDescent="0.2">
      <c r="A224">
        <v>221</v>
      </c>
      <c r="B224">
        <v>3.7530000000000001</v>
      </c>
      <c r="C224">
        <v>10254970</v>
      </c>
    </row>
    <row r="225" spans="1:3" x14ac:dyDescent="0.2">
      <c r="A225">
        <v>222</v>
      </c>
      <c r="B225">
        <v>3.7690000000000001</v>
      </c>
      <c r="C225">
        <v>10070230</v>
      </c>
    </row>
    <row r="226" spans="1:3" x14ac:dyDescent="0.2">
      <c r="A226">
        <v>223</v>
      </c>
      <c r="B226">
        <v>3.786</v>
      </c>
      <c r="C226">
        <v>10217553</v>
      </c>
    </row>
    <row r="227" spans="1:3" x14ac:dyDescent="0.2">
      <c r="A227">
        <v>224</v>
      </c>
      <c r="B227">
        <v>3.8029999999999999</v>
      </c>
      <c r="C227">
        <v>10689849</v>
      </c>
    </row>
    <row r="228" spans="1:3" x14ac:dyDescent="0.2">
      <c r="A228">
        <v>225</v>
      </c>
      <c r="B228">
        <v>3.819</v>
      </c>
      <c r="C228">
        <v>10526064</v>
      </c>
    </row>
    <row r="229" spans="1:3" x14ac:dyDescent="0.2">
      <c r="A229">
        <v>226</v>
      </c>
      <c r="B229">
        <v>3.8359999999999999</v>
      </c>
      <c r="C229">
        <v>10284949</v>
      </c>
    </row>
    <row r="230" spans="1:3" x14ac:dyDescent="0.2">
      <c r="A230">
        <v>227</v>
      </c>
      <c r="B230">
        <v>3.8530000000000002</v>
      </c>
      <c r="C230">
        <v>9847725</v>
      </c>
    </row>
    <row r="231" spans="1:3" x14ac:dyDescent="0.2">
      <c r="A231">
        <v>228</v>
      </c>
      <c r="B231">
        <v>3.8690000000000002</v>
      </c>
      <c r="C231">
        <v>10466871</v>
      </c>
    </row>
    <row r="232" spans="1:3" x14ac:dyDescent="0.2">
      <c r="A232">
        <v>229</v>
      </c>
      <c r="B232">
        <v>3.8860000000000001</v>
      </c>
      <c r="C232">
        <v>10599498</v>
      </c>
    </row>
    <row r="233" spans="1:3" x14ac:dyDescent="0.2">
      <c r="A233">
        <v>230</v>
      </c>
      <c r="B233">
        <v>3.903</v>
      </c>
      <c r="C233">
        <v>10004122</v>
      </c>
    </row>
    <row r="234" spans="1:3" x14ac:dyDescent="0.2">
      <c r="A234">
        <v>231</v>
      </c>
      <c r="B234">
        <v>3.919</v>
      </c>
      <c r="C234">
        <v>10889929</v>
      </c>
    </row>
    <row r="235" spans="1:3" x14ac:dyDescent="0.2">
      <c r="A235">
        <v>232</v>
      </c>
      <c r="B235">
        <v>3.9359999999999999</v>
      </c>
      <c r="C235">
        <v>10271657</v>
      </c>
    </row>
    <row r="236" spans="1:3" x14ac:dyDescent="0.2">
      <c r="A236">
        <v>233</v>
      </c>
      <c r="B236">
        <v>3.9529999999999998</v>
      </c>
      <c r="C236">
        <v>10387171</v>
      </c>
    </row>
    <row r="237" spans="1:3" x14ac:dyDescent="0.2">
      <c r="A237">
        <v>234</v>
      </c>
      <c r="B237">
        <v>3.9689999999999999</v>
      </c>
      <c r="C237">
        <v>9944284</v>
      </c>
    </row>
    <row r="238" spans="1:3" x14ac:dyDescent="0.2">
      <c r="A238">
        <v>235</v>
      </c>
      <c r="B238">
        <v>3.9860000000000002</v>
      </c>
      <c r="C238">
        <v>10143747</v>
      </c>
    </row>
    <row r="239" spans="1:3" x14ac:dyDescent="0.2">
      <c r="A239">
        <v>236</v>
      </c>
      <c r="B239">
        <v>4.0019999999999998</v>
      </c>
      <c r="C239">
        <v>9704739</v>
      </c>
    </row>
    <row r="240" spans="1:3" x14ac:dyDescent="0.2">
      <c r="A240">
        <v>237</v>
      </c>
      <c r="B240">
        <v>4.0190000000000001</v>
      </c>
      <c r="C240">
        <v>10338339</v>
      </c>
    </row>
    <row r="241" spans="1:3" x14ac:dyDescent="0.2">
      <c r="A241">
        <v>238</v>
      </c>
      <c r="B241">
        <v>4.0359999999999996</v>
      </c>
      <c r="C241">
        <v>10104882</v>
      </c>
    </row>
    <row r="242" spans="1:3" x14ac:dyDescent="0.2">
      <c r="A242">
        <v>239</v>
      </c>
      <c r="B242">
        <v>4.0519999999999996</v>
      </c>
      <c r="C242">
        <v>10132217</v>
      </c>
    </row>
    <row r="243" spans="1:3" x14ac:dyDescent="0.2">
      <c r="A243">
        <v>240</v>
      </c>
      <c r="B243">
        <v>4.069</v>
      </c>
      <c r="C243">
        <v>10687067</v>
      </c>
    </row>
    <row r="244" spans="1:3" x14ac:dyDescent="0.2">
      <c r="A244">
        <v>241</v>
      </c>
      <c r="B244">
        <v>4.0860000000000003</v>
      </c>
      <c r="C244">
        <v>10414392</v>
      </c>
    </row>
    <row r="245" spans="1:3" x14ac:dyDescent="0.2">
      <c r="A245">
        <v>242</v>
      </c>
      <c r="B245">
        <v>4.1020000000000003</v>
      </c>
      <c r="C245">
        <v>10047197</v>
      </c>
    </row>
    <row r="246" spans="1:3" x14ac:dyDescent="0.2">
      <c r="A246">
        <v>243</v>
      </c>
      <c r="B246">
        <v>4.1189999999999998</v>
      </c>
      <c r="C246">
        <v>10261356</v>
      </c>
    </row>
    <row r="247" spans="1:3" x14ac:dyDescent="0.2">
      <c r="A247">
        <v>244</v>
      </c>
      <c r="B247">
        <v>4.1360000000000001</v>
      </c>
      <c r="C247">
        <v>9791810</v>
      </c>
    </row>
    <row r="248" spans="1:3" x14ac:dyDescent="0.2">
      <c r="A248">
        <v>245</v>
      </c>
      <c r="B248">
        <v>4.1520000000000001</v>
      </c>
      <c r="C248">
        <v>9890214</v>
      </c>
    </row>
    <row r="249" spans="1:3" x14ac:dyDescent="0.2">
      <c r="A249">
        <v>246</v>
      </c>
      <c r="B249">
        <v>4.1689999999999996</v>
      </c>
      <c r="C249">
        <v>10155943</v>
      </c>
    </row>
    <row r="250" spans="1:3" x14ac:dyDescent="0.2">
      <c r="A250">
        <v>247</v>
      </c>
      <c r="B250">
        <v>4.1859999999999999</v>
      </c>
      <c r="C250">
        <v>10224009</v>
      </c>
    </row>
    <row r="251" spans="1:3" x14ac:dyDescent="0.2">
      <c r="A251">
        <v>248</v>
      </c>
      <c r="B251">
        <v>4.202</v>
      </c>
      <c r="C251">
        <v>11218714</v>
      </c>
    </row>
    <row r="252" spans="1:3" x14ac:dyDescent="0.2">
      <c r="A252">
        <v>249</v>
      </c>
      <c r="B252">
        <v>4.2190000000000003</v>
      </c>
      <c r="C252">
        <v>11219156</v>
      </c>
    </row>
    <row r="253" spans="1:3" x14ac:dyDescent="0.2">
      <c r="A253">
        <v>250</v>
      </c>
      <c r="B253">
        <v>4.2350000000000003</v>
      </c>
      <c r="C253">
        <v>11508429</v>
      </c>
    </row>
    <row r="254" spans="1:3" x14ac:dyDescent="0.2">
      <c r="A254">
        <v>251</v>
      </c>
      <c r="B254">
        <v>4.2519999999999998</v>
      </c>
      <c r="C254">
        <v>11282853</v>
      </c>
    </row>
    <row r="255" spans="1:3" x14ac:dyDescent="0.2">
      <c r="A255">
        <v>252</v>
      </c>
      <c r="B255">
        <v>4.2690000000000001</v>
      </c>
      <c r="C255">
        <v>12243771</v>
      </c>
    </row>
    <row r="256" spans="1:3" x14ac:dyDescent="0.2">
      <c r="A256">
        <v>253</v>
      </c>
      <c r="B256">
        <v>4.2850000000000001</v>
      </c>
      <c r="C256">
        <v>11561108</v>
      </c>
    </row>
    <row r="257" spans="1:3" x14ac:dyDescent="0.2">
      <c r="A257">
        <v>254</v>
      </c>
      <c r="B257">
        <v>4.3019999999999996</v>
      </c>
      <c r="C257">
        <v>11862006</v>
      </c>
    </row>
    <row r="258" spans="1:3" x14ac:dyDescent="0.2">
      <c r="A258">
        <v>255</v>
      </c>
      <c r="B258">
        <v>4.319</v>
      </c>
      <c r="C258">
        <v>12309620</v>
      </c>
    </row>
    <row r="259" spans="1:3" x14ac:dyDescent="0.2">
      <c r="A259">
        <v>256</v>
      </c>
      <c r="B259">
        <v>4.335</v>
      </c>
      <c r="C259">
        <v>12139194</v>
      </c>
    </row>
    <row r="260" spans="1:3" x14ac:dyDescent="0.2">
      <c r="A260">
        <v>257</v>
      </c>
      <c r="B260">
        <v>4.3520000000000003</v>
      </c>
      <c r="C260">
        <v>11160930</v>
      </c>
    </row>
    <row r="261" spans="1:3" x14ac:dyDescent="0.2">
      <c r="A261">
        <v>258</v>
      </c>
      <c r="B261">
        <v>4.3689999999999998</v>
      </c>
      <c r="C261">
        <v>11731666</v>
      </c>
    </row>
    <row r="262" spans="1:3" x14ac:dyDescent="0.2">
      <c r="A262">
        <v>259</v>
      </c>
      <c r="B262">
        <v>4.3849999999999998</v>
      </c>
      <c r="C262">
        <v>10915929</v>
      </c>
    </row>
    <row r="263" spans="1:3" x14ac:dyDescent="0.2">
      <c r="A263">
        <v>260</v>
      </c>
      <c r="B263">
        <v>4.4020000000000001</v>
      </c>
      <c r="C263">
        <v>11506073</v>
      </c>
    </row>
    <row r="264" spans="1:3" x14ac:dyDescent="0.2">
      <c r="A264">
        <v>261</v>
      </c>
      <c r="B264">
        <v>4.4189999999999996</v>
      </c>
      <c r="C264">
        <v>12134537</v>
      </c>
    </row>
    <row r="265" spans="1:3" x14ac:dyDescent="0.2">
      <c r="A265">
        <v>262</v>
      </c>
      <c r="B265">
        <v>4.4349999999999996</v>
      </c>
      <c r="C265">
        <v>12116410</v>
      </c>
    </row>
    <row r="266" spans="1:3" x14ac:dyDescent="0.2">
      <c r="A266">
        <v>263</v>
      </c>
      <c r="B266">
        <v>4.452</v>
      </c>
      <c r="C266">
        <v>11351973</v>
      </c>
    </row>
    <row r="267" spans="1:3" x14ac:dyDescent="0.2">
      <c r="A267">
        <v>264</v>
      </c>
      <c r="B267">
        <v>4.468</v>
      </c>
      <c r="C267">
        <v>10904875</v>
      </c>
    </row>
    <row r="268" spans="1:3" x14ac:dyDescent="0.2">
      <c r="A268">
        <v>265</v>
      </c>
      <c r="B268">
        <v>4.4850000000000003</v>
      </c>
      <c r="C268">
        <v>12270224</v>
      </c>
    </row>
    <row r="269" spans="1:3" x14ac:dyDescent="0.2">
      <c r="A269">
        <v>266</v>
      </c>
      <c r="B269">
        <v>4.5019999999999998</v>
      </c>
      <c r="C269">
        <v>11935011</v>
      </c>
    </row>
    <row r="270" spans="1:3" x14ac:dyDescent="0.2">
      <c r="A270">
        <v>267</v>
      </c>
      <c r="B270">
        <v>4.5179999999999998</v>
      </c>
      <c r="C270">
        <v>11092239</v>
      </c>
    </row>
    <row r="271" spans="1:3" x14ac:dyDescent="0.2">
      <c r="A271">
        <v>268</v>
      </c>
      <c r="B271">
        <v>4.5350000000000001</v>
      </c>
      <c r="C271">
        <v>10953418</v>
      </c>
    </row>
    <row r="272" spans="1:3" x14ac:dyDescent="0.2">
      <c r="A272">
        <v>269</v>
      </c>
      <c r="B272">
        <v>4.5519999999999996</v>
      </c>
      <c r="C272">
        <v>11060003</v>
      </c>
    </row>
    <row r="273" spans="1:3" x14ac:dyDescent="0.2">
      <c r="A273">
        <v>270</v>
      </c>
      <c r="B273">
        <v>4.5679999999999996</v>
      </c>
      <c r="C273">
        <v>11740098</v>
      </c>
    </row>
    <row r="274" spans="1:3" x14ac:dyDescent="0.2">
      <c r="A274">
        <v>271</v>
      </c>
      <c r="B274">
        <v>4.585</v>
      </c>
      <c r="C274">
        <v>11676679</v>
      </c>
    </row>
    <row r="275" spans="1:3" x14ac:dyDescent="0.2">
      <c r="A275">
        <v>272</v>
      </c>
      <c r="B275">
        <v>4.6020000000000003</v>
      </c>
      <c r="C275">
        <v>12399614</v>
      </c>
    </row>
    <row r="276" spans="1:3" x14ac:dyDescent="0.2">
      <c r="A276">
        <v>273</v>
      </c>
      <c r="B276">
        <v>4.6180000000000003</v>
      </c>
      <c r="C276">
        <v>12469391</v>
      </c>
    </row>
    <row r="277" spans="1:3" x14ac:dyDescent="0.2">
      <c r="A277">
        <v>274</v>
      </c>
      <c r="B277">
        <v>4.6349999999999998</v>
      </c>
      <c r="C277">
        <v>12151229</v>
      </c>
    </row>
    <row r="278" spans="1:3" x14ac:dyDescent="0.2">
      <c r="A278">
        <v>275</v>
      </c>
      <c r="B278">
        <v>4.6520000000000001</v>
      </c>
      <c r="C278">
        <v>11737728</v>
      </c>
    </row>
    <row r="279" spans="1:3" x14ac:dyDescent="0.2">
      <c r="A279">
        <v>276</v>
      </c>
      <c r="B279">
        <v>4.6680000000000001</v>
      </c>
      <c r="C279">
        <v>12554707</v>
      </c>
    </row>
    <row r="280" spans="1:3" x14ac:dyDescent="0.2">
      <c r="A280">
        <v>277</v>
      </c>
      <c r="B280">
        <v>4.6849999999999996</v>
      </c>
      <c r="C280">
        <v>13234421</v>
      </c>
    </row>
    <row r="281" spans="1:3" x14ac:dyDescent="0.2">
      <c r="A281">
        <v>278</v>
      </c>
      <c r="B281">
        <v>4.702</v>
      </c>
      <c r="C281">
        <v>13059475</v>
      </c>
    </row>
    <row r="282" spans="1:3" x14ac:dyDescent="0.2">
      <c r="A282">
        <v>279</v>
      </c>
      <c r="B282">
        <v>4.718</v>
      </c>
      <c r="C282">
        <v>13322228</v>
      </c>
    </row>
    <row r="283" spans="1:3" x14ac:dyDescent="0.2">
      <c r="A283">
        <v>280</v>
      </c>
      <c r="B283">
        <v>4.7350000000000003</v>
      </c>
      <c r="C283">
        <v>12458032</v>
      </c>
    </row>
    <row r="284" spans="1:3" x14ac:dyDescent="0.2">
      <c r="A284">
        <v>281</v>
      </c>
      <c r="B284">
        <v>4.7510000000000003</v>
      </c>
      <c r="C284">
        <v>12097026</v>
      </c>
    </row>
    <row r="285" spans="1:3" x14ac:dyDescent="0.2">
      <c r="A285">
        <v>282</v>
      </c>
      <c r="B285">
        <v>4.7679999999999998</v>
      </c>
      <c r="C285">
        <v>12068822</v>
      </c>
    </row>
    <row r="286" spans="1:3" x14ac:dyDescent="0.2">
      <c r="A286">
        <v>283</v>
      </c>
      <c r="B286">
        <v>4.7850000000000001</v>
      </c>
      <c r="C286">
        <v>11524575</v>
      </c>
    </row>
    <row r="287" spans="1:3" x14ac:dyDescent="0.2">
      <c r="A287">
        <v>284</v>
      </c>
      <c r="B287">
        <v>4.8010000000000002</v>
      </c>
      <c r="C287">
        <v>11649228</v>
      </c>
    </row>
    <row r="288" spans="1:3" x14ac:dyDescent="0.2">
      <c r="A288">
        <v>285</v>
      </c>
      <c r="B288">
        <v>4.8179999999999996</v>
      </c>
      <c r="C288">
        <v>11390366</v>
      </c>
    </row>
    <row r="289" spans="1:3" x14ac:dyDescent="0.2">
      <c r="A289">
        <v>286</v>
      </c>
      <c r="B289">
        <v>4.835</v>
      </c>
      <c r="C289">
        <v>12443915</v>
      </c>
    </row>
    <row r="290" spans="1:3" x14ac:dyDescent="0.2">
      <c r="A290">
        <v>287</v>
      </c>
      <c r="B290">
        <v>4.851</v>
      </c>
      <c r="C290">
        <v>12038851</v>
      </c>
    </row>
    <row r="291" spans="1:3" x14ac:dyDescent="0.2">
      <c r="A291">
        <v>288</v>
      </c>
      <c r="B291">
        <v>4.8680000000000003</v>
      </c>
      <c r="C291">
        <v>11296030</v>
      </c>
    </row>
    <row r="292" spans="1:3" x14ac:dyDescent="0.2">
      <c r="A292">
        <v>289</v>
      </c>
      <c r="B292">
        <v>4.8849999999999998</v>
      </c>
      <c r="C292">
        <v>11660652</v>
      </c>
    </row>
    <row r="293" spans="1:3" x14ac:dyDescent="0.2">
      <c r="A293">
        <v>290</v>
      </c>
      <c r="B293">
        <v>4.9009999999999998</v>
      </c>
      <c r="C293">
        <v>12166989</v>
      </c>
    </row>
    <row r="294" spans="1:3" x14ac:dyDescent="0.2">
      <c r="A294">
        <v>291</v>
      </c>
      <c r="B294">
        <v>4.9180000000000001</v>
      </c>
      <c r="C294">
        <v>11949801</v>
      </c>
    </row>
    <row r="295" spans="1:3" x14ac:dyDescent="0.2">
      <c r="A295">
        <v>292</v>
      </c>
      <c r="B295">
        <v>4.9349999999999996</v>
      </c>
      <c r="C295">
        <v>11644973</v>
      </c>
    </row>
    <row r="296" spans="1:3" x14ac:dyDescent="0.2">
      <c r="A296">
        <v>293</v>
      </c>
      <c r="B296">
        <v>4.9509999999999996</v>
      </c>
      <c r="C296">
        <v>11084539</v>
      </c>
    </row>
    <row r="297" spans="1:3" x14ac:dyDescent="0.2">
      <c r="A297">
        <v>294</v>
      </c>
      <c r="B297">
        <v>4.968</v>
      </c>
      <c r="C297">
        <v>11668850</v>
      </c>
    </row>
    <row r="298" spans="1:3" x14ac:dyDescent="0.2">
      <c r="A298">
        <v>295</v>
      </c>
      <c r="B298">
        <v>4.984</v>
      </c>
      <c r="C298">
        <v>11344769</v>
      </c>
    </row>
    <row r="299" spans="1:3" x14ac:dyDescent="0.2">
      <c r="A299">
        <v>296</v>
      </c>
      <c r="B299">
        <v>5.0010000000000003</v>
      </c>
      <c r="C299">
        <v>11711071</v>
      </c>
    </row>
    <row r="300" spans="1:3" x14ac:dyDescent="0.2">
      <c r="A300">
        <v>297</v>
      </c>
      <c r="B300">
        <v>5.0179999999999998</v>
      </c>
      <c r="C300">
        <v>12307869</v>
      </c>
    </row>
    <row r="301" spans="1:3" x14ac:dyDescent="0.2">
      <c r="A301">
        <v>298</v>
      </c>
      <c r="B301">
        <v>5.0339999999999998</v>
      </c>
      <c r="C301">
        <v>12327795</v>
      </c>
    </row>
    <row r="302" spans="1:3" x14ac:dyDescent="0.2">
      <c r="A302">
        <v>299</v>
      </c>
      <c r="B302">
        <v>5.0510000000000002</v>
      </c>
      <c r="C302">
        <v>12794486</v>
      </c>
    </row>
    <row r="303" spans="1:3" x14ac:dyDescent="0.2">
      <c r="A303">
        <v>300</v>
      </c>
      <c r="B303">
        <v>5.0679999999999996</v>
      </c>
      <c r="C303">
        <v>13129308</v>
      </c>
    </row>
    <row r="304" spans="1:3" x14ac:dyDescent="0.2">
      <c r="A304">
        <v>301</v>
      </c>
      <c r="B304">
        <v>5.0839999999999996</v>
      </c>
      <c r="C304">
        <v>13388274</v>
      </c>
    </row>
    <row r="305" spans="1:3" x14ac:dyDescent="0.2">
      <c r="A305">
        <v>302</v>
      </c>
      <c r="B305">
        <v>5.101</v>
      </c>
      <c r="C305">
        <v>13610788</v>
      </c>
    </row>
    <row r="306" spans="1:3" x14ac:dyDescent="0.2">
      <c r="A306">
        <v>303</v>
      </c>
      <c r="B306">
        <v>5.1180000000000003</v>
      </c>
      <c r="C306">
        <v>13366243</v>
      </c>
    </row>
    <row r="307" spans="1:3" x14ac:dyDescent="0.2">
      <c r="A307">
        <v>304</v>
      </c>
      <c r="B307">
        <v>5.1340000000000003</v>
      </c>
      <c r="C307">
        <v>13436682</v>
      </c>
    </row>
    <row r="308" spans="1:3" x14ac:dyDescent="0.2">
      <c r="A308">
        <v>305</v>
      </c>
      <c r="B308">
        <v>5.1509999999999998</v>
      </c>
      <c r="C308">
        <v>13326169</v>
      </c>
    </row>
    <row r="309" spans="1:3" x14ac:dyDescent="0.2">
      <c r="A309">
        <v>306</v>
      </c>
      <c r="B309">
        <v>5.1680000000000001</v>
      </c>
      <c r="C309">
        <v>12890605</v>
      </c>
    </row>
    <row r="310" spans="1:3" x14ac:dyDescent="0.2">
      <c r="A310">
        <v>307</v>
      </c>
      <c r="B310">
        <v>5.1840000000000002</v>
      </c>
      <c r="C310">
        <v>13298673</v>
      </c>
    </row>
    <row r="311" spans="1:3" x14ac:dyDescent="0.2">
      <c r="A311">
        <v>308</v>
      </c>
      <c r="B311">
        <v>5.2009999999999996</v>
      </c>
      <c r="C311">
        <v>13623850</v>
      </c>
    </row>
    <row r="312" spans="1:3" x14ac:dyDescent="0.2">
      <c r="A312">
        <v>309</v>
      </c>
      <c r="B312">
        <v>5.218</v>
      </c>
      <c r="C312">
        <v>13627316</v>
      </c>
    </row>
    <row r="313" spans="1:3" x14ac:dyDescent="0.2">
      <c r="A313">
        <v>310</v>
      </c>
      <c r="B313">
        <v>5.234</v>
      </c>
      <c r="C313">
        <v>13257399</v>
      </c>
    </row>
    <row r="314" spans="1:3" x14ac:dyDescent="0.2">
      <c r="A314">
        <v>311</v>
      </c>
      <c r="B314">
        <v>5.2510000000000003</v>
      </c>
      <c r="C314">
        <v>13265436</v>
      </c>
    </row>
    <row r="315" spans="1:3" x14ac:dyDescent="0.2">
      <c r="A315">
        <v>312</v>
      </c>
      <c r="B315">
        <v>5.2670000000000003</v>
      </c>
      <c r="C315">
        <v>13379253</v>
      </c>
    </row>
    <row r="316" spans="1:3" x14ac:dyDescent="0.2">
      <c r="A316">
        <v>313</v>
      </c>
      <c r="B316">
        <v>5.2839999999999998</v>
      </c>
      <c r="C316">
        <v>13412121</v>
      </c>
    </row>
    <row r="317" spans="1:3" x14ac:dyDescent="0.2">
      <c r="A317">
        <v>314</v>
      </c>
      <c r="B317">
        <v>5.3010000000000002</v>
      </c>
      <c r="C317">
        <v>13355325</v>
      </c>
    </row>
    <row r="318" spans="1:3" x14ac:dyDescent="0.2">
      <c r="A318">
        <v>315</v>
      </c>
      <c r="B318">
        <v>5.3170000000000002</v>
      </c>
      <c r="C318">
        <v>14046193</v>
      </c>
    </row>
    <row r="319" spans="1:3" x14ac:dyDescent="0.2">
      <c r="A319">
        <v>316</v>
      </c>
      <c r="B319">
        <v>5.3339999999999996</v>
      </c>
      <c r="C319">
        <v>14053643</v>
      </c>
    </row>
    <row r="320" spans="1:3" x14ac:dyDescent="0.2">
      <c r="A320">
        <v>317</v>
      </c>
      <c r="B320">
        <v>5.351</v>
      </c>
      <c r="C320">
        <v>14078249</v>
      </c>
    </row>
    <row r="321" spans="1:3" x14ac:dyDescent="0.2">
      <c r="A321">
        <v>318</v>
      </c>
      <c r="B321">
        <v>5.367</v>
      </c>
      <c r="C321">
        <v>13225974</v>
      </c>
    </row>
    <row r="322" spans="1:3" x14ac:dyDescent="0.2">
      <c r="A322">
        <v>319</v>
      </c>
      <c r="B322">
        <v>5.3840000000000003</v>
      </c>
      <c r="C322">
        <v>13346272</v>
      </c>
    </row>
    <row r="323" spans="1:3" x14ac:dyDescent="0.2">
      <c r="A323">
        <v>320</v>
      </c>
      <c r="B323">
        <v>5.4009999999999998</v>
      </c>
      <c r="C323">
        <v>13358892</v>
      </c>
    </row>
    <row r="324" spans="1:3" x14ac:dyDescent="0.2">
      <c r="A324">
        <v>321</v>
      </c>
      <c r="B324">
        <v>5.4169999999999998</v>
      </c>
      <c r="C324">
        <v>13807923</v>
      </c>
    </row>
    <row r="325" spans="1:3" x14ac:dyDescent="0.2">
      <c r="A325">
        <v>322</v>
      </c>
      <c r="B325">
        <v>5.4340000000000002</v>
      </c>
      <c r="C325">
        <v>13263040</v>
      </c>
    </row>
    <row r="326" spans="1:3" x14ac:dyDescent="0.2">
      <c r="A326">
        <v>323</v>
      </c>
      <c r="B326">
        <v>5.4509999999999996</v>
      </c>
      <c r="C326">
        <v>13232177</v>
      </c>
    </row>
    <row r="327" spans="1:3" x14ac:dyDescent="0.2">
      <c r="A327">
        <v>324</v>
      </c>
      <c r="B327">
        <v>5.4669999999999996</v>
      </c>
      <c r="C327">
        <v>13230811</v>
      </c>
    </row>
    <row r="328" spans="1:3" x14ac:dyDescent="0.2">
      <c r="A328">
        <v>325</v>
      </c>
      <c r="B328">
        <v>5.484</v>
      </c>
      <c r="C328">
        <v>12886594</v>
      </c>
    </row>
    <row r="329" spans="1:3" x14ac:dyDescent="0.2">
      <c r="A329">
        <v>326</v>
      </c>
      <c r="B329">
        <v>5.5</v>
      </c>
      <c r="C329">
        <v>13481325</v>
      </c>
    </row>
    <row r="330" spans="1:3" x14ac:dyDescent="0.2">
      <c r="A330">
        <v>327</v>
      </c>
      <c r="B330">
        <v>5.5170000000000003</v>
      </c>
      <c r="C330">
        <v>13522244</v>
      </c>
    </row>
    <row r="331" spans="1:3" x14ac:dyDescent="0.2">
      <c r="A331">
        <v>328</v>
      </c>
      <c r="B331">
        <v>5.5339999999999998</v>
      </c>
      <c r="C331">
        <v>14243437</v>
      </c>
    </row>
    <row r="332" spans="1:3" x14ac:dyDescent="0.2">
      <c r="A332">
        <v>329</v>
      </c>
      <c r="B332">
        <v>5.55</v>
      </c>
      <c r="C332">
        <v>14231228</v>
      </c>
    </row>
    <row r="333" spans="1:3" x14ac:dyDescent="0.2">
      <c r="A333">
        <v>330</v>
      </c>
      <c r="B333">
        <v>5.5670000000000002</v>
      </c>
      <c r="C333">
        <v>14208414</v>
      </c>
    </row>
    <row r="334" spans="1:3" x14ac:dyDescent="0.2">
      <c r="A334">
        <v>331</v>
      </c>
      <c r="B334">
        <v>5.5839999999999996</v>
      </c>
      <c r="C334">
        <v>13661693</v>
      </c>
    </row>
    <row r="335" spans="1:3" x14ac:dyDescent="0.2">
      <c r="A335">
        <v>332</v>
      </c>
      <c r="B335">
        <v>5.6</v>
      </c>
      <c r="C335">
        <v>13133545</v>
      </c>
    </row>
    <row r="336" spans="1:3" x14ac:dyDescent="0.2">
      <c r="A336">
        <v>333</v>
      </c>
      <c r="B336">
        <v>5.617</v>
      </c>
      <c r="C336">
        <v>13385143</v>
      </c>
    </row>
    <row r="337" spans="1:3" x14ac:dyDescent="0.2">
      <c r="A337">
        <v>334</v>
      </c>
      <c r="B337">
        <v>5.6340000000000003</v>
      </c>
      <c r="C337">
        <v>12734560</v>
      </c>
    </row>
    <row r="338" spans="1:3" x14ac:dyDescent="0.2">
      <c r="A338">
        <v>335</v>
      </c>
      <c r="B338">
        <v>5.65</v>
      </c>
      <c r="C338">
        <v>13241044</v>
      </c>
    </row>
    <row r="339" spans="1:3" x14ac:dyDescent="0.2">
      <c r="A339">
        <v>336</v>
      </c>
      <c r="B339">
        <v>5.6669999999999998</v>
      </c>
      <c r="C339">
        <v>13199193</v>
      </c>
    </row>
    <row r="340" spans="1:3" x14ac:dyDescent="0.2">
      <c r="A340">
        <v>337</v>
      </c>
      <c r="B340">
        <v>5.6840000000000002</v>
      </c>
      <c r="C340">
        <v>13540973</v>
      </c>
    </row>
    <row r="341" spans="1:3" x14ac:dyDescent="0.2">
      <c r="A341">
        <v>338</v>
      </c>
      <c r="B341">
        <v>5.7</v>
      </c>
      <c r="C341">
        <v>14475647</v>
      </c>
    </row>
    <row r="342" spans="1:3" x14ac:dyDescent="0.2">
      <c r="A342">
        <v>339</v>
      </c>
      <c r="B342">
        <v>5.7169999999999996</v>
      </c>
      <c r="C342">
        <v>14816999</v>
      </c>
    </row>
    <row r="343" spans="1:3" x14ac:dyDescent="0.2">
      <c r="A343">
        <v>340</v>
      </c>
      <c r="B343">
        <v>5.7329999999999997</v>
      </c>
      <c r="C343">
        <v>13672630</v>
      </c>
    </row>
    <row r="344" spans="1:3" x14ac:dyDescent="0.2">
      <c r="A344">
        <v>341</v>
      </c>
      <c r="B344">
        <v>5.75</v>
      </c>
      <c r="C344">
        <v>14430728</v>
      </c>
    </row>
    <row r="345" spans="1:3" x14ac:dyDescent="0.2">
      <c r="A345">
        <v>342</v>
      </c>
      <c r="B345">
        <v>5.7670000000000003</v>
      </c>
      <c r="C345">
        <v>14128052</v>
      </c>
    </row>
    <row r="346" spans="1:3" x14ac:dyDescent="0.2">
      <c r="A346">
        <v>343</v>
      </c>
      <c r="B346">
        <v>5.7830000000000004</v>
      </c>
      <c r="C346">
        <v>14661725</v>
      </c>
    </row>
    <row r="347" spans="1:3" x14ac:dyDescent="0.2">
      <c r="A347">
        <v>344</v>
      </c>
      <c r="B347">
        <v>5.8</v>
      </c>
      <c r="C347">
        <v>15569910</v>
      </c>
    </row>
    <row r="348" spans="1:3" x14ac:dyDescent="0.2">
      <c r="A348">
        <v>345</v>
      </c>
      <c r="B348">
        <v>5.8170000000000002</v>
      </c>
      <c r="C348">
        <v>14619322</v>
      </c>
    </row>
    <row r="349" spans="1:3" x14ac:dyDescent="0.2">
      <c r="A349">
        <v>346</v>
      </c>
      <c r="B349">
        <v>5.8330000000000002</v>
      </c>
      <c r="C349">
        <v>13997520</v>
      </c>
    </row>
    <row r="350" spans="1:3" x14ac:dyDescent="0.2">
      <c r="A350">
        <v>347</v>
      </c>
      <c r="B350">
        <v>5.85</v>
      </c>
      <c r="C350">
        <v>13636222</v>
      </c>
    </row>
    <row r="351" spans="1:3" x14ac:dyDescent="0.2">
      <c r="A351">
        <v>348</v>
      </c>
      <c r="B351">
        <v>5.867</v>
      </c>
      <c r="C351">
        <v>14291353</v>
      </c>
    </row>
    <row r="352" spans="1:3" x14ac:dyDescent="0.2">
      <c r="A352">
        <v>349</v>
      </c>
      <c r="B352">
        <v>5.883</v>
      </c>
      <c r="C352">
        <v>13296804</v>
      </c>
    </row>
    <row r="353" spans="1:3" x14ac:dyDescent="0.2">
      <c r="A353">
        <v>350</v>
      </c>
      <c r="B353">
        <v>5.9</v>
      </c>
      <c r="C353">
        <v>12844703</v>
      </c>
    </row>
    <row r="354" spans="1:3" x14ac:dyDescent="0.2">
      <c r="A354">
        <v>351</v>
      </c>
      <c r="B354">
        <v>5.9169999999999998</v>
      </c>
      <c r="C354">
        <v>13825022</v>
      </c>
    </row>
    <row r="355" spans="1:3" x14ac:dyDescent="0.2">
      <c r="A355">
        <v>352</v>
      </c>
      <c r="B355">
        <v>5.9329999999999998</v>
      </c>
      <c r="C355">
        <v>12960748</v>
      </c>
    </row>
    <row r="356" spans="1:3" x14ac:dyDescent="0.2">
      <c r="A356">
        <v>353</v>
      </c>
      <c r="B356">
        <v>5.95</v>
      </c>
      <c r="C356">
        <v>13662300</v>
      </c>
    </row>
    <row r="357" spans="1:3" x14ac:dyDescent="0.2">
      <c r="A357">
        <v>354</v>
      </c>
      <c r="B357">
        <v>5.9669999999999996</v>
      </c>
      <c r="C357">
        <v>14601101</v>
      </c>
    </row>
    <row r="358" spans="1:3" x14ac:dyDescent="0.2">
      <c r="A358">
        <v>355</v>
      </c>
      <c r="B358">
        <v>5.9829999999999997</v>
      </c>
      <c r="C358">
        <v>14351435</v>
      </c>
    </row>
    <row r="359" spans="1:3" x14ac:dyDescent="0.2">
      <c r="A359">
        <v>356</v>
      </c>
      <c r="B359">
        <v>6</v>
      </c>
      <c r="C359">
        <v>15084567</v>
      </c>
    </row>
    <row r="360" spans="1:3" x14ac:dyDescent="0.2">
      <c r="A360">
        <v>357</v>
      </c>
      <c r="B360">
        <v>6.016</v>
      </c>
      <c r="C360">
        <v>14880604</v>
      </c>
    </row>
    <row r="361" spans="1:3" x14ac:dyDescent="0.2">
      <c r="A361">
        <v>358</v>
      </c>
      <c r="B361">
        <v>6.0330000000000004</v>
      </c>
      <c r="C361">
        <v>14343184</v>
      </c>
    </row>
    <row r="362" spans="1:3" x14ac:dyDescent="0.2">
      <c r="A362">
        <v>359</v>
      </c>
      <c r="B362">
        <v>6.05</v>
      </c>
      <c r="C362">
        <v>14974037</v>
      </c>
    </row>
    <row r="363" spans="1:3" x14ac:dyDescent="0.2">
      <c r="A363">
        <v>360</v>
      </c>
      <c r="B363">
        <v>6.0659999999999998</v>
      </c>
      <c r="C363">
        <v>15819800</v>
      </c>
    </row>
    <row r="364" spans="1:3" x14ac:dyDescent="0.2">
      <c r="A364">
        <v>361</v>
      </c>
      <c r="B364">
        <v>6.0830000000000002</v>
      </c>
      <c r="C364">
        <v>14885649</v>
      </c>
    </row>
    <row r="365" spans="1:3" x14ac:dyDescent="0.2">
      <c r="A365">
        <v>362</v>
      </c>
      <c r="B365">
        <v>6.1</v>
      </c>
      <c r="C365">
        <v>14680012</v>
      </c>
    </row>
    <row r="366" spans="1:3" x14ac:dyDescent="0.2">
      <c r="A366">
        <v>363</v>
      </c>
      <c r="B366">
        <v>6.1159999999999997</v>
      </c>
      <c r="C366">
        <v>14573526</v>
      </c>
    </row>
    <row r="367" spans="1:3" x14ac:dyDescent="0.2">
      <c r="A367">
        <v>364</v>
      </c>
      <c r="B367">
        <v>6.133</v>
      </c>
      <c r="C367">
        <v>15465466</v>
      </c>
    </row>
    <row r="368" spans="1:3" x14ac:dyDescent="0.2">
      <c r="A368">
        <v>365</v>
      </c>
      <c r="B368">
        <v>6.15</v>
      </c>
      <c r="C368">
        <v>14749817</v>
      </c>
    </row>
    <row r="369" spans="1:3" x14ac:dyDescent="0.2">
      <c r="A369">
        <v>366</v>
      </c>
      <c r="B369">
        <v>6.1660000000000004</v>
      </c>
      <c r="C369">
        <v>14752071</v>
      </c>
    </row>
    <row r="370" spans="1:3" x14ac:dyDescent="0.2">
      <c r="A370">
        <v>367</v>
      </c>
      <c r="B370">
        <v>6.1829999999999998</v>
      </c>
      <c r="C370">
        <v>14423806</v>
      </c>
    </row>
    <row r="371" spans="1:3" x14ac:dyDescent="0.2">
      <c r="A371">
        <v>368</v>
      </c>
      <c r="B371">
        <v>6.2</v>
      </c>
      <c r="C371">
        <v>14916023</v>
      </c>
    </row>
    <row r="372" spans="1:3" x14ac:dyDescent="0.2">
      <c r="A372">
        <v>369</v>
      </c>
      <c r="B372">
        <v>6.2160000000000002</v>
      </c>
      <c r="C372">
        <v>14234625</v>
      </c>
    </row>
    <row r="373" spans="1:3" x14ac:dyDescent="0.2">
      <c r="A373">
        <v>370</v>
      </c>
      <c r="B373">
        <v>6.2329999999999997</v>
      </c>
      <c r="C373">
        <v>13830089</v>
      </c>
    </row>
    <row r="374" spans="1:3" x14ac:dyDescent="0.2">
      <c r="A374">
        <v>371</v>
      </c>
      <c r="B374">
        <v>6.2489999999999997</v>
      </c>
      <c r="C374">
        <v>13757409</v>
      </c>
    </row>
    <row r="375" spans="1:3" x14ac:dyDescent="0.2">
      <c r="A375">
        <v>372</v>
      </c>
      <c r="B375">
        <v>6.266</v>
      </c>
      <c r="C375">
        <v>13218602</v>
      </c>
    </row>
    <row r="376" spans="1:3" x14ac:dyDescent="0.2">
      <c r="A376">
        <v>373</v>
      </c>
      <c r="B376">
        <v>6.2830000000000004</v>
      </c>
      <c r="C376">
        <v>13557355</v>
      </c>
    </row>
    <row r="377" spans="1:3" x14ac:dyDescent="0.2">
      <c r="A377">
        <v>374</v>
      </c>
      <c r="B377">
        <v>6.2990000000000004</v>
      </c>
      <c r="C377">
        <v>14869398</v>
      </c>
    </row>
    <row r="378" spans="1:3" x14ac:dyDescent="0.2">
      <c r="A378">
        <v>375</v>
      </c>
      <c r="B378">
        <v>6.3159999999999998</v>
      </c>
      <c r="C378">
        <v>14279944</v>
      </c>
    </row>
    <row r="379" spans="1:3" x14ac:dyDescent="0.2">
      <c r="A379">
        <v>376</v>
      </c>
      <c r="B379">
        <v>6.3330000000000002</v>
      </c>
      <c r="C379">
        <v>14889996</v>
      </c>
    </row>
    <row r="380" spans="1:3" x14ac:dyDescent="0.2">
      <c r="A380">
        <v>377</v>
      </c>
      <c r="B380">
        <v>6.3490000000000002</v>
      </c>
      <c r="C380">
        <v>15430474</v>
      </c>
    </row>
    <row r="381" spans="1:3" x14ac:dyDescent="0.2">
      <c r="A381">
        <v>378</v>
      </c>
      <c r="B381">
        <v>6.3659999999999997</v>
      </c>
      <c r="C381">
        <v>15559203</v>
      </c>
    </row>
    <row r="382" spans="1:3" x14ac:dyDescent="0.2">
      <c r="A382">
        <v>379</v>
      </c>
      <c r="B382">
        <v>6.383</v>
      </c>
      <c r="C382">
        <v>14578427</v>
      </c>
    </row>
    <row r="383" spans="1:3" x14ac:dyDescent="0.2">
      <c r="A383">
        <v>380</v>
      </c>
      <c r="B383">
        <v>6.399</v>
      </c>
      <c r="C383">
        <v>14828424</v>
      </c>
    </row>
    <row r="384" spans="1:3" x14ac:dyDescent="0.2">
      <c r="A384">
        <v>381</v>
      </c>
      <c r="B384">
        <v>6.4160000000000004</v>
      </c>
      <c r="C384">
        <v>14106979</v>
      </c>
    </row>
    <row r="385" spans="1:3" x14ac:dyDescent="0.2">
      <c r="A385">
        <v>382</v>
      </c>
      <c r="B385">
        <v>6.4329999999999998</v>
      </c>
      <c r="C385">
        <v>14519639</v>
      </c>
    </row>
    <row r="386" spans="1:3" x14ac:dyDescent="0.2">
      <c r="A386">
        <v>383</v>
      </c>
      <c r="B386">
        <v>6.4489999999999998</v>
      </c>
      <c r="C386">
        <v>15030586</v>
      </c>
    </row>
    <row r="387" spans="1:3" x14ac:dyDescent="0.2">
      <c r="A387">
        <v>384</v>
      </c>
      <c r="B387">
        <v>6.4660000000000002</v>
      </c>
      <c r="C387">
        <v>14746350</v>
      </c>
    </row>
    <row r="388" spans="1:3" x14ac:dyDescent="0.2">
      <c r="A388">
        <v>385</v>
      </c>
      <c r="B388">
        <v>6.4829999999999997</v>
      </c>
      <c r="C388">
        <v>14519601</v>
      </c>
    </row>
    <row r="389" spans="1:3" x14ac:dyDescent="0.2">
      <c r="A389">
        <v>386</v>
      </c>
      <c r="B389">
        <v>6.4989999999999997</v>
      </c>
      <c r="C389">
        <v>14260077</v>
      </c>
    </row>
    <row r="390" spans="1:3" x14ac:dyDescent="0.2">
      <c r="A390">
        <v>387</v>
      </c>
      <c r="B390">
        <v>6.516</v>
      </c>
      <c r="C390">
        <v>14582422</v>
      </c>
    </row>
    <row r="391" spans="1:3" x14ac:dyDescent="0.2">
      <c r="A391">
        <v>388</v>
      </c>
      <c r="B391">
        <v>6.532</v>
      </c>
      <c r="C391">
        <v>14450413</v>
      </c>
    </row>
    <row r="392" spans="1:3" x14ac:dyDescent="0.2">
      <c r="A392">
        <v>389</v>
      </c>
      <c r="B392">
        <v>6.5490000000000004</v>
      </c>
      <c r="C392">
        <v>13681873</v>
      </c>
    </row>
    <row r="393" spans="1:3" x14ac:dyDescent="0.2">
      <c r="A393">
        <v>390</v>
      </c>
      <c r="B393">
        <v>6.5659999999999998</v>
      </c>
      <c r="C393">
        <v>13609301</v>
      </c>
    </row>
    <row r="394" spans="1:3" x14ac:dyDescent="0.2">
      <c r="A394">
        <v>391</v>
      </c>
      <c r="B394">
        <v>6.5819999999999999</v>
      </c>
      <c r="C394">
        <v>13563049</v>
      </c>
    </row>
    <row r="395" spans="1:3" x14ac:dyDescent="0.2">
      <c r="A395">
        <v>392</v>
      </c>
      <c r="B395">
        <v>6.5990000000000002</v>
      </c>
      <c r="C395">
        <v>12536986</v>
      </c>
    </row>
    <row r="396" spans="1:3" x14ac:dyDescent="0.2">
      <c r="A396">
        <v>393</v>
      </c>
      <c r="B396">
        <v>6.6159999999999997</v>
      </c>
      <c r="C396">
        <v>12716404</v>
      </c>
    </row>
    <row r="397" spans="1:3" x14ac:dyDescent="0.2">
      <c r="A397">
        <v>394</v>
      </c>
      <c r="B397">
        <v>6.6319999999999997</v>
      </c>
      <c r="C397">
        <v>12875698</v>
      </c>
    </row>
    <row r="398" spans="1:3" x14ac:dyDescent="0.2">
      <c r="A398">
        <v>395</v>
      </c>
      <c r="B398">
        <v>6.649</v>
      </c>
      <c r="C398">
        <v>12514156</v>
      </c>
    </row>
    <row r="399" spans="1:3" x14ac:dyDescent="0.2">
      <c r="A399">
        <v>396</v>
      </c>
      <c r="B399">
        <v>6.6660000000000004</v>
      </c>
      <c r="C399">
        <v>14377097</v>
      </c>
    </row>
    <row r="400" spans="1:3" x14ac:dyDescent="0.2">
      <c r="A400">
        <v>397</v>
      </c>
      <c r="B400">
        <v>6.6820000000000004</v>
      </c>
      <c r="C400">
        <v>36292164</v>
      </c>
    </row>
    <row r="401" spans="1:3" x14ac:dyDescent="0.2">
      <c r="A401">
        <v>398</v>
      </c>
      <c r="B401">
        <v>6.6989999999999998</v>
      </c>
      <c r="C401">
        <v>79125112</v>
      </c>
    </row>
    <row r="402" spans="1:3" x14ac:dyDescent="0.2">
      <c r="A402">
        <v>399</v>
      </c>
      <c r="B402">
        <v>6.7160000000000002</v>
      </c>
      <c r="C402">
        <v>74606704</v>
      </c>
    </row>
    <row r="403" spans="1:3" x14ac:dyDescent="0.2">
      <c r="A403">
        <v>400</v>
      </c>
      <c r="B403">
        <v>6.7320000000000002</v>
      </c>
      <c r="C403">
        <v>49217892</v>
      </c>
    </row>
    <row r="404" spans="1:3" x14ac:dyDescent="0.2">
      <c r="A404">
        <v>401</v>
      </c>
      <c r="B404">
        <v>6.7489999999999997</v>
      </c>
      <c r="C404">
        <v>31726868</v>
      </c>
    </row>
    <row r="405" spans="1:3" x14ac:dyDescent="0.2">
      <c r="A405">
        <v>402</v>
      </c>
      <c r="B405">
        <v>6.7649999999999997</v>
      </c>
      <c r="C405">
        <v>22753128</v>
      </c>
    </row>
    <row r="406" spans="1:3" x14ac:dyDescent="0.2">
      <c r="A406">
        <v>403</v>
      </c>
      <c r="B406">
        <v>6.782</v>
      </c>
      <c r="C406">
        <v>17567596</v>
      </c>
    </row>
    <row r="407" spans="1:3" x14ac:dyDescent="0.2">
      <c r="A407">
        <v>404</v>
      </c>
      <c r="B407">
        <v>6.7990000000000004</v>
      </c>
      <c r="C407">
        <v>16547229</v>
      </c>
    </row>
    <row r="408" spans="1:3" x14ac:dyDescent="0.2">
      <c r="A408">
        <v>405</v>
      </c>
      <c r="B408">
        <v>6.8150000000000004</v>
      </c>
      <c r="C408">
        <v>15249810</v>
      </c>
    </row>
    <row r="409" spans="1:3" x14ac:dyDescent="0.2">
      <c r="A409">
        <v>406</v>
      </c>
      <c r="B409">
        <v>6.8319999999999999</v>
      </c>
      <c r="C409">
        <v>13644362</v>
      </c>
    </row>
    <row r="410" spans="1:3" x14ac:dyDescent="0.2">
      <c r="A410">
        <v>407</v>
      </c>
      <c r="B410">
        <v>6.8490000000000002</v>
      </c>
      <c r="C410">
        <v>13964455</v>
      </c>
    </row>
    <row r="411" spans="1:3" x14ac:dyDescent="0.2">
      <c r="A411">
        <v>408</v>
      </c>
      <c r="B411">
        <v>6.8650000000000002</v>
      </c>
      <c r="C411">
        <v>14329005</v>
      </c>
    </row>
    <row r="412" spans="1:3" x14ac:dyDescent="0.2">
      <c r="A412">
        <v>409</v>
      </c>
      <c r="B412">
        <v>6.8819999999999997</v>
      </c>
      <c r="C412">
        <v>14493496</v>
      </c>
    </row>
    <row r="413" spans="1:3" x14ac:dyDescent="0.2">
      <c r="A413">
        <v>410</v>
      </c>
      <c r="B413">
        <v>6.899</v>
      </c>
      <c r="C413">
        <v>15357650</v>
      </c>
    </row>
    <row r="414" spans="1:3" x14ac:dyDescent="0.2">
      <c r="A414">
        <v>411</v>
      </c>
      <c r="B414">
        <v>6.915</v>
      </c>
      <c r="C414">
        <v>14999756</v>
      </c>
    </row>
    <row r="415" spans="1:3" x14ac:dyDescent="0.2">
      <c r="A415">
        <v>412</v>
      </c>
      <c r="B415">
        <v>6.9320000000000004</v>
      </c>
      <c r="C415">
        <v>15040259</v>
      </c>
    </row>
    <row r="416" spans="1:3" x14ac:dyDescent="0.2">
      <c r="A416">
        <v>413</v>
      </c>
      <c r="B416">
        <v>6.9489999999999998</v>
      </c>
      <c r="C416">
        <v>16024491</v>
      </c>
    </row>
    <row r="417" spans="1:3" x14ac:dyDescent="0.2">
      <c r="A417">
        <v>414</v>
      </c>
      <c r="B417">
        <v>6.9649999999999999</v>
      </c>
      <c r="C417">
        <v>15743813</v>
      </c>
    </row>
    <row r="418" spans="1:3" x14ac:dyDescent="0.2">
      <c r="A418">
        <v>415</v>
      </c>
      <c r="B418">
        <v>6.9820000000000002</v>
      </c>
      <c r="C418">
        <v>15193430</v>
      </c>
    </row>
    <row r="419" spans="1:3" x14ac:dyDescent="0.2">
      <c r="A419">
        <v>416</v>
      </c>
      <c r="B419">
        <v>6.9980000000000002</v>
      </c>
      <c r="C419">
        <v>16309283</v>
      </c>
    </row>
    <row r="420" spans="1:3" x14ac:dyDescent="0.2">
      <c r="A420">
        <v>417</v>
      </c>
      <c r="B420">
        <v>7.0149999999999997</v>
      </c>
      <c r="C420">
        <v>16220736</v>
      </c>
    </row>
    <row r="421" spans="1:3" x14ac:dyDescent="0.2">
      <c r="A421">
        <v>418</v>
      </c>
      <c r="B421">
        <v>7.032</v>
      </c>
      <c r="C421">
        <v>15787566</v>
      </c>
    </row>
    <row r="422" spans="1:3" x14ac:dyDescent="0.2">
      <c r="A422">
        <v>419</v>
      </c>
      <c r="B422">
        <v>7.048</v>
      </c>
      <c r="C422">
        <v>15201672</v>
      </c>
    </row>
    <row r="423" spans="1:3" x14ac:dyDescent="0.2">
      <c r="A423">
        <v>420</v>
      </c>
      <c r="B423">
        <v>7.0650000000000004</v>
      </c>
      <c r="C423">
        <v>14669983</v>
      </c>
    </row>
    <row r="424" spans="1:3" x14ac:dyDescent="0.2">
      <c r="A424">
        <v>421</v>
      </c>
      <c r="B424">
        <v>7.0819999999999999</v>
      </c>
      <c r="C424">
        <v>15004803</v>
      </c>
    </row>
    <row r="425" spans="1:3" x14ac:dyDescent="0.2">
      <c r="A425">
        <v>422</v>
      </c>
      <c r="B425">
        <v>7.0979999999999999</v>
      </c>
      <c r="C425">
        <v>14931044</v>
      </c>
    </row>
    <row r="426" spans="1:3" x14ac:dyDescent="0.2">
      <c r="A426">
        <v>423</v>
      </c>
      <c r="B426">
        <v>7.1150000000000002</v>
      </c>
      <c r="C426">
        <v>14626886</v>
      </c>
    </row>
    <row r="427" spans="1:3" x14ac:dyDescent="0.2">
      <c r="A427">
        <v>424</v>
      </c>
      <c r="B427">
        <v>7.1319999999999997</v>
      </c>
      <c r="C427">
        <v>14858840</v>
      </c>
    </row>
    <row r="428" spans="1:3" x14ac:dyDescent="0.2">
      <c r="A428">
        <v>425</v>
      </c>
      <c r="B428">
        <v>7.1479999999999997</v>
      </c>
      <c r="C428">
        <v>15708063</v>
      </c>
    </row>
    <row r="429" spans="1:3" x14ac:dyDescent="0.2">
      <c r="A429">
        <v>426</v>
      </c>
      <c r="B429">
        <v>7.165</v>
      </c>
      <c r="C429">
        <v>18277920</v>
      </c>
    </row>
    <row r="430" spans="1:3" x14ac:dyDescent="0.2">
      <c r="A430">
        <v>427</v>
      </c>
      <c r="B430">
        <v>7.1820000000000004</v>
      </c>
      <c r="C430">
        <v>40513332</v>
      </c>
    </row>
    <row r="431" spans="1:3" x14ac:dyDescent="0.2">
      <c r="A431">
        <v>428</v>
      </c>
      <c r="B431">
        <v>7.1980000000000004</v>
      </c>
      <c r="C431">
        <v>61923468</v>
      </c>
    </row>
    <row r="432" spans="1:3" x14ac:dyDescent="0.2">
      <c r="A432">
        <v>429</v>
      </c>
      <c r="B432">
        <v>7.2149999999999999</v>
      </c>
      <c r="C432">
        <v>48073208</v>
      </c>
    </row>
    <row r="433" spans="1:3" x14ac:dyDescent="0.2">
      <c r="A433">
        <v>430</v>
      </c>
      <c r="B433">
        <v>7.2320000000000002</v>
      </c>
      <c r="C433">
        <v>34259864</v>
      </c>
    </row>
    <row r="434" spans="1:3" x14ac:dyDescent="0.2">
      <c r="A434">
        <v>431</v>
      </c>
      <c r="B434">
        <v>7.2480000000000002</v>
      </c>
      <c r="C434">
        <v>26365950</v>
      </c>
    </row>
    <row r="435" spans="1:3" x14ac:dyDescent="0.2">
      <c r="A435">
        <v>432</v>
      </c>
      <c r="B435">
        <v>7.2649999999999997</v>
      </c>
      <c r="C435">
        <v>22196114</v>
      </c>
    </row>
    <row r="436" spans="1:3" x14ac:dyDescent="0.2">
      <c r="A436">
        <v>433</v>
      </c>
      <c r="B436">
        <v>7.2809999999999997</v>
      </c>
      <c r="C436">
        <v>18828174</v>
      </c>
    </row>
    <row r="437" spans="1:3" x14ac:dyDescent="0.2">
      <c r="A437">
        <v>434</v>
      </c>
      <c r="B437">
        <v>7.298</v>
      </c>
      <c r="C437">
        <v>17146472</v>
      </c>
    </row>
    <row r="438" spans="1:3" x14ac:dyDescent="0.2">
      <c r="A438">
        <v>435</v>
      </c>
      <c r="B438">
        <v>7.3150000000000004</v>
      </c>
      <c r="C438">
        <v>16225408</v>
      </c>
    </row>
    <row r="439" spans="1:3" x14ac:dyDescent="0.2">
      <c r="A439">
        <v>436</v>
      </c>
      <c r="B439">
        <v>7.3310000000000004</v>
      </c>
      <c r="C439">
        <v>16071150</v>
      </c>
    </row>
    <row r="440" spans="1:3" x14ac:dyDescent="0.2">
      <c r="A440">
        <v>437</v>
      </c>
      <c r="B440">
        <v>7.3479999999999999</v>
      </c>
      <c r="C440">
        <v>16402894</v>
      </c>
    </row>
    <row r="441" spans="1:3" x14ac:dyDescent="0.2">
      <c r="A441">
        <v>438</v>
      </c>
      <c r="B441">
        <v>7.3650000000000002</v>
      </c>
      <c r="C441">
        <v>15667000</v>
      </c>
    </row>
    <row r="442" spans="1:3" x14ac:dyDescent="0.2">
      <c r="A442">
        <v>439</v>
      </c>
      <c r="B442">
        <v>7.3810000000000002</v>
      </c>
      <c r="C442">
        <v>15571243</v>
      </c>
    </row>
    <row r="443" spans="1:3" x14ac:dyDescent="0.2">
      <c r="A443">
        <v>440</v>
      </c>
      <c r="B443">
        <v>7.3979999999999997</v>
      </c>
      <c r="C443">
        <v>15651302</v>
      </c>
    </row>
    <row r="444" spans="1:3" x14ac:dyDescent="0.2">
      <c r="A444">
        <v>441</v>
      </c>
      <c r="B444">
        <v>7.415</v>
      </c>
      <c r="C444">
        <v>15963730</v>
      </c>
    </row>
    <row r="445" spans="1:3" x14ac:dyDescent="0.2">
      <c r="A445">
        <v>442</v>
      </c>
      <c r="B445">
        <v>7.431</v>
      </c>
      <c r="C445">
        <v>16040779</v>
      </c>
    </row>
    <row r="446" spans="1:3" x14ac:dyDescent="0.2">
      <c r="A446">
        <v>443</v>
      </c>
      <c r="B446">
        <v>7.4480000000000004</v>
      </c>
      <c r="C446">
        <v>16006832</v>
      </c>
    </row>
    <row r="447" spans="1:3" x14ac:dyDescent="0.2">
      <c r="A447">
        <v>444</v>
      </c>
      <c r="B447">
        <v>7.4649999999999999</v>
      </c>
      <c r="C447">
        <v>15252896</v>
      </c>
    </row>
    <row r="448" spans="1:3" x14ac:dyDescent="0.2">
      <c r="A448">
        <v>445</v>
      </c>
      <c r="B448">
        <v>7.4809999999999999</v>
      </c>
      <c r="C448">
        <v>15424723</v>
      </c>
    </row>
    <row r="449" spans="1:3" x14ac:dyDescent="0.2">
      <c r="A449">
        <v>446</v>
      </c>
      <c r="B449">
        <v>7.4980000000000002</v>
      </c>
      <c r="C449">
        <v>16675575</v>
      </c>
    </row>
    <row r="450" spans="1:3" x14ac:dyDescent="0.2">
      <c r="A450">
        <v>447</v>
      </c>
      <c r="B450">
        <v>7.5140000000000002</v>
      </c>
      <c r="C450">
        <v>17294332</v>
      </c>
    </row>
    <row r="451" spans="1:3" x14ac:dyDescent="0.2">
      <c r="A451">
        <v>448</v>
      </c>
      <c r="B451">
        <v>7.5309999999999997</v>
      </c>
      <c r="C451">
        <v>16999448</v>
      </c>
    </row>
    <row r="452" spans="1:3" x14ac:dyDescent="0.2">
      <c r="A452">
        <v>449</v>
      </c>
      <c r="B452">
        <v>7.548</v>
      </c>
      <c r="C452">
        <v>17395192</v>
      </c>
    </row>
    <row r="453" spans="1:3" x14ac:dyDescent="0.2">
      <c r="A453">
        <v>450</v>
      </c>
      <c r="B453">
        <v>7.5640000000000001</v>
      </c>
      <c r="C453">
        <v>15706102</v>
      </c>
    </row>
    <row r="454" spans="1:3" x14ac:dyDescent="0.2">
      <c r="A454">
        <v>451</v>
      </c>
      <c r="B454">
        <v>7.5810000000000004</v>
      </c>
      <c r="C454">
        <v>16100709</v>
      </c>
    </row>
    <row r="455" spans="1:3" x14ac:dyDescent="0.2">
      <c r="A455">
        <v>452</v>
      </c>
      <c r="B455">
        <v>7.5979999999999999</v>
      </c>
      <c r="C455">
        <v>16716731</v>
      </c>
    </row>
    <row r="456" spans="1:3" x14ac:dyDescent="0.2">
      <c r="A456">
        <v>453</v>
      </c>
      <c r="B456">
        <v>7.6139999999999999</v>
      </c>
      <c r="C456">
        <v>15341465</v>
      </c>
    </row>
    <row r="457" spans="1:3" x14ac:dyDescent="0.2">
      <c r="A457">
        <v>454</v>
      </c>
      <c r="B457">
        <v>7.6310000000000002</v>
      </c>
      <c r="C457">
        <v>15924651</v>
      </c>
    </row>
    <row r="458" spans="1:3" x14ac:dyDescent="0.2">
      <c r="A458">
        <v>455</v>
      </c>
      <c r="B458">
        <v>7.6479999999999997</v>
      </c>
      <c r="C458">
        <v>15766654</v>
      </c>
    </row>
    <row r="459" spans="1:3" x14ac:dyDescent="0.2">
      <c r="A459">
        <v>456</v>
      </c>
      <c r="B459">
        <v>7.6639999999999997</v>
      </c>
      <c r="C459">
        <v>16413488</v>
      </c>
    </row>
    <row r="460" spans="1:3" x14ac:dyDescent="0.2">
      <c r="A460">
        <v>457</v>
      </c>
      <c r="B460">
        <v>7.681</v>
      </c>
      <c r="C460">
        <v>18500444</v>
      </c>
    </row>
    <row r="461" spans="1:3" x14ac:dyDescent="0.2">
      <c r="A461">
        <v>458</v>
      </c>
      <c r="B461">
        <v>7.6980000000000004</v>
      </c>
      <c r="C461">
        <v>20413884</v>
      </c>
    </row>
    <row r="462" spans="1:3" x14ac:dyDescent="0.2">
      <c r="A462">
        <v>459</v>
      </c>
      <c r="B462">
        <v>7.7140000000000004</v>
      </c>
      <c r="C462">
        <v>20635700</v>
      </c>
    </row>
    <row r="463" spans="1:3" x14ac:dyDescent="0.2">
      <c r="A463">
        <v>460</v>
      </c>
      <c r="B463">
        <v>7.7309999999999999</v>
      </c>
      <c r="C463">
        <v>21716424</v>
      </c>
    </row>
    <row r="464" spans="1:3" x14ac:dyDescent="0.2">
      <c r="A464">
        <v>461</v>
      </c>
      <c r="B464">
        <v>7.7480000000000002</v>
      </c>
      <c r="C464">
        <v>22823608</v>
      </c>
    </row>
    <row r="465" spans="1:3" x14ac:dyDescent="0.2">
      <c r="A465">
        <v>462</v>
      </c>
      <c r="B465">
        <v>7.7640000000000002</v>
      </c>
      <c r="C465">
        <v>25080096</v>
      </c>
    </row>
    <row r="466" spans="1:3" x14ac:dyDescent="0.2">
      <c r="A466">
        <v>463</v>
      </c>
      <c r="B466">
        <v>7.7809999999999997</v>
      </c>
      <c r="C466">
        <v>24626208</v>
      </c>
    </row>
    <row r="467" spans="1:3" x14ac:dyDescent="0.2">
      <c r="A467">
        <v>464</v>
      </c>
      <c r="B467">
        <v>7.7969999999999997</v>
      </c>
      <c r="C467">
        <v>22089068</v>
      </c>
    </row>
    <row r="468" spans="1:3" x14ac:dyDescent="0.2">
      <c r="A468">
        <v>465</v>
      </c>
      <c r="B468">
        <v>7.8140000000000001</v>
      </c>
      <c r="C468">
        <v>19993240</v>
      </c>
    </row>
    <row r="469" spans="1:3" x14ac:dyDescent="0.2">
      <c r="A469">
        <v>466</v>
      </c>
      <c r="B469">
        <v>7.8310000000000004</v>
      </c>
      <c r="C469">
        <v>18172904</v>
      </c>
    </row>
    <row r="470" spans="1:3" x14ac:dyDescent="0.2">
      <c r="A470">
        <v>467</v>
      </c>
      <c r="B470">
        <v>7.8470000000000004</v>
      </c>
      <c r="C470">
        <v>17388090</v>
      </c>
    </row>
    <row r="471" spans="1:3" x14ac:dyDescent="0.2">
      <c r="A471">
        <v>468</v>
      </c>
      <c r="B471">
        <v>7.8639999999999999</v>
      </c>
      <c r="C471">
        <v>17804312</v>
      </c>
    </row>
    <row r="472" spans="1:3" x14ac:dyDescent="0.2">
      <c r="A472">
        <v>469</v>
      </c>
      <c r="B472">
        <v>7.8810000000000002</v>
      </c>
      <c r="C472">
        <v>18815822</v>
      </c>
    </row>
    <row r="473" spans="1:3" x14ac:dyDescent="0.2">
      <c r="A473">
        <v>470</v>
      </c>
      <c r="B473">
        <v>7.8970000000000002</v>
      </c>
      <c r="C473">
        <v>19065000</v>
      </c>
    </row>
    <row r="474" spans="1:3" x14ac:dyDescent="0.2">
      <c r="A474">
        <v>471</v>
      </c>
      <c r="B474">
        <v>7.9139999999999997</v>
      </c>
      <c r="C474">
        <v>18806100</v>
      </c>
    </row>
    <row r="475" spans="1:3" x14ac:dyDescent="0.2">
      <c r="A475">
        <v>472</v>
      </c>
      <c r="B475">
        <v>7.931</v>
      </c>
      <c r="C475">
        <v>18788440</v>
      </c>
    </row>
    <row r="476" spans="1:3" x14ac:dyDescent="0.2">
      <c r="A476">
        <v>473</v>
      </c>
      <c r="B476">
        <v>7.9470000000000001</v>
      </c>
      <c r="C476">
        <v>17999888</v>
      </c>
    </row>
    <row r="477" spans="1:3" x14ac:dyDescent="0.2">
      <c r="A477">
        <v>474</v>
      </c>
      <c r="B477">
        <v>7.9640000000000004</v>
      </c>
      <c r="C477">
        <v>17514108</v>
      </c>
    </row>
    <row r="478" spans="1:3" x14ac:dyDescent="0.2">
      <c r="A478">
        <v>475</v>
      </c>
      <c r="B478">
        <v>7.9809999999999999</v>
      </c>
      <c r="C478">
        <v>18265176</v>
      </c>
    </row>
    <row r="479" spans="1:3" x14ac:dyDescent="0.2">
      <c r="A479">
        <v>476</v>
      </c>
      <c r="B479">
        <v>7.9969999999999999</v>
      </c>
      <c r="C479">
        <v>18244706</v>
      </c>
    </row>
    <row r="480" spans="1:3" x14ac:dyDescent="0.2">
      <c r="A480">
        <v>477</v>
      </c>
      <c r="B480">
        <v>8.0139999999999993</v>
      </c>
      <c r="C480">
        <v>18717960</v>
      </c>
    </row>
    <row r="481" spans="1:3" x14ac:dyDescent="0.2">
      <c r="A481">
        <v>478</v>
      </c>
      <c r="B481">
        <v>8.0299999999999994</v>
      </c>
      <c r="C481">
        <v>18447822</v>
      </c>
    </row>
    <row r="482" spans="1:3" x14ac:dyDescent="0.2">
      <c r="A482">
        <v>479</v>
      </c>
      <c r="B482">
        <v>8.0470000000000006</v>
      </c>
      <c r="C482">
        <v>19192188</v>
      </c>
    </row>
    <row r="483" spans="1:3" x14ac:dyDescent="0.2">
      <c r="A483">
        <v>480</v>
      </c>
      <c r="B483">
        <v>8.0640000000000001</v>
      </c>
      <c r="C483">
        <v>19167066</v>
      </c>
    </row>
    <row r="484" spans="1:3" x14ac:dyDescent="0.2">
      <c r="A484">
        <v>481</v>
      </c>
      <c r="B484">
        <v>8.08</v>
      </c>
      <c r="C484">
        <v>19469696</v>
      </c>
    </row>
    <row r="485" spans="1:3" x14ac:dyDescent="0.2">
      <c r="A485">
        <v>482</v>
      </c>
      <c r="B485">
        <v>8.0969999999999995</v>
      </c>
      <c r="C485">
        <v>19365230</v>
      </c>
    </row>
    <row r="486" spans="1:3" x14ac:dyDescent="0.2">
      <c r="A486">
        <v>483</v>
      </c>
      <c r="B486">
        <v>8.1140000000000008</v>
      </c>
      <c r="C486">
        <v>19516052</v>
      </c>
    </row>
    <row r="487" spans="1:3" x14ac:dyDescent="0.2">
      <c r="A487">
        <v>484</v>
      </c>
      <c r="B487">
        <v>8.1300000000000008</v>
      </c>
      <c r="C487">
        <v>19016248</v>
      </c>
    </row>
    <row r="488" spans="1:3" x14ac:dyDescent="0.2">
      <c r="A488">
        <v>485</v>
      </c>
      <c r="B488">
        <v>8.1470000000000002</v>
      </c>
      <c r="C488">
        <v>18706992</v>
      </c>
    </row>
    <row r="489" spans="1:3" x14ac:dyDescent="0.2">
      <c r="A489">
        <v>486</v>
      </c>
      <c r="B489">
        <v>8.1639999999999997</v>
      </c>
      <c r="C489">
        <v>19539660</v>
      </c>
    </row>
    <row r="490" spans="1:3" x14ac:dyDescent="0.2">
      <c r="A490">
        <v>487</v>
      </c>
      <c r="B490">
        <v>8.18</v>
      </c>
      <c r="C490">
        <v>20163384</v>
      </c>
    </row>
    <row r="491" spans="1:3" x14ac:dyDescent="0.2">
      <c r="A491">
        <v>488</v>
      </c>
      <c r="B491">
        <v>8.1969999999999992</v>
      </c>
      <c r="C491">
        <v>20080000</v>
      </c>
    </row>
    <row r="492" spans="1:3" x14ac:dyDescent="0.2">
      <c r="A492">
        <v>489</v>
      </c>
      <c r="B492">
        <v>8.2140000000000004</v>
      </c>
      <c r="C492">
        <v>21111100</v>
      </c>
    </row>
    <row r="493" spans="1:3" x14ac:dyDescent="0.2">
      <c r="A493">
        <v>490</v>
      </c>
      <c r="B493">
        <v>8.23</v>
      </c>
      <c r="C493">
        <v>20483804</v>
      </c>
    </row>
    <row r="494" spans="1:3" x14ac:dyDescent="0.2">
      <c r="A494">
        <v>491</v>
      </c>
      <c r="B494">
        <v>8.2469999999999999</v>
      </c>
      <c r="C494">
        <v>20268554</v>
      </c>
    </row>
    <row r="495" spans="1:3" x14ac:dyDescent="0.2">
      <c r="A495">
        <v>492</v>
      </c>
      <c r="B495">
        <v>8.2629999999999999</v>
      </c>
      <c r="C495">
        <v>20171848</v>
      </c>
    </row>
    <row r="496" spans="1:3" x14ac:dyDescent="0.2">
      <c r="A496">
        <v>493</v>
      </c>
      <c r="B496">
        <v>8.2799999999999994</v>
      </c>
      <c r="C496">
        <v>20540376</v>
      </c>
    </row>
    <row r="497" spans="1:3" x14ac:dyDescent="0.2">
      <c r="A497">
        <v>494</v>
      </c>
      <c r="B497">
        <v>8.2970000000000006</v>
      </c>
      <c r="C497">
        <v>19306272</v>
      </c>
    </row>
    <row r="498" spans="1:3" x14ac:dyDescent="0.2">
      <c r="A498">
        <v>495</v>
      </c>
      <c r="B498">
        <v>8.3130000000000006</v>
      </c>
      <c r="C498">
        <v>19917962</v>
      </c>
    </row>
    <row r="499" spans="1:3" x14ac:dyDescent="0.2">
      <c r="A499">
        <v>496</v>
      </c>
      <c r="B499">
        <v>8.33</v>
      </c>
      <c r="C499">
        <v>19952694</v>
      </c>
    </row>
    <row r="500" spans="1:3" x14ac:dyDescent="0.2">
      <c r="A500">
        <v>497</v>
      </c>
      <c r="B500">
        <v>8.3469999999999995</v>
      </c>
      <c r="C500">
        <v>20190096</v>
      </c>
    </row>
    <row r="501" spans="1:3" x14ac:dyDescent="0.2">
      <c r="A501">
        <v>498</v>
      </c>
      <c r="B501">
        <v>8.3629999999999995</v>
      </c>
      <c r="C501">
        <v>19696902</v>
      </c>
    </row>
    <row r="502" spans="1:3" x14ac:dyDescent="0.2">
      <c r="A502">
        <v>499</v>
      </c>
      <c r="B502">
        <v>8.3800000000000008</v>
      </c>
      <c r="C502">
        <v>19633668</v>
      </c>
    </row>
    <row r="503" spans="1:3" x14ac:dyDescent="0.2">
      <c r="A503">
        <v>500</v>
      </c>
      <c r="B503">
        <v>8.3970000000000002</v>
      </c>
      <c r="C503">
        <v>19968758</v>
      </c>
    </row>
    <row r="504" spans="1:3" x14ac:dyDescent="0.2">
      <c r="A504">
        <v>501</v>
      </c>
      <c r="B504">
        <v>8.4130000000000003</v>
      </c>
      <c r="C504">
        <v>20693128</v>
      </c>
    </row>
    <row r="505" spans="1:3" x14ac:dyDescent="0.2">
      <c r="A505">
        <v>502</v>
      </c>
      <c r="B505">
        <v>8.43</v>
      </c>
      <c r="C505">
        <v>22197780</v>
      </c>
    </row>
    <row r="506" spans="1:3" x14ac:dyDescent="0.2">
      <c r="A506">
        <v>503</v>
      </c>
      <c r="B506">
        <v>8.4469999999999992</v>
      </c>
      <c r="C506">
        <v>22699440</v>
      </c>
    </row>
    <row r="507" spans="1:3" x14ac:dyDescent="0.2">
      <c r="A507">
        <v>504</v>
      </c>
      <c r="B507">
        <v>8.4629999999999992</v>
      </c>
      <c r="C507">
        <v>22305798</v>
      </c>
    </row>
    <row r="508" spans="1:3" x14ac:dyDescent="0.2">
      <c r="A508">
        <v>505</v>
      </c>
      <c r="B508">
        <v>8.48</v>
      </c>
      <c r="C508">
        <v>21822944</v>
      </c>
    </row>
    <row r="509" spans="1:3" x14ac:dyDescent="0.2">
      <c r="A509">
        <v>506</v>
      </c>
      <c r="B509">
        <v>8.4969999999999999</v>
      </c>
      <c r="C509">
        <v>22509764</v>
      </c>
    </row>
    <row r="510" spans="1:3" x14ac:dyDescent="0.2">
      <c r="A510">
        <v>507</v>
      </c>
      <c r="B510">
        <v>8.5129999999999999</v>
      </c>
      <c r="C510">
        <v>23606900</v>
      </c>
    </row>
    <row r="511" spans="1:3" x14ac:dyDescent="0.2">
      <c r="A511">
        <v>508</v>
      </c>
      <c r="B511">
        <v>8.5299999999999994</v>
      </c>
      <c r="C511">
        <v>24036840</v>
      </c>
    </row>
    <row r="512" spans="1:3" x14ac:dyDescent="0.2">
      <c r="A512">
        <v>509</v>
      </c>
      <c r="B512">
        <v>8.5459999999999994</v>
      </c>
      <c r="C512">
        <v>22919116</v>
      </c>
    </row>
    <row r="513" spans="1:3" x14ac:dyDescent="0.2">
      <c r="A513">
        <v>510</v>
      </c>
      <c r="B513">
        <v>8.5630000000000006</v>
      </c>
      <c r="C513">
        <v>22371776</v>
      </c>
    </row>
    <row r="514" spans="1:3" x14ac:dyDescent="0.2">
      <c r="A514">
        <v>511</v>
      </c>
      <c r="B514">
        <v>8.58</v>
      </c>
      <c r="C514">
        <v>22641928</v>
      </c>
    </row>
    <row r="515" spans="1:3" x14ac:dyDescent="0.2">
      <c r="A515">
        <v>512</v>
      </c>
      <c r="B515">
        <v>8.5960000000000001</v>
      </c>
      <c r="C515">
        <v>22624988</v>
      </c>
    </row>
    <row r="516" spans="1:3" x14ac:dyDescent="0.2">
      <c r="A516">
        <v>513</v>
      </c>
      <c r="B516">
        <v>8.6129999999999995</v>
      </c>
      <c r="C516">
        <v>22085912</v>
      </c>
    </row>
    <row r="517" spans="1:3" x14ac:dyDescent="0.2">
      <c r="A517">
        <v>514</v>
      </c>
      <c r="B517">
        <v>8.6300000000000008</v>
      </c>
      <c r="C517">
        <v>22884436</v>
      </c>
    </row>
    <row r="518" spans="1:3" x14ac:dyDescent="0.2">
      <c r="A518">
        <v>515</v>
      </c>
      <c r="B518">
        <v>8.6460000000000008</v>
      </c>
      <c r="C518">
        <v>23377364</v>
      </c>
    </row>
    <row r="519" spans="1:3" x14ac:dyDescent="0.2">
      <c r="A519">
        <v>516</v>
      </c>
      <c r="B519">
        <v>8.6630000000000003</v>
      </c>
      <c r="C519">
        <v>24714192</v>
      </c>
    </row>
    <row r="520" spans="1:3" x14ac:dyDescent="0.2">
      <c r="A520">
        <v>517</v>
      </c>
      <c r="B520">
        <v>8.68</v>
      </c>
      <c r="C520">
        <v>23974340</v>
      </c>
    </row>
    <row r="521" spans="1:3" x14ac:dyDescent="0.2">
      <c r="A521">
        <v>518</v>
      </c>
      <c r="B521">
        <v>8.6959999999999997</v>
      </c>
      <c r="C521">
        <v>22095508</v>
      </c>
    </row>
    <row r="522" spans="1:3" x14ac:dyDescent="0.2">
      <c r="A522">
        <v>519</v>
      </c>
      <c r="B522">
        <v>8.7129999999999992</v>
      </c>
      <c r="C522">
        <v>21069878</v>
      </c>
    </row>
    <row r="523" spans="1:3" x14ac:dyDescent="0.2">
      <c r="A523">
        <v>520</v>
      </c>
      <c r="B523">
        <v>8.73</v>
      </c>
      <c r="C523">
        <v>20277062</v>
      </c>
    </row>
    <row r="524" spans="1:3" x14ac:dyDescent="0.2">
      <c r="A524">
        <v>521</v>
      </c>
      <c r="B524">
        <v>8.7460000000000004</v>
      </c>
      <c r="C524">
        <v>23450288</v>
      </c>
    </row>
    <row r="525" spans="1:3" x14ac:dyDescent="0.2">
      <c r="A525">
        <v>522</v>
      </c>
      <c r="B525">
        <v>8.7629999999999999</v>
      </c>
      <c r="C525">
        <v>24904930</v>
      </c>
    </row>
    <row r="526" spans="1:3" x14ac:dyDescent="0.2">
      <c r="A526">
        <v>523</v>
      </c>
      <c r="B526">
        <v>8.7789999999999999</v>
      </c>
      <c r="C526">
        <v>22739152</v>
      </c>
    </row>
    <row r="527" spans="1:3" x14ac:dyDescent="0.2">
      <c r="A527">
        <v>524</v>
      </c>
      <c r="B527">
        <v>8.7959999999999994</v>
      </c>
      <c r="C527">
        <v>21837082</v>
      </c>
    </row>
    <row r="528" spans="1:3" x14ac:dyDescent="0.2">
      <c r="A528">
        <v>525</v>
      </c>
      <c r="B528">
        <v>8.8130000000000006</v>
      </c>
      <c r="C528">
        <v>20908566</v>
      </c>
    </row>
    <row r="529" spans="1:3" x14ac:dyDescent="0.2">
      <c r="A529">
        <v>526</v>
      </c>
      <c r="B529">
        <v>8.8290000000000006</v>
      </c>
      <c r="C529">
        <v>20244074</v>
      </c>
    </row>
    <row r="530" spans="1:3" x14ac:dyDescent="0.2">
      <c r="A530">
        <v>527</v>
      </c>
      <c r="B530">
        <v>8.8460000000000001</v>
      </c>
      <c r="C530">
        <v>19724828</v>
      </c>
    </row>
    <row r="531" spans="1:3" x14ac:dyDescent="0.2">
      <c r="A531">
        <v>528</v>
      </c>
      <c r="B531">
        <v>8.8629999999999995</v>
      </c>
      <c r="C531">
        <v>20858684</v>
      </c>
    </row>
    <row r="532" spans="1:3" x14ac:dyDescent="0.2">
      <c r="A532">
        <v>529</v>
      </c>
      <c r="B532">
        <v>8.8789999999999996</v>
      </c>
      <c r="C532">
        <v>20046600</v>
      </c>
    </row>
    <row r="533" spans="1:3" x14ac:dyDescent="0.2">
      <c r="A533">
        <v>530</v>
      </c>
      <c r="B533">
        <v>8.8960000000000008</v>
      </c>
      <c r="C533">
        <v>20119956</v>
      </c>
    </row>
    <row r="534" spans="1:3" x14ac:dyDescent="0.2">
      <c r="A534">
        <v>531</v>
      </c>
      <c r="B534">
        <v>8.9130000000000003</v>
      </c>
      <c r="C534">
        <v>20330122</v>
      </c>
    </row>
    <row r="535" spans="1:3" x14ac:dyDescent="0.2">
      <c r="A535">
        <v>532</v>
      </c>
      <c r="B535">
        <v>8.9290000000000003</v>
      </c>
      <c r="C535">
        <v>20084236</v>
      </c>
    </row>
    <row r="536" spans="1:3" x14ac:dyDescent="0.2">
      <c r="A536">
        <v>533</v>
      </c>
      <c r="B536">
        <v>8.9459999999999997</v>
      </c>
      <c r="C536">
        <v>20253620</v>
      </c>
    </row>
    <row r="537" spans="1:3" x14ac:dyDescent="0.2">
      <c r="A537">
        <v>534</v>
      </c>
      <c r="B537">
        <v>8.9629999999999992</v>
      </c>
      <c r="C537">
        <v>20103872</v>
      </c>
    </row>
    <row r="538" spans="1:3" x14ac:dyDescent="0.2">
      <c r="A538">
        <v>535</v>
      </c>
      <c r="B538">
        <v>8.9789999999999992</v>
      </c>
      <c r="C538">
        <v>19944224</v>
      </c>
    </row>
    <row r="539" spans="1:3" x14ac:dyDescent="0.2">
      <c r="A539">
        <v>536</v>
      </c>
      <c r="B539">
        <v>8.9960000000000004</v>
      </c>
      <c r="C539">
        <v>20343824</v>
      </c>
    </row>
    <row r="540" spans="1:3" x14ac:dyDescent="0.2">
      <c r="A540">
        <v>537</v>
      </c>
      <c r="B540">
        <v>9.0129999999999999</v>
      </c>
      <c r="C540">
        <v>20678210</v>
      </c>
    </row>
    <row r="541" spans="1:3" x14ac:dyDescent="0.2">
      <c r="A541">
        <v>538</v>
      </c>
      <c r="B541">
        <v>9.0289999999999999</v>
      </c>
      <c r="C541">
        <v>20352518</v>
      </c>
    </row>
    <row r="542" spans="1:3" x14ac:dyDescent="0.2">
      <c r="A542">
        <v>539</v>
      </c>
      <c r="B542">
        <v>9.0459999999999994</v>
      </c>
      <c r="C542">
        <v>19771354</v>
      </c>
    </row>
    <row r="543" spans="1:3" x14ac:dyDescent="0.2">
      <c r="A543">
        <v>540</v>
      </c>
      <c r="B543">
        <v>9.0619999999999994</v>
      </c>
      <c r="C543">
        <v>20671308</v>
      </c>
    </row>
    <row r="544" spans="1:3" x14ac:dyDescent="0.2">
      <c r="A544">
        <v>541</v>
      </c>
      <c r="B544">
        <v>9.0790000000000006</v>
      </c>
      <c r="C544">
        <v>21514016</v>
      </c>
    </row>
    <row r="545" spans="1:3" x14ac:dyDescent="0.2">
      <c r="A545">
        <v>542</v>
      </c>
      <c r="B545">
        <v>9.0960000000000001</v>
      </c>
      <c r="C545">
        <v>21949700</v>
      </c>
    </row>
    <row r="546" spans="1:3" x14ac:dyDescent="0.2">
      <c r="A546">
        <v>543</v>
      </c>
      <c r="B546">
        <v>9.1120000000000001</v>
      </c>
      <c r="C546">
        <v>21786272</v>
      </c>
    </row>
    <row r="547" spans="1:3" x14ac:dyDescent="0.2">
      <c r="A547">
        <v>544</v>
      </c>
      <c r="B547">
        <v>9.1289999999999996</v>
      </c>
      <c r="C547">
        <v>21275396</v>
      </c>
    </row>
    <row r="548" spans="1:3" x14ac:dyDescent="0.2">
      <c r="A548">
        <v>545</v>
      </c>
      <c r="B548">
        <v>9.1460000000000008</v>
      </c>
      <c r="C548">
        <v>21431402</v>
      </c>
    </row>
    <row r="549" spans="1:3" x14ac:dyDescent="0.2">
      <c r="A549">
        <v>546</v>
      </c>
      <c r="B549">
        <v>9.1620000000000008</v>
      </c>
      <c r="C549">
        <v>21341360</v>
      </c>
    </row>
    <row r="550" spans="1:3" x14ac:dyDescent="0.2">
      <c r="A550">
        <v>547</v>
      </c>
      <c r="B550">
        <v>9.1790000000000003</v>
      </c>
      <c r="C550">
        <v>21789192</v>
      </c>
    </row>
    <row r="551" spans="1:3" x14ac:dyDescent="0.2">
      <c r="A551">
        <v>548</v>
      </c>
      <c r="B551">
        <v>9.1959999999999997</v>
      </c>
      <c r="C551">
        <v>23358580</v>
      </c>
    </row>
    <row r="552" spans="1:3" x14ac:dyDescent="0.2">
      <c r="A552">
        <v>549</v>
      </c>
      <c r="B552">
        <v>9.2119999999999997</v>
      </c>
      <c r="C552">
        <v>23117864</v>
      </c>
    </row>
    <row r="553" spans="1:3" x14ac:dyDescent="0.2">
      <c r="A553">
        <v>550</v>
      </c>
      <c r="B553">
        <v>9.2289999999999992</v>
      </c>
      <c r="C553">
        <v>22669608</v>
      </c>
    </row>
    <row r="554" spans="1:3" x14ac:dyDescent="0.2">
      <c r="A554">
        <v>551</v>
      </c>
      <c r="B554">
        <v>9.2460000000000004</v>
      </c>
      <c r="C554">
        <v>22731910</v>
      </c>
    </row>
    <row r="555" spans="1:3" x14ac:dyDescent="0.2">
      <c r="A555">
        <v>552</v>
      </c>
      <c r="B555">
        <v>9.2620000000000005</v>
      </c>
      <c r="C555">
        <v>22863944</v>
      </c>
    </row>
    <row r="556" spans="1:3" x14ac:dyDescent="0.2">
      <c r="A556">
        <v>553</v>
      </c>
      <c r="B556">
        <v>9.2789999999999999</v>
      </c>
      <c r="C556">
        <v>23144854</v>
      </c>
    </row>
    <row r="557" spans="1:3" x14ac:dyDescent="0.2">
      <c r="A557">
        <v>554</v>
      </c>
      <c r="B557">
        <v>9.2949999999999999</v>
      </c>
      <c r="C557">
        <v>25251516</v>
      </c>
    </row>
    <row r="558" spans="1:3" x14ac:dyDescent="0.2">
      <c r="A558">
        <v>555</v>
      </c>
      <c r="B558">
        <v>9.3119999999999994</v>
      </c>
      <c r="C558">
        <v>31743610</v>
      </c>
    </row>
    <row r="559" spans="1:3" x14ac:dyDescent="0.2">
      <c r="A559">
        <v>556</v>
      </c>
      <c r="B559">
        <v>9.3290000000000006</v>
      </c>
      <c r="C559">
        <v>40115696</v>
      </c>
    </row>
    <row r="560" spans="1:3" x14ac:dyDescent="0.2">
      <c r="A560">
        <v>557</v>
      </c>
      <c r="B560">
        <v>9.3450000000000006</v>
      </c>
      <c r="C560">
        <v>48583792</v>
      </c>
    </row>
    <row r="561" spans="1:3" x14ac:dyDescent="0.2">
      <c r="A561">
        <v>558</v>
      </c>
      <c r="B561">
        <v>9.3620000000000001</v>
      </c>
      <c r="C561">
        <v>54508072</v>
      </c>
    </row>
    <row r="562" spans="1:3" x14ac:dyDescent="0.2">
      <c r="A562">
        <v>559</v>
      </c>
      <c r="B562">
        <v>9.3789999999999996</v>
      </c>
      <c r="C562">
        <v>52185984</v>
      </c>
    </row>
    <row r="563" spans="1:3" x14ac:dyDescent="0.2">
      <c r="A563">
        <v>560</v>
      </c>
      <c r="B563">
        <v>9.3949999999999996</v>
      </c>
      <c r="C563">
        <v>39877496</v>
      </c>
    </row>
    <row r="564" spans="1:3" x14ac:dyDescent="0.2">
      <c r="A564">
        <v>561</v>
      </c>
      <c r="B564">
        <v>9.4120000000000008</v>
      </c>
      <c r="C564">
        <v>30957804</v>
      </c>
    </row>
    <row r="565" spans="1:3" x14ac:dyDescent="0.2">
      <c r="A565">
        <v>562</v>
      </c>
      <c r="B565">
        <v>9.4290000000000003</v>
      </c>
      <c r="C565">
        <v>27195720</v>
      </c>
    </row>
    <row r="566" spans="1:3" x14ac:dyDescent="0.2">
      <c r="A566">
        <v>563</v>
      </c>
      <c r="B566">
        <v>9.4450000000000003</v>
      </c>
      <c r="C566">
        <v>26708844</v>
      </c>
    </row>
    <row r="567" spans="1:3" x14ac:dyDescent="0.2">
      <c r="A567">
        <v>564</v>
      </c>
      <c r="B567">
        <v>9.4619999999999997</v>
      </c>
      <c r="C567">
        <v>26253044</v>
      </c>
    </row>
    <row r="568" spans="1:3" x14ac:dyDescent="0.2">
      <c r="A568">
        <v>565</v>
      </c>
      <c r="B568">
        <v>9.4789999999999992</v>
      </c>
      <c r="C568">
        <v>27036358</v>
      </c>
    </row>
    <row r="569" spans="1:3" x14ac:dyDescent="0.2">
      <c r="A569">
        <v>566</v>
      </c>
      <c r="B569">
        <v>9.4949999999999992</v>
      </c>
      <c r="C569">
        <v>26323560</v>
      </c>
    </row>
    <row r="570" spans="1:3" x14ac:dyDescent="0.2">
      <c r="A570">
        <v>567</v>
      </c>
      <c r="B570">
        <v>9.5120000000000005</v>
      </c>
      <c r="C570">
        <v>25602962</v>
      </c>
    </row>
    <row r="571" spans="1:3" x14ac:dyDescent="0.2">
      <c r="A571">
        <v>568</v>
      </c>
      <c r="B571">
        <v>9.5289999999999999</v>
      </c>
      <c r="C571">
        <v>26498240</v>
      </c>
    </row>
    <row r="572" spans="1:3" x14ac:dyDescent="0.2">
      <c r="A572">
        <v>569</v>
      </c>
      <c r="B572">
        <v>9.5449999999999999</v>
      </c>
      <c r="C572">
        <v>26473846</v>
      </c>
    </row>
    <row r="573" spans="1:3" x14ac:dyDescent="0.2">
      <c r="A573">
        <v>570</v>
      </c>
      <c r="B573">
        <v>9.5619999999999994</v>
      </c>
      <c r="C573">
        <v>26751998</v>
      </c>
    </row>
    <row r="574" spans="1:3" x14ac:dyDescent="0.2">
      <c r="A574">
        <v>571</v>
      </c>
      <c r="B574">
        <v>9.5779999999999994</v>
      </c>
      <c r="C574">
        <v>28010648</v>
      </c>
    </row>
    <row r="575" spans="1:3" x14ac:dyDescent="0.2">
      <c r="A575">
        <v>572</v>
      </c>
      <c r="B575">
        <v>9.5950000000000006</v>
      </c>
      <c r="C575">
        <v>27579436</v>
      </c>
    </row>
    <row r="576" spans="1:3" x14ac:dyDescent="0.2">
      <c r="A576">
        <v>573</v>
      </c>
      <c r="B576">
        <v>9.6120000000000001</v>
      </c>
      <c r="C576">
        <v>28624020</v>
      </c>
    </row>
    <row r="577" spans="1:3" x14ac:dyDescent="0.2">
      <c r="A577">
        <v>574</v>
      </c>
      <c r="B577">
        <v>9.6280000000000001</v>
      </c>
      <c r="C577">
        <v>28917190</v>
      </c>
    </row>
    <row r="578" spans="1:3" x14ac:dyDescent="0.2">
      <c r="A578">
        <v>575</v>
      </c>
      <c r="B578">
        <v>9.6449999999999996</v>
      </c>
      <c r="C578">
        <v>29451122</v>
      </c>
    </row>
    <row r="579" spans="1:3" x14ac:dyDescent="0.2">
      <c r="A579">
        <v>576</v>
      </c>
      <c r="B579">
        <v>9.6620000000000008</v>
      </c>
      <c r="C579">
        <v>30325968</v>
      </c>
    </row>
    <row r="580" spans="1:3" x14ac:dyDescent="0.2">
      <c r="A580">
        <v>577</v>
      </c>
      <c r="B580">
        <v>9.6780000000000008</v>
      </c>
      <c r="C580">
        <v>30298426</v>
      </c>
    </row>
    <row r="581" spans="1:3" x14ac:dyDescent="0.2">
      <c r="A581">
        <v>578</v>
      </c>
      <c r="B581">
        <v>9.6950000000000003</v>
      </c>
      <c r="C581">
        <v>32066076</v>
      </c>
    </row>
    <row r="582" spans="1:3" x14ac:dyDescent="0.2">
      <c r="A582">
        <v>579</v>
      </c>
      <c r="B582">
        <v>9.7119999999999997</v>
      </c>
      <c r="C582">
        <v>32968896</v>
      </c>
    </row>
    <row r="583" spans="1:3" x14ac:dyDescent="0.2">
      <c r="A583">
        <v>580</v>
      </c>
      <c r="B583">
        <v>9.7279999999999998</v>
      </c>
      <c r="C583">
        <v>34858068</v>
      </c>
    </row>
    <row r="584" spans="1:3" x14ac:dyDescent="0.2">
      <c r="A584">
        <v>581</v>
      </c>
      <c r="B584">
        <v>9.7449999999999992</v>
      </c>
      <c r="C584">
        <v>37741296</v>
      </c>
    </row>
    <row r="585" spans="1:3" x14ac:dyDescent="0.2">
      <c r="A585">
        <v>582</v>
      </c>
      <c r="B585">
        <v>9.7620000000000005</v>
      </c>
      <c r="C585">
        <v>38076068</v>
      </c>
    </row>
    <row r="586" spans="1:3" x14ac:dyDescent="0.2">
      <c r="A586">
        <v>583</v>
      </c>
      <c r="B586">
        <v>9.7780000000000005</v>
      </c>
      <c r="C586">
        <v>38927496</v>
      </c>
    </row>
    <row r="587" spans="1:3" x14ac:dyDescent="0.2">
      <c r="A587">
        <v>584</v>
      </c>
      <c r="B587">
        <v>9.7949999999999999</v>
      </c>
      <c r="C587">
        <v>38913872</v>
      </c>
    </row>
    <row r="588" spans="1:3" x14ac:dyDescent="0.2">
      <c r="A588">
        <v>585</v>
      </c>
      <c r="B588">
        <v>9.8109999999999999</v>
      </c>
      <c r="C588">
        <v>40076264</v>
      </c>
    </row>
    <row r="589" spans="1:3" x14ac:dyDescent="0.2">
      <c r="A589">
        <v>586</v>
      </c>
      <c r="B589">
        <v>9.8279999999999994</v>
      </c>
      <c r="C589">
        <v>42894256</v>
      </c>
    </row>
    <row r="590" spans="1:3" x14ac:dyDescent="0.2">
      <c r="A590">
        <v>587</v>
      </c>
      <c r="B590">
        <v>9.8450000000000006</v>
      </c>
      <c r="C590">
        <v>45483360</v>
      </c>
    </row>
    <row r="591" spans="1:3" x14ac:dyDescent="0.2">
      <c r="A591">
        <v>588</v>
      </c>
      <c r="B591">
        <v>9.8610000000000007</v>
      </c>
      <c r="C591">
        <v>47179760</v>
      </c>
    </row>
    <row r="592" spans="1:3" x14ac:dyDescent="0.2">
      <c r="A592">
        <v>589</v>
      </c>
      <c r="B592">
        <v>9.8780000000000001</v>
      </c>
      <c r="C592">
        <v>49250020</v>
      </c>
    </row>
    <row r="593" spans="1:3" x14ac:dyDescent="0.2">
      <c r="A593">
        <v>590</v>
      </c>
      <c r="B593">
        <v>9.8949999999999996</v>
      </c>
      <c r="C593">
        <v>48954816</v>
      </c>
    </row>
    <row r="594" spans="1:3" x14ac:dyDescent="0.2">
      <c r="A594">
        <v>591</v>
      </c>
      <c r="B594">
        <v>9.9109999999999996</v>
      </c>
      <c r="C594">
        <v>49920164</v>
      </c>
    </row>
    <row r="595" spans="1:3" x14ac:dyDescent="0.2">
      <c r="A595">
        <v>592</v>
      </c>
      <c r="B595">
        <v>9.9280000000000008</v>
      </c>
      <c r="C595">
        <v>49994992</v>
      </c>
    </row>
    <row r="596" spans="1:3" x14ac:dyDescent="0.2">
      <c r="A596">
        <v>593</v>
      </c>
      <c r="B596">
        <v>9.9450000000000003</v>
      </c>
      <c r="C596">
        <v>52117448</v>
      </c>
    </row>
    <row r="597" spans="1:3" x14ac:dyDescent="0.2">
      <c r="A597">
        <v>594</v>
      </c>
      <c r="B597">
        <v>9.9610000000000003</v>
      </c>
      <c r="C597">
        <v>52585380</v>
      </c>
    </row>
    <row r="598" spans="1:3" x14ac:dyDescent="0.2">
      <c r="A598">
        <v>595</v>
      </c>
      <c r="B598">
        <v>9.9779999999999998</v>
      </c>
      <c r="C598">
        <v>50802256</v>
      </c>
    </row>
    <row r="599" spans="1:3" x14ac:dyDescent="0.2">
      <c r="A599">
        <v>596</v>
      </c>
      <c r="B599">
        <v>9.9949999999999992</v>
      </c>
      <c r="C599">
        <v>53610580</v>
      </c>
    </row>
    <row r="600" spans="1:3" x14ac:dyDescent="0.2">
      <c r="A600">
        <v>597</v>
      </c>
      <c r="B600">
        <v>10.010999999999999</v>
      </c>
      <c r="C600">
        <v>52137856</v>
      </c>
    </row>
    <row r="601" spans="1:3" x14ac:dyDescent="0.2">
      <c r="A601">
        <v>598</v>
      </c>
      <c r="B601">
        <v>10.028</v>
      </c>
      <c r="C601">
        <v>51542820</v>
      </c>
    </row>
    <row r="602" spans="1:3" x14ac:dyDescent="0.2">
      <c r="A602">
        <v>599</v>
      </c>
      <c r="B602">
        <v>10.044</v>
      </c>
      <c r="C602">
        <v>53270408</v>
      </c>
    </row>
    <row r="603" spans="1:3" x14ac:dyDescent="0.2">
      <c r="A603">
        <v>600</v>
      </c>
      <c r="B603">
        <v>10.061</v>
      </c>
      <c r="C603">
        <v>54069584</v>
      </c>
    </row>
    <row r="604" spans="1:3" x14ac:dyDescent="0.2">
      <c r="A604">
        <v>601</v>
      </c>
      <c r="B604">
        <v>10.077999999999999</v>
      </c>
      <c r="C604">
        <v>54062780</v>
      </c>
    </row>
    <row r="605" spans="1:3" x14ac:dyDescent="0.2">
      <c r="A605">
        <v>602</v>
      </c>
      <c r="B605">
        <v>10.093999999999999</v>
      </c>
      <c r="C605">
        <v>53659396</v>
      </c>
    </row>
    <row r="606" spans="1:3" x14ac:dyDescent="0.2">
      <c r="A606">
        <v>603</v>
      </c>
      <c r="B606">
        <v>10.111000000000001</v>
      </c>
      <c r="C606">
        <v>54008952</v>
      </c>
    </row>
    <row r="607" spans="1:3" x14ac:dyDescent="0.2">
      <c r="A607">
        <v>604</v>
      </c>
      <c r="B607">
        <v>10.128</v>
      </c>
      <c r="C607">
        <v>56597496</v>
      </c>
    </row>
    <row r="608" spans="1:3" x14ac:dyDescent="0.2">
      <c r="A608">
        <v>605</v>
      </c>
      <c r="B608">
        <v>10.144</v>
      </c>
      <c r="C608">
        <v>56073672</v>
      </c>
    </row>
    <row r="609" spans="1:3" x14ac:dyDescent="0.2">
      <c r="A609">
        <v>606</v>
      </c>
      <c r="B609">
        <v>10.161</v>
      </c>
      <c r="C609">
        <v>58904052</v>
      </c>
    </row>
    <row r="610" spans="1:3" x14ac:dyDescent="0.2">
      <c r="A610">
        <v>607</v>
      </c>
      <c r="B610">
        <v>10.178000000000001</v>
      </c>
      <c r="C610">
        <v>61594040</v>
      </c>
    </row>
    <row r="611" spans="1:3" x14ac:dyDescent="0.2">
      <c r="A611">
        <v>608</v>
      </c>
      <c r="B611">
        <v>10.194000000000001</v>
      </c>
      <c r="C611">
        <v>68595360</v>
      </c>
    </row>
    <row r="612" spans="1:3" x14ac:dyDescent="0.2">
      <c r="A612">
        <v>609</v>
      </c>
      <c r="B612">
        <v>10.211</v>
      </c>
      <c r="C612">
        <v>74885952</v>
      </c>
    </row>
    <row r="613" spans="1:3" x14ac:dyDescent="0.2">
      <c r="A613">
        <v>610</v>
      </c>
      <c r="B613">
        <v>10.228</v>
      </c>
      <c r="C613">
        <v>88525264</v>
      </c>
    </row>
    <row r="614" spans="1:3" x14ac:dyDescent="0.2">
      <c r="A614">
        <v>611</v>
      </c>
      <c r="B614">
        <v>10.244</v>
      </c>
      <c r="C614">
        <v>107211536</v>
      </c>
    </row>
    <row r="615" spans="1:3" x14ac:dyDescent="0.2">
      <c r="A615">
        <v>612</v>
      </c>
      <c r="B615">
        <v>10.260999999999999</v>
      </c>
      <c r="C615">
        <v>123252160</v>
      </c>
    </row>
    <row r="616" spans="1:3" x14ac:dyDescent="0.2">
      <c r="A616">
        <v>613</v>
      </c>
      <c r="B616">
        <v>10.278</v>
      </c>
      <c r="C616">
        <v>130801040</v>
      </c>
    </row>
    <row r="617" spans="1:3" x14ac:dyDescent="0.2">
      <c r="A617">
        <v>614</v>
      </c>
      <c r="B617">
        <v>10.294</v>
      </c>
      <c r="C617">
        <v>132299016</v>
      </c>
    </row>
    <row r="618" spans="1:3" x14ac:dyDescent="0.2">
      <c r="A618">
        <v>615</v>
      </c>
      <c r="B618">
        <v>10.311</v>
      </c>
      <c r="C618">
        <v>133897832</v>
      </c>
    </row>
    <row r="619" spans="1:3" x14ac:dyDescent="0.2">
      <c r="A619">
        <v>616</v>
      </c>
      <c r="B619">
        <v>10.327</v>
      </c>
      <c r="C619">
        <v>137028832</v>
      </c>
    </row>
    <row r="620" spans="1:3" x14ac:dyDescent="0.2">
      <c r="A620">
        <v>617</v>
      </c>
      <c r="B620">
        <v>10.343999999999999</v>
      </c>
      <c r="C620">
        <v>135140752</v>
      </c>
    </row>
    <row r="621" spans="1:3" x14ac:dyDescent="0.2">
      <c r="A621">
        <v>618</v>
      </c>
      <c r="B621">
        <v>10.361000000000001</v>
      </c>
      <c r="C621">
        <v>134995952</v>
      </c>
    </row>
    <row r="622" spans="1:3" x14ac:dyDescent="0.2">
      <c r="A622">
        <v>619</v>
      </c>
      <c r="B622">
        <v>10.377000000000001</v>
      </c>
      <c r="C622">
        <v>135800128</v>
      </c>
    </row>
    <row r="623" spans="1:3" x14ac:dyDescent="0.2">
      <c r="A623">
        <v>620</v>
      </c>
      <c r="B623">
        <v>10.394</v>
      </c>
      <c r="C623">
        <v>134758400</v>
      </c>
    </row>
    <row r="624" spans="1:3" x14ac:dyDescent="0.2">
      <c r="A624">
        <v>621</v>
      </c>
      <c r="B624">
        <v>10.411</v>
      </c>
      <c r="C624">
        <v>138226688</v>
      </c>
    </row>
    <row r="625" spans="1:3" x14ac:dyDescent="0.2">
      <c r="A625">
        <v>622</v>
      </c>
      <c r="B625">
        <v>10.427</v>
      </c>
      <c r="C625">
        <v>137251024</v>
      </c>
    </row>
    <row r="626" spans="1:3" x14ac:dyDescent="0.2">
      <c r="A626">
        <v>623</v>
      </c>
      <c r="B626">
        <v>10.444000000000001</v>
      </c>
      <c r="C626">
        <v>132806368</v>
      </c>
    </row>
    <row r="627" spans="1:3" x14ac:dyDescent="0.2">
      <c r="A627">
        <v>624</v>
      </c>
      <c r="B627">
        <v>10.461</v>
      </c>
      <c r="C627">
        <v>133583800</v>
      </c>
    </row>
    <row r="628" spans="1:3" x14ac:dyDescent="0.2">
      <c r="A628">
        <v>625</v>
      </c>
      <c r="B628">
        <v>10.477</v>
      </c>
      <c r="C628">
        <v>131948256</v>
      </c>
    </row>
    <row r="629" spans="1:3" x14ac:dyDescent="0.2">
      <c r="A629">
        <v>626</v>
      </c>
      <c r="B629">
        <v>10.494</v>
      </c>
      <c r="C629">
        <v>128212672</v>
      </c>
    </row>
    <row r="630" spans="1:3" x14ac:dyDescent="0.2">
      <c r="A630">
        <v>627</v>
      </c>
      <c r="B630">
        <v>10.510999999999999</v>
      </c>
      <c r="C630">
        <v>125137256</v>
      </c>
    </row>
    <row r="631" spans="1:3" x14ac:dyDescent="0.2">
      <c r="A631">
        <v>628</v>
      </c>
      <c r="B631">
        <v>10.526999999999999</v>
      </c>
      <c r="C631">
        <v>124864936</v>
      </c>
    </row>
    <row r="632" spans="1:3" x14ac:dyDescent="0.2">
      <c r="A632">
        <v>629</v>
      </c>
      <c r="B632">
        <v>10.544</v>
      </c>
      <c r="C632">
        <v>122563152</v>
      </c>
    </row>
    <row r="633" spans="1:3" x14ac:dyDescent="0.2">
      <c r="A633">
        <v>630</v>
      </c>
      <c r="B633">
        <v>10.56</v>
      </c>
      <c r="C633">
        <v>120285032</v>
      </c>
    </row>
    <row r="634" spans="1:3" x14ac:dyDescent="0.2">
      <c r="A634">
        <v>631</v>
      </c>
      <c r="B634">
        <v>10.577</v>
      </c>
      <c r="C634">
        <v>117734464</v>
      </c>
    </row>
    <row r="635" spans="1:3" x14ac:dyDescent="0.2">
      <c r="A635">
        <v>632</v>
      </c>
      <c r="B635">
        <v>10.593999999999999</v>
      </c>
      <c r="C635">
        <v>117022840</v>
      </c>
    </row>
    <row r="636" spans="1:3" x14ac:dyDescent="0.2">
      <c r="A636">
        <v>633</v>
      </c>
      <c r="B636">
        <v>10.61</v>
      </c>
      <c r="C636">
        <v>118180056</v>
      </c>
    </row>
    <row r="637" spans="1:3" x14ac:dyDescent="0.2">
      <c r="A637">
        <v>634</v>
      </c>
      <c r="B637">
        <v>10.627000000000001</v>
      </c>
      <c r="C637">
        <v>115218960</v>
      </c>
    </row>
    <row r="638" spans="1:3" x14ac:dyDescent="0.2">
      <c r="A638">
        <v>635</v>
      </c>
      <c r="B638">
        <v>10.644</v>
      </c>
      <c r="C638">
        <v>115801320</v>
      </c>
    </row>
    <row r="639" spans="1:3" x14ac:dyDescent="0.2">
      <c r="A639">
        <v>636</v>
      </c>
      <c r="B639">
        <v>10.66</v>
      </c>
      <c r="C639">
        <v>112600784</v>
      </c>
    </row>
    <row r="640" spans="1:3" x14ac:dyDescent="0.2">
      <c r="A640">
        <v>637</v>
      </c>
      <c r="B640">
        <v>10.677</v>
      </c>
      <c r="C640">
        <v>112611784</v>
      </c>
    </row>
    <row r="641" spans="1:3" x14ac:dyDescent="0.2">
      <c r="A641">
        <v>638</v>
      </c>
      <c r="B641">
        <v>10.694000000000001</v>
      </c>
      <c r="C641">
        <v>108986200</v>
      </c>
    </row>
    <row r="642" spans="1:3" x14ac:dyDescent="0.2">
      <c r="A642">
        <v>639</v>
      </c>
      <c r="B642">
        <v>10.71</v>
      </c>
      <c r="C642">
        <v>108181880</v>
      </c>
    </row>
    <row r="643" spans="1:3" x14ac:dyDescent="0.2">
      <c r="A643">
        <v>640</v>
      </c>
      <c r="B643">
        <v>10.727</v>
      </c>
      <c r="C643">
        <v>106872248</v>
      </c>
    </row>
    <row r="644" spans="1:3" x14ac:dyDescent="0.2">
      <c r="A644">
        <v>641</v>
      </c>
      <c r="B644">
        <v>10.744</v>
      </c>
      <c r="C644">
        <v>106455464</v>
      </c>
    </row>
    <row r="645" spans="1:3" x14ac:dyDescent="0.2">
      <c r="A645">
        <v>642</v>
      </c>
      <c r="B645">
        <v>10.76</v>
      </c>
      <c r="C645">
        <v>105994648</v>
      </c>
    </row>
    <row r="646" spans="1:3" x14ac:dyDescent="0.2">
      <c r="A646">
        <v>643</v>
      </c>
      <c r="B646">
        <v>10.776999999999999</v>
      </c>
      <c r="C646">
        <v>105878264</v>
      </c>
    </row>
    <row r="647" spans="1:3" x14ac:dyDescent="0.2">
      <c r="A647">
        <v>644</v>
      </c>
      <c r="B647">
        <v>10.794</v>
      </c>
      <c r="C647">
        <v>105392736</v>
      </c>
    </row>
    <row r="648" spans="1:3" x14ac:dyDescent="0.2">
      <c r="A648">
        <v>645</v>
      </c>
      <c r="B648">
        <v>10.81</v>
      </c>
      <c r="C648">
        <v>105591392</v>
      </c>
    </row>
    <row r="649" spans="1:3" x14ac:dyDescent="0.2">
      <c r="A649">
        <v>646</v>
      </c>
      <c r="B649">
        <v>10.827</v>
      </c>
      <c r="C649">
        <v>105142184</v>
      </c>
    </row>
    <row r="650" spans="1:3" x14ac:dyDescent="0.2">
      <c r="A650">
        <v>647</v>
      </c>
      <c r="B650">
        <v>10.843</v>
      </c>
      <c r="C650">
        <v>103463528</v>
      </c>
    </row>
    <row r="651" spans="1:3" x14ac:dyDescent="0.2">
      <c r="A651">
        <v>648</v>
      </c>
      <c r="B651">
        <v>10.86</v>
      </c>
      <c r="C651">
        <v>102742784</v>
      </c>
    </row>
    <row r="652" spans="1:3" x14ac:dyDescent="0.2">
      <c r="A652">
        <v>649</v>
      </c>
      <c r="B652">
        <v>10.877000000000001</v>
      </c>
      <c r="C652">
        <v>104581048</v>
      </c>
    </row>
    <row r="653" spans="1:3" x14ac:dyDescent="0.2">
      <c r="A653">
        <v>650</v>
      </c>
      <c r="B653">
        <v>10.893000000000001</v>
      </c>
      <c r="C653">
        <v>102234024</v>
      </c>
    </row>
    <row r="654" spans="1:3" x14ac:dyDescent="0.2">
      <c r="A654">
        <v>651</v>
      </c>
      <c r="B654">
        <v>10.91</v>
      </c>
      <c r="C654">
        <v>100082160</v>
      </c>
    </row>
    <row r="655" spans="1:3" x14ac:dyDescent="0.2">
      <c r="A655">
        <v>652</v>
      </c>
      <c r="B655">
        <v>10.927</v>
      </c>
      <c r="C655">
        <v>99539064</v>
      </c>
    </row>
    <row r="656" spans="1:3" x14ac:dyDescent="0.2">
      <c r="A656">
        <v>653</v>
      </c>
      <c r="B656">
        <v>10.943</v>
      </c>
      <c r="C656">
        <v>98288552</v>
      </c>
    </row>
    <row r="657" spans="1:3" x14ac:dyDescent="0.2">
      <c r="A657">
        <v>654</v>
      </c>
      <c r="B657">
        <v>10.96</v>
      </c>
      <c r="C657">
        <v>97261704</v>
      </c>
    </row>
    <row r="658" spans="1:3" x14ac:dyDescent="0.2">
      <c r="A658">
        <v>655</v>
      </c>
      <c r="B658">
        <v>10.977</v>
      </c>
      <c r="C658">
        <v>96036976</v>
      </c>
    </row>
    <row r="659" spans="1:3" x14ac:dyDescent="0.2">
      <c r="A659">
        <v>656</v>
      </c>
      <c r="B659">
        <v>10.993</v>
      </c>
      <c r="C659">
        <v>95103832</v>
      </c>
    </row>
    <row r="660" spans="1:3" x14ac:dyDescent="0.2">
      <c r="A660">
        <v>657</v>
      </c>
      <c r="B660">
        <v>11.01</v>
      </c>
      <c r="C660">
        <v>95301008</v>
      </c>
    </row>
    <row r="661" spans="1:3" x14ac:dyDescent="0.2">
      <c r="A661">
        <v>658</v>
      </c>
      <c r="B661">
        <v>11.026999999999999</v>
      </c>
      <c r="C661">
        <v>95792032</v>
      </c>
    </row>
    <row r="662" spans="1:3" x14ac:dyDescent="0.2">
      <c r="A662">
        <v>659</v>
      </c>
      <c r="B662">
        <v>11.042999999999999</v>
      </c>
      <c r="C662">
        <v>95643800</v>
      </c>
    </row>
    <row r="663" spans="1:3" x14ac:dyDescent="0.2">
      <c r="A663">
        <v>660</v>
      </c>
      <c r="B663">
        <v>11.06</v>
      </c>
      <c r="C663">
        <v>96094904</v>
      </c>
    </row>
    <row r="664" spans="1:3" x14ac:dyDescent="0.2">
      <c r="A664">
        <v>661</v>
      </c>
      <c r="B664">
        <v>11.076000000000001</v>
      </c>
      <c r="C664">
        <v>92399088</v>
      </c>
    </row>
    <row r="665" spans="1:3" x14ac:dyDescent="0.2">
      <c r="A665">
        <v>662</v>
      </c>
      <c r="B665">
        <v>11.093</v>
      </c>
      <c r="C665">
        <v>92176592</v>
      </c>
    </row>
    <row r="666" spans="1:3" x14ac:dyDescent="0.2">
      <c r="A666">
        <v>663</v>
      </c>
      <c r="B666">
        <v>11.11</v>
      </c>
      <c r="C666">
        <v>90265280</v>
      </c>
    </row>
    <row r="667" spans="1:3" x14ac:dyDescent="0.2">
      <c r="A667">
        <v>664</v>
      </c>
      <c r="B667">
        <v>11.125999999999999</v>
      </c>
      <c r="C667">
        <v>88271552</v>
      </c>
    </row>
    <row r="668" spans="1:3" x14ac:dyDescent="0.2">
      <c r="A668">
        <v>665</v>
      </c>
      <c r="B668">
        <v>11.143000000000001</v>
      </c>
      <c r="C668">
        <v>85788800</v>
      </c>
    </row>
    <row r="669" spans="1:3" x14ac:dyDescent="0.2">
      <c r="A669">
        <v>666</v>
      </c>
      <c r="B669">
        <v>11.16</v>
      </c>
      <c r="C669">
        <v>84876096</v>
      </c>
    </row>
    <row r="670" spans="1:3" x14ac:dyDescent="0.2">
      <c r="A670">
        <v>667</v>
      </c>
      <c r="B670">
        <v>11.176</v>
      </c>
      <c r="C670">
        <v>85318552</v>
      </c>
    </row>
    <row r="671" spans="1:3" x14ac:dyDescent="0.2">
      <c r="A671">
        <v>668</v>
      </c>
      <c r="B671">
        <v>11.193</v>
      </c>
      <c r="C671">
        <v>82601480</v>
      </c>
    </row>
    <row r="672" spans="1:3" x14ac:dyDescent="0.2">
      <c r="A672">
        <v>669</v>
      </c>
      <c r="B672">
        <v>11.21</v>
      </c>
      <c r="C672">
        <v>81368248</v>
      </c>
    </row>
    <row r="673" spans="1:3" x14ac:dyDescent="0.2">
      <c r="A673">
        <v>670</v>
      </c>
      <c r="B673">
        <v>11.226000000000001</v>
      </c>
      <c r="C673">
        <v>80324968</v>
      </c>
    </row>
    <row r="674" spans="1:3" x14ac:dyDescent="0.2">
      <c r="A674">
        <v>671</v>
      </c>
      <c r="B674">
        <v>11.243</v>
      </c>
      <c r="C674">
        <v>80639872</v>
      </c>
    </row>
    <row r="675" spans="1:3" x14ac:dyDescent="0.2">
      <c r="A675">
        <v>672</v>
      </c>
      <c r="B675">
        <v>11.26</v>
      </c>
      <c r="C675">
        <v>81028016</v>
      </c>
    </row>
    <row r="676" spans="1:3" x14ac:dyDescent="0.2">
      <c r="A676">
        <v>673</v>
      </c>
      <c r="B676">
        <v>11.276</v>
      </c>
      <c r="C676">
        <v>79399392</v>
      </c>
    </row>
    <row r="677" spans="1:3" x14ac:dyDescent="0.2">
      <c r="A677">
        <v>674</v>
      </c>
      <c r="B677">
        <v>11.292999999999999</v>
      </c>
      <c r="C677">
        <v>77834288</v>
      </c>
    </row>
    <row r="678" spans="1:3" x14ac:dyDescent="0.2">
      <c r="A678">
        <v>675</v>
      </c>
      <c r="B678">
        <v>11.308999999999999</v>
      </c>
      <c r="C678">
        <v>76462432</v>
      </c>
    </row>
    <row r="679" spans="1:3" x14ac:dyDescent="0.2">
      <c r="A679">
        <v>676</v>
      </c>
      <c r="B679">
        <v>11.326000000000001</v>
      </c>
      <c r="C679">
        <v>75353712</v>
      </c>
    </row>
    <row r="680" spans="1:3" x14ac:dyDescent="0.2">
      <c r="A680">
        <v>677</v>
      </c>
      <c r="B680">
        <v>11.343</v>
      </c>
      <c r="C680">
        <v>74670000</v>
      </c>
    </row>
    <row r="681" spans="1:3" x14ac:dyDescent="0.2">
      <c r="A681">
        <v>678</v>
      </c>
      <c r="B681">
        <v>11.359</v>
      </c>
      <c r="C681">
        <v>75411384</v>
      </c>
    </row>
    <row r="682" spans="1:3" x14ac:dyDescent="0.2">
      <c r="A682">
        <v>679</v>
      </c>
      <c r="B682">
        <v>11.375999999999999</v>
      </c>
      <c r="C682">
        <v>76737952</v>
      </c>
    </row>
    <row r="683" spans="1:3" x14ac:dyDescent="0.2">
      <c r="A683">
        <v>680</v>
      </c>
      <c r="B683">
        <v>11.393000000000001</v>
      </c>
      <c r="C683">
        <v>75515144</v>
      </c>
    </row>
    <row r="684" spans="1:3" x14ac:dyDescent="0.2">
      <c r="A684">
        <v>681</v>
      </c>
      <c r="B684">
        <v>11.409000000000001</v>
      </c>
      <c r="C684">
        <v>73393760</v>
      </c>
    </row>
    <row r="685" spans="1:3" x14ac:dyDescent="0.2">
      <c r="A685">
        <v>682</v>
      </c>
      <c r="B685">
        <v>11.426</v>
      </c>
      <c r="C685">
        <v>71712144</v>
      </c>
    </row>
    <row r="686" spans="1:3" x14ac:dyDescent="0.2">
      <c r="A686">
        <v>683</v>
      </c>
      <c r="B686">
        <v>11.443</v>
      </c>
      <c r="C686">
        <v>70982552</v>
      </c>
    </row>
    <row r="687" spans="1:3" x14ac:dyDescent="0.2">
      <c r="A687">
        <v>684</v>
      </c>
      <c r="B687">
        <v>11.459</v>
      </c>
      <c r="C687">
        <v>72203792</v>
      </c>
    </row>
    <row r="688" spans="1:3" x14ac:dyDescent="0.2">
      <c r="A688">
        <v>685</v>
      </c>
      <c r="B688">
        <v>11.476000000000001</v>
      </c>
      <c r="C688">
        <v>70717984</v>
      </c>
    </row>
    <row r="689" spans="1:3" x14ac:dyDescent="0.2">
      <c r="A689">
        <v>686</v>
      </c>
      <c r="B689">
        <v>11.493</v>
      </c>
      <c r="C689">
        <v>71586512</v>
      </c>
    </row>
    <row r="690" spans="1:3" x14ac:dyDescent="0.2">
      <c r="A690">
        <v>687</v>
      </c>
      <c r="B690">
        <v>11.509</v>
      </c>
      <c r="C690">
        <v>71256352</v>
      </c>
    </row>
    <row r="691" spans="1:3" x14ac:dyDescent="0.2">
      <c r="A691">
        <v>688</v>
      </c>
      <c r="B691">
        <v>11.526</v>
      </c>
      <c r="C691">
        <v>70595840</v>
      </c>
    </row>
    <row r="692" spans="1:3" x14ac:dyDescent="0.2">
      <c r="A692">
        <v>689</v>
      </c>
      <c r="B692">
        <v>11.542999999999999</v>
      </c>
      <c r="C692">
        <v>70044920</v>
      </c>
    </row>
    <row r="693" spans="1:3" x14ac:dyDescent="0.2">
      <c r="A693">
        <v>690</v>
      </c>
      <c r="B693">
        <v>11.558999999999999</v>
      </c>
      <c r="C693">
        <v>68998616</v>
      </c>
    </row>
    <row r="694" spans="1:3" x14ac:dyDescent="0.2">
      <c r="A694">
        <v>691</v>
      </c>
      <c r="B694">
        <v>11.576000000000001</v>
      </c>
      <c r="C694">
        <v>67847504</v>
      </c>
    </row>
    <row r="695" spans="1:3" x14ac:dyDescent="0.2">
      <c r="A695">
        <v>692</v>
      </c>
      <c r="B695">
        <v>11.592000000000001</v>
      </c>
      <c r="C695">
        <v>66759960</v>
      </c>
    </row>
    <row r="696" spans="1:3" x14ac:dyDescent="0.2">
      <c r="A696">
        <v>693</v>
      </c>
      <c r="B696">
        <v>11.609</v>
      </c>
      <c r="C696">
        <v>66369432</v>
      </c>
    </row>
    <row r="697" spans="1:3" x14ac:dyDescent="0.2">
      <c r="A697">
        <v>694</v>
      </c>
      <c r="B697">
        <v>11.625999999999999</v>
      </c>
      <c r="C697">
        <v>68143960</v>
      </c>
    </row>
    <row r="698" spans="1:3" x14ac:dyDescent="0.2">
      <c r="A698">
        <v>695</v>
      </c>
      <c r="B698">
        <v>11.641999999999999</v>
      </c>
      <c r="C698">
        <v>69477216</v>
      </c>
    </row>
    <row r="699" spans="1:3" x14ac:dyDescent="0.2">
      <c r="A699">
        <v>696</v>
      </c>
      <c r="B699">
        <v>11.659000000000001</v>
      </c>
      <c r="C699">
        <v>74042448</v>
      </c>
    </row>
    <row r="700" spans="1:3" x14ac:dyDescent="0.2">
      <c r="A700">
        <v>697</v>
      </c>
      <c r="B700">
        <v>11.676</v>
      </c>
      <c r="C700">
        <v>81744568</v>
      </c>
    </row>
    <row r="701" spans="1:3" x14ac:dyDescent="0.2">
      <c r="A701">
        <v>698</v>
      </c>
      <c r="B701">
        <v>11.692</v>
      </c>
      <c r="C701">
        <v>89798312</v>
      </c>
    </row>
    <row r="702" spans="1:3" x14ac:dyDescent="0.2">
      <c r="A702">
        <v>699</v>
      </c>
      <c r="B702">
        <v>11.709</v>
      </c>
      <c r="C702">
        <v>103468136</v>
      </c>
    </row>
    <row r="703" spans="1:3" x14ac:dyDescent="0.2">
      <c r="A703">
        <v>700</v>
      </c>
      <c r="B703">
        <v>11.726000000000001</v>
      </c>
      <c r="C703">
        <v>112136624</v>
      </c>
    </row>
    <row r="704" spans="1:3" x14ac:dyDescent="0.2">
      <c r="A704">
        <v>701</v>
      </c>
      <c r="B704">
        <v>11.742000000000001</v>
      </c>
      <c r="C704">
        <v>118728192</v>
      </c>
    </row>
    <row r="705" spans="1:3" x14ac:dyDescent="0.2">
      <c r="A705">
        <v>702</v>
      </c>
      <c r="B705">
        <v>11.759</v>
      </c>
      <c r="C705">
        <v>124333928</v>
      </c>
    </row>
    <row r="706" spans="1:3" x14ac:dyDescent="0.2">
      <c r="A706">
        <v>703</v>
      </c>
      <c r="B706">
        <v>11.776</v>
      </c>
      <c r="C706">
        <v>129181112</v>
      </c>
    </row>
    <row r="707" spans="1:3" x14ac:dyDescent="0.2">
      <c r="A707">
        <v>704</v>
      </c>
      <c r="B707">
        <v>11.792</v>
      </c>
      <c r="C707">
        <v>132061720</v>
      </c>
    </row>
    <row r="708" spans="1:3" x14ac:dyDescent="0.2">
      <c r="A708">
        <v>705</v>
      </c>
      <c r="B708">
        <v>11.808999999999999</v>
      </c>
      <c r="C708">
        <v>133904208</v>
      </c>
    </row>
    <row r="709" spans="1:3" x14ac:dyDescent="0.2">
      <c r="A709">
        <v>706</v>
      </c>
      <c r="B709">
        <v>11.824999999999999</v>
      </c>
      <c r="C709">
        <v>136360928</v>
      </c>
    </row>
    <row r="710" spans="1:3" x14ac:dyDescent="0.2">
      <c r="A710">
        <v>707</v>
      </c>
      <c r="B710">
        <v>11.842000000000001</v>
      </c>
      <c r="C710">
        <v>139326816</v>
      </c>
    </row>
    <row r="711" spans="1:3" x14ac:dyDescent="0.2">
      <c r="A711">
        <v>708</v>
      </c>
      <c r="B711">
        <v>11.859</v>
      </c>
      <c r="C711">
        <v>136817632</v>
      </c>
    </row>
    <row r="712" spans="1:3" x14ac:dyDescent="0.2">
      <c r="A712">
        <v>709</v>
      </c>
      <c r="B712">
        <v>11.875</v>
      </c>
      <c r="C712">
        <v>135222096</v>
      </c>
    </row>
    <row r="713" spans="1:3" x14ac:dyDescent="0.2">
      <c r="A713">
        <v>710</v>
      </c>
      <c r="B713">
        <v>11.891999999999999</v>
      </c>
      <c r="C713">
        <v>140016944</v>
      </c>
    </row>
    <row r="714" spans="1:3" x14ac:dyDescent="0.2">
      <c r="A714">
        <v>711</v>
      </c>
      <c r="B714">
        <v>11.909000000000001</v>
      </c>
      <c r="C714">
        <v>138437408</v>
      </c>
    </row>
    <row r="715" spans="1:3" x14ac:dyDescent="0.2">
      <c r="A715">
        <v>712</v>
      </c>
      <c r="B715">
        <v>11.925000000000001</v>
      </c>
      <c r="C715">
        <v>141942128</v>
      </c>
    </row>
    <row r="716" spans="1:3" x14ac:dyDescent="0.2">
      <c r="A716">
        <v>713</v>
      </c>
      <c r="B716">
        <v>11.942</v>
      </c>
      <c r="C716">
        <v>139647664</v>
      </c>
    </row>
    <row r="717" spans="1:3" x14ac:dyDescent="0.2">
      <c r="A717">
        <v>714</v>
      </c>
      <c r="B717">
        <v>11.959</v>
      </c>
      <c r="C717">
        <v>138781696</v>
      </c>
    </row>
    <row r="718" spans="1:3" x14ac:dyDescent="0.2">
      <c r="A718">
        <v>715</v>
      </c>
      <c r="B718">
        <v>11.975</v>
      </c>
      <c r="C718">
        <v>142173392</v>
      </c>
    </row>
    <row r="719" spans="1:3" x14ac:dyDescent="0.2">
      <c r="A719">
        <v>716</v>
      </c>
      <c r="B719">
        <v>11.992000000000001</v>
      </c>
      <c r="C719">
        <v>140752912</v>
      </c>
    </row>
    <row r="720" spans="1:3" x14ac:dyDescent="0.2">
      <c r="A720">
        <v>717</v>
      </c>
      <c r="B720">
        <v>12.009</v>
      </c>
      <c r="C720">
        <v>143582368</v>
      </c>
    </row>
    <row r="721" spans="1:3" x14ac:dyDescent="0.2">
      <c r="A721">
        <v>718</v>
      </c>
      <c r="B721">
        <v>12.025</v>
      </c>
      <c r="C721">
        <v>138254112</v>
      </c>
    </row>
    <row r="722" spans="1:3" x14ac:dyDescent="0.2">
      <c r="A722">
        <v>719</v>
      </c>
      <c r="B722">
        <v>12.042</v>
      </c>
      <c r="C722">
        <v>139127984</v>
      </c>
    </row>
    <row r="723" spans="1:3" x14ac:dyDescent="0.2">
      <c r="A723">
        <v>720</v>
      </c>
      <c r="B723">
        <v>12.058999999999999</v>
      </c>
      <c r="C723">
        <v>138824192</v>
      </c>
    </row>
    <row r="724" spans="1:3" x14ac:dyDescent="0.2">
      <c r="A724">
        <v>721</v>
      </c>
      <c r="B724">
        <v>12.074999999999999</v>
      </c>
      <c r="C724">
        <v>136483920</v>
      </c>
    </row>
    <row r="725" spans="1:3" x14ac:dyDescent="0.2">
      <c r="A725">
        <v>722</v>
      </c>
      <c r="B725">
        <v>12.092000000000001</v>
      </c>
      <c r="C725">
        <v>138248704</v>
      </c>
    </row>
    <row r="726" spans="1:3" x14ac:dyDescent="0.2">
      <c r="A726">
        <v>723</v>
      </c>
      <c r="B726">
        <v>12.108000000000001</v>
      </c>
      <c r="C726">
        <v>133537208</v>
      </c>
    </row>
    <row r="727" spans="1:3" x14ac:dyDescent="0.2">
      <c r="A727">
        <v>724</v>
      </c>
      <c r="B727">
        <v>12.125</v>
      </c>
      <c r="C727">
        <v>133847904</v>
      </c>
    </row>
    <row r="728" spans="1:3" x14ac:dyDescent="0.2">
      <c r="A728">
        <v>725</v>
      </c>
      <c r="B728">
        <v>12.141999999999999</v>
      </c>
      <c r="C728">
        <v>130625776</v>
      </c>
    </row>
    <row r="729" spans="1:3" x14ac:dyDescent="0.2">
      <c r="A729">
        <v>726</v>
      </c>
      <c r="B729">
        <v>12.157999999999999</v>
      </c>
      <c r="C729">
        <v>131407960</v>
      </c>
    </row>
    <row r="730" spans="1:3" x14ac:dyDescent="0.2">
      <c r="A730">
        <v>727</v>
      </c>
      <c r="B730">
        <v>12.175000000000001</v>
      </c>
      <c r="C730">
        <v>126853216</v>
      </c>
    </row>
    <row r="731" spans="1:3" x14ac:dyDescent="0.2">
      <c r="A731">
        <v>728</v>
      </c>
      <c r="B731">
        <v>12.192</v>
      </c>
      <c r="C731">
        <v>128494160</v>
      </c>
    </row>
    <row r="732" spans="1:3" x14ac:dyDescent="0.2">
      <c r="A732">
        <v>729</v>
      </c>
      <c r="B732">
        <v>12.208</v>
      </c>
      <c r="C732">
        <v>126411936</v>
      </c>
    </row>
    <row r="733" spans="1:3" x14ac:dyDescent="0.2">
      <c r="A733">
        <v>730</v>
      </c>
      <c r="B733">
        <v>12.225</v>
      </c>
      <c r="C733">
        <v>125800600</v>
      </c>
    </row>
    <row r="734" spans="1:3" x14ac:dyDescent="0.2">
      <c r="A734">
        <v>731</v>
      </c>
      <c r="B734">
        <v>12.242000000000001</v>
      </c>
      <c r="C734">
        <v>128754176</v>
      </c>
    </row>
    <row r="735" spans="1:3" x14ac:dyDescent="0.2">
      <c r="A735">
        <v>732</v>
      </c>
      <c r="B735">
        <v>12.257999999999999</v>
      </c>
      <c r="C735">
        <v>125232704</v>
      </c>
    </row>
    <row r="736" spans="1:3" x14ac:dyDescent="0.2">
      <c r="A736">
        <v>733</v>
      </c>
      <c r="B736">
        <v>12.275</v>
      </c>
      <c r="C736">
        <v>132670368</v>
      </c>
    </row>
    <row r="737" spans="1:3" x14ac:dyDescent="0.2">
      <c r="A737">
        <v>734</v>
      </c>
      <c r="B737">
        <v>12.292</v>
      </c>
      <c r="C737">
        <v>136007792</v>
      </c>
    </row>
    <row r="738" spans="1:3" x14ac:dyDescent="0.2">
      <c r="A738">
        <v>735</v>
      </c>
      <c r="B738">
        <v>12.308</v>
      </c>
      <c r="C738">
        <v>136854704</v>
      </c>
    </row>
    <row r="739" spans="1:3" x14ac:dyDescent="0.2">
      <c r="A739">
        <v>736</v>
      </c>
      <c r="B739">
        <v>12.324999999999999</v>
      </c>
      <c r="C739">
        <v>145396640</v>
      </c>
    </row>
    <row r="740" spans="1:3" x14ac:dyDescent="0.2">
      <c r="A740">
        <v>737</v>
      </c>
      <c r="B740">
        <v>12.340999999999999</v>
      </c>
      <c r="C740">
        <v>147304992</v>
      </c>
    </row>
    <row r="741" spans="1:3" x14ac:dyDescent="0.2">
      <c r="A741">
        <v>738</v>
      </c>
      <c r="B741">
        <v>12.358000000000001</v>
      </c>
      <c r="C741">
        <v>135169504</v>
      </c>
    </row>
    <row r="742" spans="1:3" x14ac:dyDescent="0.2">
      <c r="A742">
        <v>739</v>
      </c>
      <c r="B742">
        <v>12.375</v>
      </c>
      <c r="C742">
        <v>126322928</v>
      </c>
    </row>
    <row r="743" spans="1:3" x14ac:dyDescent="0.2">
      <c r="A743">
        <v>740</v>
      </c>
      <c r="B743">
        <v>12.391</v>
      </c>
      <c r="C743">
        <v>124321680</v>
      </c>
    </row>
    <row r="744" spans="1:3" x14ac:dyDescent="0.2">
      <c r="A744">
        <v>741</v>
      </c>
      <c r="B744">
        <v>12.407999999999999</v>
      </c>
      <c r="C744">
        <v>120273832</v>
      </c>
    </row>
    <row r="745" spans="1:3" x14ac:dyDescent="0.2">
      <c r="A745">
        <v>742</v>
      </c>
      <c r="B745">
        <v>12.425000000000001</v>
      </c>
      <c r="C745">
        <v>120187920</v>
      </c>
    </row>
    <row r="746" spans="1:3" x14ac:dyDescent="0.2">
      <c r="A746">
        <v>743</v>
      </c>
      <c r="B746">
        <v>12.441000000000001</v>
      </c>
      <c r="C746">
        <v>117128176</v>
      </c>
    </row>
    <row r="747" spans="1:3" x14ac:dyDescent="0.2">
      <c r="A747">
        <v>744</v>
      </c>
      <c r="B747">
        <v>12.458</v>
      </c>
      <c r="C747">
        <v>113589064</v>
      </c>
    </row>
    <row r="748" spans="1:3" x14ac:dyDescent="0.2">
      <c r="A748">
        <v>745</v>
      </c>
      <c r="B748">
        <v>12.475</v>
      </c>
      <c r="C748">
        <v>115588896</v>
      </c>
    </row>
    <row r="749" spans="1:3" x14ac:dyDescent="0.2">
      <c r="A749">
        <v>746</v>
      </c>
      <c r="B749">
        <v>12.491</v>
      </c>
      <c r="C749">
        <v>111732928</v>
      </c>
    </row>
    <row r="750" spans="1:3" x14ac:dyDescent="0.2">
      <c r="A750">
        <v>747</v>
      </c>
      <c r="B750">
        <v>12.507999999999999</v>
      </c>
      <c r="C750">
        <v>111041824</v>
      </c>
    </row>
    <row r="751" spans="1:3" x14ac:dyDescent="0.2">
      <c r="A751">
        <v>748</v>
      </c>
      <c r="B751">
        <v>12.525</v>
      </c>
      <c r="C751">
        <v>113650976</v>
      </c>
    </row>
    <row r="752" spans="1:3" x14ac:dyDescent="0.2">
      <c r="A752">
        <v>749</v>
      </c>
      <c r="B752">
        <v>12.541</v>
      </c>
      <c r="C752">
        <v>111412736</v>
      </c>
    </row>
    <row r="753" spans="1:3" x14ac:dyDescent="0.2">
      <c r="A753">
        <v>750</v>
      </c>
      <c r="B753">
        <v>12.558</v>
      </c>
      <c r="C753">
        <v>111071312</v>
      </c>
    </row>
    <row r="754" spans="1:3" x14ac:dyDescent="0.2">
      <c r="A754">
        <v>751</v>
      </c>
      <c r="B754">
        <v>12.574</v>
      </c>
      <c r="C754">
        <v>111510088</v>
      </c>
    </row>
    <row r="755" spans="1:3" x14ac:dyDescent="0.2">
      <c r="A755">
        <v>752</v>
      </c>
      <c r="B755">
        <v>12.590999999999999</v>
      </c>
      <c r="C755">
        <v>111821344</v>
      </c>
    </row>
    <row r="756" spans="1:3" x14ac:dyDescent="0.2">
      <c r="A756">
        <v>753</v>
      </c>
      <c r="B756">
        <v>12.608000000000001</v>
      </c>
      <c r="C756">
        <v>111131600</v>
      </c>
    </row>
    <row r="757" spans="1:3" x14ac:dyDescent="0.2">
      <c r="A757">
        <v>754</v>
      </c>
      <c r="B757">
        <v>12.624000000000001</v>
      </c>
      <c r="C757">
        <v>109359744</v>
      </c>
    </row>
    <row r="758" spans="1:3" x14ac:dyDescent="0.2">
      <c r="A758">
        <v>755</v>
      </c>
      <c r="B758">
        <v>12.641</v>
      </c>
      <c r="C758">
        <v>105719280</v>
      </c>
    </row>
    <row r="759" spans="1:3" x14ac:dyDescent="0.2">
      <c r="A759">
        <v>756</v>
      </c>
      <c r="B759">
        <v>12.657999999999999</v>
      </c>
      <c r="C759">
        <v>105880352</v>
      </c>
    </row>
    <row r="760" spans="1:3" x14ac:dyDescent="0.2">
      <c r="A760">
        <v>757</v>
      </c>
      <c r="B760">
        <v>12.673999999999999</v>
      </c>
      <c r="C760">
        <v>106139296</v>
      </c>
    </row>
    <row r="761" spans="1:3" x14ac:dyDescent="0.2">
      <c r="A761">
        <v>758</v>
      </c>
      <c r="B761">
        <v>12.691000000000001</v>
      </c>
      <c r="C761">
        <v>105073336</v>
      </c>
    </row>
    <row r="762" spans="1:3" x14ac:dyDescent="0.2">
      <c r="A762">
        <v>759</v>
      </c>
      <c r="B762">
        <v>12.708</v>
      </c>
      <c r="C762">
        <v>104579560</v>
      </c>
    </row>
    <row r="763" spans="1:3" x14ac:dyDescent="0.2">
      <c r="A763">
        <v>760</v>
      </c>
      <c r="B763">
        <v>12.724</v>
      </c>
      <c r="C763">
        <v>102523328</v>
      </c>
    </row>
    <row r="764" spans="1:3" x14ac:dyDescent="0.2">
      <c r="A764">
        <v>761</v>
      </c>
      <c r="B764">
        <v>12.741</v>
      </c>
      <c r="C764">
        <v>102564296</v>
      </c>
    </row>
    <row r="765" spans="1:3" x14ac:dyDescent="0.2">
      <c r="A765">
        <v>762</v>
      </c>
      <c r="B765">
        <v>12.757999999999999</v>
      </c>
      <c r="C765">
        <v>103263488</v>
      </c>
    </row>
    <row r="766" spans="1:3" x14ac:dyDescent="0.2">
      <c r="A766">
        <v>763</v>
      </c>
      <c r="B766">
        <v>12.773999999999999</v>
      </c>
      <c r="C766">
        <v>103627624</v>
      </c>
    </row>
    <row r="767" spans="1:3" x14ac:dyDescent="0.2">
      <c r="A767">
        <v>764</v>
      </c>
      <c r="B767">
        <v>12.791</v>
      </c>
      <c r="C767">
        <v>102491848</v>
      </c>
    </row>
    <row r="768" spans="1:3" x14ac:dyDescent="0.2">
      <c r="A768">
        <v>765</v>
      </c>
      <c r="B768">
        <v>12.808</v>
      </c>
      <c r="C768">
        <v>101244680</v>
      </c>
    </row>
    <row r="769" spans="1:3" x14ac:dyDescent="0.2">
      <c r="A769">
        <v>766</v>
      </c>
      <c r="B769">
        <v>12.824</v>
      </c>
      <c r="C769">
        <v>100584816</v>
      </c>
    </row>
    <row r="770" spans="1:3" x14ac:dyDescent="0.2">
      <c r="A770">
        <v>767</v>
      </c>
      <c r="B770">
        <v>12.840999999999999</v>
      </c>
      <c r="C770">
        <v>98636680</v>
      </c>
    </row>
    <row r="771" spans="1:3" x14ac:dyDescent="0.2">
      <c r="A771">
        <v>768</v>
      </c>
      <c r="B771">
        <v>12.856999999999999</v>
      </c>
      <c r="C771">
        <v>96508776</v>
      </c>
    </row>
    <row r="772" spans="1:3" x14ac:dyDescent="0.2">
      <c r="A772">
        <v>769</v>
      </c>
      <c r="B772">
        <v>12.874000000000001</v>
      </c>
      <c r="C772">
        <v>100902080</v>
      </c>
    </row>
    <row r="773" spans="1:3" x14ac:dyDescent="0.2">
      <c r="A773">
        <v>770</v>
      </c>
      <c r="B773">
        <v>12.891</v>
      </c>
      <c r="C773">
        <v>96956656</v>
      </c>
    </row>
    <row r="774" spans="1:3" x14ac:dyDescent="0.2">
      <c r="A774">
        <v>771</v>
      </c>
      <c r="B774">
        <v>12.907</v>
      </c>
      <c r="C774">
        <v>99566992</v>
      </c>
    </row>
    <row r="775" spans="1:3" x14ac:dyDescent="0.2">
      <c r="A775">
        <v>772</v>
      </c>
      <c r="B775">
        <v>12.923999999999999</v>
      </c>
      <c r="C775">
        <v>98558360</v>
      </c>
    </row>
    <row r="776" spans="1:3" x14ac:dyDescent="0.2">
      <c r="A776">
        <v>773</v>
      </c>
      <c r="B776">
        <v>12.941000000000001</v>
      </c>
      <c r="C776">
        <v>93693528</v>
      </c>
    </row>
    <row r="777" spans="1:3" x14ac:dyDescent="0.2">
      <c r="A777">
        <v>774</v>
      </c>
      <c r="B777">
        <v>12.957000000000001</v>
      </c>
      <c r="C777">
        <v>92746272</v>
      </c>
    </row>
    <row r="778" spans="1:3" x14ac:dyDescent="0.2">
      <c r="A778">
        <v>775</v>
      </c>
      <c r="B778">
        <v>12.974</v>
      </c>
      <c r="C778">
        <v>92214208</v>
      </c>
    </row>
    <row r="779" spans="1:3" x14ac:dyDescent="0.2">
      <c r="A779">
        <v>776</v>
      </c>
      <c r="B779">
        <v>12.991</v>
      </c>
      <c r="C779">
        <v>91747856</v>
      </c>
    </row>
    <row r="780" spans="1:3" x14ac:dyDescent="0.2">
      <c r="A780">
        <v>777</v>
      </c>
      <c r="B780">
        <v>13.007</v>
      </c>
      <c r="C780">
        <v>92780504</v>
      </c>
    </row>
    <row r="781" spans="1:3" x14ac:dyDescent="0.2">
      <c r="A781">
        <v>778</v>
      </c>
      <c r="B781">
        <v>13.023999999999999</v>
      </c>
      <c r="C781">
        <v>91764480</v>
      </c>
    </row>
    <row r="782" spans="1:3" x14ac:dyDescent="0.2">
      <c r="A782">
        <v>779</v>
      </c>
      <c r="B782">
        <v>13.041</v>
      </c>
      <c r="C782">
        <v>91698360</v>
      </c>
    </row>
    <row r="783" spans="1:3" x14ac:dyDescent="0.2">
      <c r="A783">
        <v>780</v>
      </c>
      <c r="B783">
        <v>13.057</v>
      </c>
      <c r="C783">
        <v>90710560</v>
      </c>
    </row>
    <row r="784" spans="1:3" x14ac:dyDescent="0.2">
      <c r="A784">
        <v>781</v>
      </c>
      <c r="B784">
        <v>13.074</v>
      </c>
      <c r="C784">
        <v>94038672</v>
      </c>
    </row>
    <row r="785" spans="1:3" x14ac:dyDescent="0.2">
      <c r="A785">
        <v>782</v>
      </c>
      <c r="B785">
        <v>13.09</v>
      </c>
      <c r="C785">
        <v>93895040</v>
      </c>
    </row>
    <row r="786" spans="1:3" x14ac:dyDescent="0.2">
      <c r="A786">
        <v>783</v>
      </c>
      <c r="B786">
        <v>13.106999999999999</v>
      </c>
      <c r="C786">
        <v>93844768</v>
      </c>
    </row>
    <row r="787" spans="1:3" x14ac:dyDescent="0.2">
      <c r="A787">
        <v>784</v>
      </c>
      <c r="B787">
        <v>13.124000000000001</v>
      </c>
      <c r="C787">
        <v>90858528</v>
      </c>
    </row>
    <row r="788" spans="1:3" x14ac:dyDescent="0.2">
      <c r="A788">
        <v>785</v>
      </c>
      <c r="B788">
        <v>13.14</v>
      </c>
      <c r="C788">
        <v>88326064</v>
      </c>
    </row>
    <row r="789" spans="1:3" x14ac:dyDescent="0.2">
      <c r="A789">
        <v>786</v>
      </c>
      <c r="B789">
        <v>13.157</v>
      </c>
      <c r="C789">
        <v>90460688</v>
      </c>
    </row>
    <row r="790" spans="1:3" x14ac:dyDescent="0.2">
      <c r="A790">
        <v>787</v>
      </c>
      <c r="B790">
        <v>13.173999999999999</v>
      </c>
      <c r="C790">
        <v>87840264</v>
      </c>
    </row>
    <row r="791" spans="1:3" x14ac:dyDescent="0.2">
      <c r="A791">
        <v>788</v>
      </c>
      <c r="B791">
        <v>13.19</v>
      </c>
      <c r="C791">
        <v>83854952</v>
      </c>
    </row>
    <row r="792" spans="1:3" x14ac:dyDescent="0.2">
      <c r="A792">
        <v>789</v>
      </c>
      <c r="B792">
        <v>13.207000000000001</v>
      </c>
      <c r="C792">
        <v>85238312</v>
      </c>
    </row>
    <row r="793" spans="1:3" x14ac:dyDescent="0.2">
      <c r="A793">
        <v>790</v>
      </c>
      <c r="B793">
        <v>13.224</v>
      </c>
      <c r="C793">
        <v>81629920</v>
      </c>
    </row>
    <row r="794" spans="1:3" x14ac:dyDescent="0.2">
      <c r="A794">
        <v>791</v>
      </c>
      <c r="B794">
        <v>13.24</v>
      </c>
      <c r="C794">
        <v>84118952</v>
      </c>
    </row>
    <row r="795" spans="1:3" x14ac:dyDescent="0.2">
      <c r="A795">
        <v>792</v>
      </c>
      <c r="B795">
        <v>13.257</v>
      </c>
      <c r="C795">
        <v>82697432</v>
      </c>
    </row>
    <row r="796" spans="1:3" x14ac:dyDescent="0.2">
      <c r="A796">
        <v>793</v>
      </c>
      <c r="B796">
        <v>13.273999999999999</v>
      </c>
      <c r="C796">
        <v>77895928</v>
      </c>
    </row>
    <row r="797" spans="1:3" x14ac:dyDescent="0.2">
      <c r="A797">
        <v>794</v>
      </c>
      <c r="B797">
        <v>13.29</v>
      </c>
      <c r="C797">
        <v>78277128</v>
      </c>
    </row>
    <row r="798" spans="1:3" x14ac:dyDescent="0.2">
      <c r="A798">
        <v>795</v>
      </c>
      <c r="B798">
        <v>13.307</v>
      </c>
      <c r="C798">
        <v>80753880</v>
      </c>
    </row>
    <row r="799" spans="1:3" x14ac:dyDescent="0.2">
      <c r="A799">
        <v>796</v>
      </c>
      <c r="B799">
        <v>13.323</v>
      </c>
      <c r="C799">
        <v>79785368</v>
      </c>
    </row>
    <row r="800" spans="1:3" x14ac:dyDescent="0.2">
      <c r="A800">
        <v>797</v>
      </c>
      <c r="B800">
        <v>13.34</v>
      </c>
      <c r="C800">
        <v>79734824</v>
      </c>
    </row>
    <row r="801" spans="1:3" x14ac:dyDescent="0.2">
      <c r="A801">
        <v>798</v>
      </c>
      <c r="B801">
        <v>13.356999999999999</v>
      </c>
      <c r="C801">
        <v>77698872</v>
      </c>
    </row>
    <row r="802" spans="1:3" x14ac:dyDescent="0.2">
      <c r="A802">
        <v>799</v>
      </c>
      <c r="B802">
        <v>13.372999999999999</v>
      </c>
      <c r="C802">
        <v>77758936</v>
      </c>
    </row>
    <row r="803" spans="1:3" x14ac:dyDescent="0.2">
      <c r="A803">
        <v>800</v>
      </c>
      <c r="B803">
        <v>13.39</v>
      </c>
      <c r="C803">
        <v>78531704</v>
      </c>
    </row>
    <row r="804" spans="1:3" x14ac:dyDescent="0.2">
      <c r="A804">
        <v>801</v>
      </c>
      <c r="B804">
        <v>13.407</v>
      </c>
      <c r="C804">
        <v>75865888</v>
      </c>
    </row>
    <row r="805" spans="1:3" x14ac:dyDescent="0.2">
      <c r="A805">
        <v>802</v>
      </c>
      <c r="B805">
        <v>13.423</v>
      </c>
      <c r="C805">
        <v>76382176</v>
      </c>
    </row>
    <row r="806" spans="1:3" x14ac:dyDescent="0.2">
      <c r="A806">
        <v>803</v>
      </c>
      <c r="B806">
        <v>13.44</v>
      </c>
      <c r="C806">
        <v>74760704</v>
      </c>
    </row>
    <row r="807" spans="1:3" x14ac:dyDescent="0.2">
      <c r="A807">
        <v>804</v>
      </c>
      <c r="B807">
        <v>13.457000000000001</v>
      </c>
      <c r="C807">
        <v>72997536</v>
      </c>
    </row>
    <row r="808" spans="1:3" x14ac:dyDescent="0.2">
      <c r="A808">
        <v>805</v>
      </c>
      <c r="B808">
        <v>13.473000000000001</v>
      </c>
      <c r="C808">
        <v>74139984</v>
      </c>
    </row>
    <row r="809" spans="1:3" x14ac:dyDescent="0.2">
      <c r="A809">
        <v>806</v>
      </c>
      <c r="B809">
        <v>13.49</v>
      </c>
      <c r="C809">
        <v>72120776</v>
      </c>
    </row>
    <row r="810" spans="1:3" x14ac:dyDescent="0.2">
      <c r="A810">
        <v>807</v>
      </c>
      <c r="B810">
        <v>13.507</v>
      </c>
      <c r="C810">
        <v>72873536</v>
      </c>
    </row>
    <row r="811" spans="1:3" x14ac:dyDescent="0.2">
      <c r="A811">
        <v>808</v>
      </c>
      <c r="B811">
        <v>13.523</v>
      </c>
      <c r="C811">
        <v>68812688</v>
      </c>
    </row>
    <row r="812" spans="1:3" x14ac:dyDescent="0.2">
      <c r="A812">
        <v>809</v>
      </c>
      <c r="B812">
        <v>13.54</v>
      </c>
      <c r="C812">
        <v>69227152</v>
      </c>
    </row>
    <row r="813" spans="1:3" x14ac:dyDescent="0.2">
      <c r="A813">
        <v>810</v>
      </c>
      <c r="B813">
        <v>13.557</v>
      </c>
      <c r="C813">
        <v>68155928</v>
      </c>
    </row>
    <row r="814" spans="1:3" x14ac:dyDescent="0.2">
      <c r="A814">
        <v>811</v>
      </c>
      <c r="B814">
        <v>13.573</v>
      </c>
      <c r="C814">
        <v>68007072</v>
      </c>
    </row>
    <row r="815" spans="1:3" x14ac:dyDescent="0.2">
      <c r="A815">
        <v>812</v>
      </c>
      <c r="B815">
        <v>13.59</v>
      </c>
      <c r="C815">
        <v>67411152</v>
      </c>
    </row>
    <row r="816" spans="1:3" x14ac:dyDescent="0.2">
      <c r="A816">
        <v>813</v>
      </c>
      <c r="B816">
        <v>13.606</v>
      </c>
      <c r="C816">
        <v>67390936</v>
      </c>
    </row>
    <row r="817" spans="1:3" x14ac:dyDescent="0.2">
      <c r="A817">
        <v>814</v>
      </c>
      <c r="B817">
        <v>13.622999999999999</v>
      </c>
      <c r="C817">
        <v>65697276</v>
      </c>
    </row>
    <row r="818" spans="1:3" x14ac:dyDescent="0.2">
      <c r="A818">
        <v>815</v>
      </c>
      <c r="B818">
        <v>13.64</v>
      </c>
      <c r="C818">
        <v>65896504</v>
      </c>
    </row>
    <row r="819" spans="1:3" x14ac:dyDescent="0.2">
      <c r="A819">
        <v>816</v>
      </c>
      <c r="B819">
        <v>13.656000000000001</v>
      </c>
      <c r="C819">
        <v>64657360</v>
      </c>
    </row>
    <row r="820" spans="1:3" x14ac:dyDescent="0.2">
      <c r="A820">
        <v>817</v>
      </c>
      <c r="B820">
        <v>13.673</v>
      </c>
      <c r="C820">
        <v>64016564</v>
      </c>
    </row>
    <row r="821" spans="1:3" x14ac:dyDescent="0.2">
      <c r="A821">
        <v>818</v>
      </c>
      <c r="B821">
        <v>13.69</v>
      </c>
      <c r="C821">
        <v>63025828</v>
      </c>
    </row>
    <row r="822" spans="1:3" x14ac:dyDescent="0.2">
      <c r="A822">
        <v>819</v>
      </c>
      <c r="B822">
        <v>13.706</v>
      </c>
      <c r="C822">
        <v>64044492</v>
      </c>
    </row>
    <row r="823" spans="1:3" x14ac:dyDescent="0.2">
      <c r="A823">
        <v>820</v>
      </c>
      <c r="B823">
        <v>13.723000000000001</v>
      </c>
      <c r="C823">
        <v>60788568</v>
      </c>
    </row>
    <row r="824" spans="1:3" x14ac:dyDescent="0.2">
      <c r="A824">
        <v>821</v>
      </c>
      <c r="B824">
        <v>13.74</v>
      </c>
      <c r="C824">
        <v>61723200</v>
      </c>
    </row>
    <row r="825" spans="1:3" x14ac:dyDescent="0.2">
      <c r="A825">
        <v>822</v>
      </c>
      <c r="B825">
        <v>13.756</v>
      </c>
      <c r="C825">
        <v>63814224</v>
      </c>
    </row>
    <row r="826" spans="1:3" x14ac:dyDescent="0.2">
      <c r="A826">
        <v>823</v>
      </c>
      <c r="B826">
        <v>13.773</v>
      </c>
      <c r="C826">
        <v>60578728</v>
      </c>
    </row>
    <row r="827" spans="1:3" x14ac:dyDescent="0.2">
      <c r="A827">
        <v>824</v>
      </c>
      <c r="B827">
        <v>13.79</v>
      </c>
      <c r="C827">
        <v>59346288</v>
      </c>
    </row>
    <row r="828" spans="1:3" x14ac:dyDescent="0.2">
      <c r="A828">
        <v>825</v>
      </c>
      <c r="B828">
        <v>13.805999999999999</v>
      </c>
      <c r="C828">
        <v>60284340</v>
      </c>
    </row>
    <row r="829" spans="1:3" x14ac:dyDescent="0.2">
      <c r="A829">
        <v>826</v>
      </c>
      <c r="B829">
        <v>13.823</v>
      </c>
      <c r="C829">
        <v>59159304</v>
      </c>
    </row>
    <row r="830" spans="1:3" x14ac:dyDescent="0.2">
      <c r="A830">
        <v>827</v>
      </c>
      <c r="B830">
        <v>13.839</v>
      </c>
      <c r="C830">
        <v>56827028</v>
      </c>
    </row>
    <row r="831" spans="1:3" x14ac:dyDescent="0.2">
      <c r="A831">
        <v>828</v>
      </c>
      <c r="B831">
        <v>13.856</v>
      </c>
      <c r="C831">
        <v>59227932</v>
      </c>
    </row>
    <row r="832" spans="1:3" x14ac:dyDescent="0.2">
      <c r="A832">
        <v>829</v>
      </c>
      <c r="B832">
        <v>13.872999999999999</v>
      </c>
      <c r="C832">
        <v>56108292</v>
      </c>
    </row>
    <row r="833" spans="1:3" x14ac:dyDescent="0.2">
      <c r="A833">
        <v>830</v>
      </c>
      <c r="B833">
        <v>13.888999999999999</v>
      </c>
      <c r="C833">
        <v>56146092</v>
      </c>
    </row>
    <row r="834" spans="1:3" x14ac:dyDescent="0.2">
      <c r="A834">
        <v>831</v>
      </c>
      <c r="B834">
        <v>13.906000000000001</v>
      </c>
      <c r="C834">
        <v>57722132</v>
      </c>
    </row>
    <row r="835" spans="1:3" x14ac:dyDescent="0.2">
      <c r="A835">
        <v>832</v>
      </c>
      <c r="B835">
        <v>13.923</v>
      </c>
      <c r="C835">
        <v>55860888</v>
      </c>
    </row>
    <row r="836" spans="1:3" x14ac:dyDescent="0.2">
      <c r="A836">
        <v>833</v>
      </c>
      <c r="B836">
        <v>13.939</v>
      </c>
      <c r="C836">
        <v>54375004</v>
      </c>
    </row>
    <row r="837" spans="1:3" x14ac:dyDescent="0.2">
      <c r="A837">
        <v>834</v>
      </c>
      <c r="B837">
        <v>13.956</v>
      </c>
      <c r="C837">
        <v>56043124</v>
      </c>
    </row>
    <row r="838" spans="1:3" x14ac:dyDescent="0.2">
      <c r="A838">
        <v>835</v>
      </c>
      <c r="B838">
        <v>13.973000000000001</v>
      </c>
      <c r="C838">
        <v>54725132</v>
      </c>
    </row>
    <row r="839" spans="1:3" x14ac:dyDescent="0.2">
      <c r="A839">
        <v>836</v>
      </c>
      <c r="B839">
        <v>13.989000000000001</v>
      </c>
      <c r="C839">
        <v>52982372</v>
      </c>
    </row>
    <row r="840" spans="1:3" x14ac:dyDescent="0.2">
      <c r="A840">
        <v>837</v>
      </c>
      <c r="B840">
        <v>14.006</v>
      </c>
      <c r="C840">
        <v>51528352</v>
      </c>
    </row>
    <row r="841" spans="1:3" x14ac:dyDescent="0.2">
      <c r="A841">
        <v>838</v>
      </c>
      <c r="B841">
        <v>14.023</v>
      </c>
      <c r="C841">
        <v>51819720</v>
      </c>
    </row>
    <row r="842" spans="1:3" x14ac:dyDescent="0.2">
      <c r="A842">
        <v>839</v>
      </c>
      <c r="B842">
        <v>14.039</v>
      </c>
      <c r="C842">
        <v>50491684</v>
      </c>
    </row>
    <row r="843" spans="1:3" x14ac:dyDescent="0.2">
      <c r="A843">
        <v>840</v>
      </c>
      <c r="B843">
        <v>14.055999999999999</v>
      </c>
      <c r="C843">
        <v>48551764</v>
      </c>
    </row>
    <row r="844" spans="1:3" x14ac:dyDescent="0.2">
      <c r="A844">
        <v>841</v>
      </c>
      <c r="B844">
        <v>14.073</v>
      </c>
      <c r="C844">
        <v>49266864</v>
      </c>
    </row>
    <row r="845" spans="1:3" x14ac:dyDescent="0.2">
      <c r="A845">
        <v>842</v>
      </c>
      <c r="B845">
        <v>14.089</v>
      </c>
      <c r="C845">
        <v>47731524</v>
      </c>
    </row>
    <row r="846" spans="1:3" x14ac:dyDescent="0.2">
      <c r="A846">
        <v>843</v>
      </c>
      <c r="B846">
        <v>14.106</v>
      </c>
      <c r="C846">
        <v>49804928</v>
      </c>
    </row>
    <row r="847" spans="1:3" x14ac:dyDescent="0.2">
      <c r="A847">
        <v>844</v>
      </c>
      <c r="B847">
        <v>14.122</v>
      </c>
      <c r="C847">
        <v>48612916</v>
      </c>
    </row>
    <row r="848" spans="1:3" x14ac:dyDescent="0.2">
      <c r="A848">
        <v>845</v>
      </c>
      <c r="B848">
        <v>14.138999999999999</v>
      </c>
      <c r="C848">
        <v>46701736</v>
      </c>
    </row>
    <row r="849" spans="1:3" x14ac:dyDescent="0.2">
      <c r="A849">
        <v>846</v>
      </c>
      <c r="B849">
        <v>14.156000000000001</v>
      </c>
      <c r="C849">
        <v>46992904</v>
      </c>
    </row>
    <row r="850" spans="1:3" x14ac:dyDescent="0.2">
      <c r="A850">
        <v>847</v>
      </c>
      <c r="B850">
        <v>14.172000000000001</v>
      </c>
      <c r="C850">
        <v>42653088</v>
      </c>
    </row>
    <row r="851" spans="1:3" x14ac:dyDescent="0.2">
      <c r="A851">
        <v>848</v>
      </c>
      <c r="B851">
        <v>14.189</v>
      </c>
      <c r="C851">
        <v>43455272</v>
      </c>
    </row>
    <row r="852" spans="1:3" x14ac:dyDescent="0.2">
      <c r="A852">
        <v>849</v>
      </c>
      <c r="B852">
        <v>14.206</v>
      </c>
      <c r="C852">
        <v>42797320</v>
      </c>
    </row>
    <row r="853" spans="1:3" x14ac:dyDescent="0.2">
      <c r="A853">
        <v>850</v>
      </c>
      <c r="B853">
        <v>14.222</v>
      </c>
      <c r="C853">
        <v>43102516</v>
      </c>
    </row>
    <row r="854" spans="1:3" x14ac:dyDescent="0.2">
      <c r="A854">
        <v>851</v>
      </c>
      <c r="B854">
        <v>14.239000000000001</v>
      </c>
      <c r="C854">
        <v>40927088</v>
      </c>
    </row>
    <row r="855" spans="1:3" x14ac:dyDescent="0.2">
      <c r="A855">
        <v>852</v>
      </c>
      <c r="B855">
        <v>14.256</v>
      </c>
      <c r="C855">
        <v>42673900</v>
      </c>
    </row>
    <row r="856" spans="1:3" x14ac:dyDescent="0.2">
      <c r="A856">
        <v>853</v>
      </c>
      <c r="B856">
        <v>14.272</v>
      </c>
      <c r="C856">
        <v>41363272</v>
      </c>
    </row>
    <row r="857" spans="1:3" x14ac:dyDescent="0.2">
      <c r="A857">
        <v>854</v>
      </c>
      <c r="B857">
        <v>14.289</v>
      </c>
      <c r="C857">
        <v>41526260</v>
      </c>
    </row>
    <row r="858" spans="1:3" x14ac:dyDescent="0.2">
      <c r="A858">
        <v>855</v>
      </c>
      <c r="B858">
        <v>14.305999999999999</v>
      </c>
      <c r="C858">
        <v>40252108</v>
      </c>
    </row>
    <row r="859" spans="1:3" x14ac:dyDescent="0.2">
      <c r="A859">
        <v>856</v>
      </c>
      <c r="B859">
        <v>14.321999999999999</v>
      </c>
      <c r="C859">
        <v>39131612</v>
      </c>
    </row>
    <row r="860" spans="1:3" x14ac:dyDescent="0.2">
      <c r="A860">
        <v>857</v>
      </c>
      <c r="B860">
        <v>14.339</v>
      </c>
      <c r="C860">
        <v>38259712</v>
      </c>
    </row>
    <row r="861" spans="1:3" x14ac:dyDescent="0.2">
      <c r="A861">
        <v>858</v>
      </c>
      <c r="B861">
        <v>14.355</v>
      </c>
      <c r="C861">
        <v>34787312</v>
      </c>
    </row>
    <row r="862" spans="1:3" x14ac:dyDescent="0.2">
      <c r="A862">
        <v>859</v>
      </c>
      <c r="B862">
        <v>14.372</v>
      </c>
      <c r="C862">
        <v>33986368</v>
      </c>
    </row>
    <row r="863" spans="1:3" x14ac:dyDescent="0.2">
      <c r="A863">
        <v>860</v>
      </c>
      <c r="B863">
        <v>14.388999999999999</v>
      </c>
      <c r="C863">
        <v>33818968</v>
      </c>
    </row>
    <row r="864" spans="1:3" x14ac:dyDescent="0.2">
      <c r="A864">
        <v>861</v>
      </c>
      <c r="B864">
        <v>14.404999999999999</v>
      </c>
      <c r="C864">
        <v>31788198</v>
      </c>
    </row>
    <row r="865" spans="1:3" x14ac:dyDescent="0.2">
      <c r="A865">
        <v>862</v>
      </c>
      <c r="B865">
        <v>14.422000000000001</v>
      </c>
      <c r="C865">
        <v>30896956</v>
      </c>
    </row>
    <row r="866" spans="1:3" x14ac:dyDescent="0.2">
      <c r="A866">
        <v>863</v>
      </c>
      <c r="B866">
        <v>14.439</v>
      </c>
      <c r="C866">
        <v>30453054</v>
      </c>
    </row>
    <row r="867" spans="1:3" x14ac:dyDescent="0.2">
      <c r="A867">
        <v>864</v>
      </c>
      <c r="B867">
        <v>14.455</v>
      </c>
      <c r="C867">
        <v>29509196</v>
      </c>
    </row>
    <row r="868" spans="1:3" x14ac:dyDescent="0.2">
      <c r="A868">
        <v>865</v>
      </c>
      <c r="B868">
        <v>14.472</v>
      </c>
      <c r="C868">
        <v>27744412</v>
      </c>
    </row>
    <row r="869" spans="1:3" x14ac:dyDescent="0.2">
      <c r="A869">
        <v>866</v>
      </c>
      <c r="B869">
        <v>14.489000000000001</v>
      </c>
      <c r="C869">
        <v>27444880</v>
      </c>
    </row>
    <row r="870" spans="1:3" x14ac:dyDescent="0.2">
      <c r="A870">
        <v>867</v>
      </c>
      <c r="B870">
        <v>14.505000000000001</v>
      </c>
      <c r="C870">
        <v>25562976</v>
      </c>
    </row>
    <row r="871" spans="1:3" x14ac:dyDescent="0.2">
      <c r="A871">
        <v>868</v>
      </c>
      <c r="B871">
        <v>14.522</v>
      </c>
      <c r="C871">
        <v>25768572</v>
      </c>
    </row>
    <row r="872" spans="1:3" x14ac:dyDescent="0.2">
      <c r="A872">
        <v>869</v>
      </c>
      <c r="B872">
        <v>14.539</v>
      </c>
      <c r="C872">
        <v>25361462</v>
      </c>
    </row>
    <row r="873" spans="1:3" x14ac:dyDescent="0.2">
      <c r="A873">
        <v>870</v>
      </c>
      <c r="B873">
        <v>14.555</v>
      </c>
      <c r="C873">
        <v>25009428</v>
      </c>
    </row>
    <row r="874" spans="1:3" x14ac:dyDescent="0.2">
      <c r="A874">
        <v>871</v>
      </c>
      <c r="B874">
        <v>14.571999999999999</v>
      </c>
      <c r="C874">
        <v>25213236</v>
      </c>
    </row>
    <row r="875" spans="1:3" x14ac:dyDescent="0.2">
      <c r="A875">
        <v>872</v>
      </c>
      <c r="B875">
        <v>14.587999999999999</v>
      </c>
      <c r="C875">
        <v>24073428</v>
      </c>
    </row>
    <row r="876" spans="1:3" x14ac:dyDescent="0.2">
      <c r="A876">
        <v>873</v>
      </c>
      <c r="B876">
        <v>14.605</v>
      </c>
      <c r="C876">
        <v>23799256</v>
      </c>
    </row>
    <row r="877" spans="1:3" x14ac:dyDescent="0.2">
      <c r="A877">
        <v>874</v>
      </c>
      <c r="B877">
        <v>14.622</v>
      </c>
      <c r="C877">
        <v>23942116</v>
      </c>
    </row>
    <row r="878" spans="1:3" x14ac:dyDescent="0.2">
      <c r="A878">
        <v>875</v>
      </c>
      <c r="B878">
        <v>14.638</v>
      </c>
      <c r="C878">
        <v>23542262</v>
      </c>
    </row>
    <row r="879" spans="1:3" x14ac:dyDescent="0.2">
      <c r="A879">
        <v>876</v>
      </c>
      <c r="B879">
        <v>14.654999999999999</v>
      </c>
      <c r="C879">
        <v>24035064</v>
      </c>
    </row>
    <row r="880" spans="1:3" x14ac:dyDescent="0.2">
      <c r="A880">
        <v>877</v>
      </c>
      <c r="B880">
        <v>14.672000000000001</v>
      </c>
      <c r="C880">
        <v>23104408</v>
      </c>
    </row>
    <row r="881" spans="1:3" x14ac:dyDescent="0.2">
      <c r="A881">
        <v>878</v>
      </c>
      <c r="B881">
        <v>14.688000000000001</v>
      </c>
      <c r="C881">
        <v>22855468</v>
      </c>
    </row>
    <row r="882" spans="1:3" x14ac:dyDescent="0.2">
      <c r="A882">
        <v>879</v>
      </c>
      <c r="B882">
        <v>14.705</v>
      </c>
      <c r="C882">
        <v>22052448</v>
      </c>
    </row>
    <row r="883" spans="1:3" x14ac:dyDescent="0.2">
      <c r="A883">
        <v>880</v>
      </c>
      <c r="B883">
        <v>14.722</v>
      </c>
      <c r="C883">
        <v>21701228</v>
      </c>
    </row>
    <row r="884" spans="1:3" x14ac:dyDescent="0.2">
      <c r="A884">
        <v>881</v>
      </c>
      <c r="B884">
        <v>14.738</v>
      </c>
      <c r="C884">
        <v>20981216</v>
      </c>
    </row>
    <row r="885" spans="1:3" x14ac:dyDescent="0.2">
      <c r="A885">
        <v>882</v>
      </c>
      <c r="B885">
        <v>14.755000000000001</v>
      </c>
      <c r="C885">
        <v>20546856</v>
      </c>
    </row>
    <row r="886" spans="1:3" x14ac:dyDescent="0.2">
      <c r="A886">
        <v>883</v>
      </c>
      <c r="B886">
        <v>14.772</v>
      </c>
      <c r="C886">
        <v>21194072</v>
      </c>
    </row>
    <row r="887" spans="1:3" x14ac:dyDescent="0.2">
      <c r="A887">
        <v>884</v>
      </c>
      <c r="B887">
        <v>14.788</v>
      </c>
      <c r="C887">
        <v>20200444</v>
      </c>
    </row>
    <row r="888" spans="1:3" x14ac:dyDescent="0.2">
      <c r="A888">
        <v>885</v>
      </c>
      <c r="B888">
        <v>14.805</v>
      </c>
      <c r="C888">
        <v>21706288</v>
      </c>
    </row>
    <row r="889" spans="1:3" x14ac:dyDescent="0.2">
      <c r="A889">
        <v>886</v>
      </c>
      <c r="B889">
        <v>14.821999999999999</v>
      </c>
      <c r="C889">
        <v>21099012</v>
      </c>
    </row>
    <row r="890" spans="1:3" x14ac:dyDescent="0.2">
      <c r="A890">
        <v>887</v>
      </c>
      <c r="B890">
        <v>14.837999999999999</v>
      </c>
      <c r="C890">
        <v>21281836</v>
      </c>
    </row>
    <row r="891" spans="1:3" x14ac:dyDescent="0.2">
      <c r="A891">
        <v>888</v>
      </c>
      <c r="B891">
        <v>14.855</v>
      </c>
      <c r="C891">
        <v>21740420</v>
      </c>
    </row>
    <row r="892" spans="1:3" x14ac:dyDescent="0.2">
      <c r="A892">
        <v>889</v>
      </c>
      <c r="B892">
        <v>14.871</v>
      </c>
      <c r="C892">
        <v>20654744</v>
      </c>
    </row>
    <row r="893" spans="1:3" x14ac:dyDescent="0.2">
      <c r="A893">
        <v>890</v>
      </c>
      <c r="B893">
        <v>14.888</v>
      </c>
      <c r="C893">
        <v>21854842</v>
      </c>
    </row>
    <row r="894" spans="1:3" x14ac:dyDescent="0.2">
      <c r="A894">
        <v>891</v>
      </c>
      <c r="B894">
        <v>14.904999999999999</v>
      </c>
      <c r="C894">
        <v>22560708</v>
      </c>
    </row>
    <row r="895" spans="1:3" x14ac:dyDescent="0.2">
      <c r="A895">
        <v>892</v>
      </c>
      <c r="B895">
        <v>14.920999999999999</v>
      </c>
      <c r="C895">
        <v>21684116</v>
      </c>
    </row>
    <row r="896" spans="1:3" x14ac:dyDescent="0.2">
      <c r="A896">
        <v>893</v>
      </c>
      <c r="B896">
        <v>14.938000000000001</v>
      </c>
      <c r="C896">
        <v>21646244</v>
      </c>
    </row>
    <row r="897" spans="1:3" x14ac:dyDescent="0.2">
      <c r="A897">
        <v>894</v>
      </c>
      <c r="B897">
        <v>14.955</v>
      </c>
      <c r="C897">
        <v>20451106</v>
      </c>
    </row>
    <row r="898" spans="1:3" x14ac:dyDescent="0.2">
      <c r="A898">
        <v>895</v>
      </c>
      <c r="B898">
        <v>14.971</v>
      </c>
      <c r="C898">
        <v>21748354</v>
      </c>
    </row>
    <row r="899" spans="1:3" x14ac:dyDescent="0.2">
      <c r="A899">
        <v>896</v>
      </c>
      <c r="B899">
        <v>14.988</v>
      </c>
      <c r="C899">
        <v>21122500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F1D5-7CD5-F940-81D3-9D6E3C7367B8}">
  <dimension ref="A1:C899"/>
  <sheetViews>
    <sheetView workbookViewId="0"/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>
        <v>0</v>
      </c>
      <c r="B3">
        <v>0.06</v>
      </c>
      <c r="C3">
        <v>7807123</v>
      </c>
    </row>
    <row r="4" spans="1:3" x14ac:dyDescent="0.2">
      <c r="A4">
        <v>1</v>
      </c>
      <c r="B4">
        <v>7.6999999999999999E-2</v>
      </c>
      <c r="C4">
        <v>7779481</v>
      </c>
    </row>
    <row r="5" spans="1:3" x14ac:dyDescent="0.2">
      <c r="A5">
        <v>2</v>
      </c>
      <c r="B5">
        <v>9.2999999999999999E-2</v>
      </c>
      <c r="C5">
        <v>7457466</v>
      </c>
    </row>
    <row r="6" spans="1:3" x14ac:dyDescent="0.2">
      <c r="A6">
        <v>3</v>
      </c>
      <c r="B6">
        <v>0.11</v>
      </c>
      <c r="C6">
        <v>7510746</v>
      </c>
    </row>
    <row r="7" spans="1:3" x14ac:dyDescent="0.2">
      <c r="A7">
        <v>4</v>
      </c>
      <c r="B7">
        <v>0.127</v>
      </c>
      <c r="C7">
        <v>7689861</v>
      </c>
    </row>
    <row r="8" spans="1:3" x14ac:dyDescent="0.2">
      <c r="A8">
        <v>5</v>
      </c>
      <c r="B8">
        <v>0.14299999999999999</v>
      </c>
      <c r="C8">
        <v>7792137</v>
      </c>
    </row>
    <row r="9" spans="1:3" x14ac:dyDescent="0.2">
      <c r="A9">
        <v>6</v>
      </c>
      <c r="B9">
        <v>0.16</v>
      </c>
      <c r="C9">
        <v>7310286</v>
      </c>
    </row>
    <row r="10" spans="1:3" x14ac:dyDescent="0.2">
      <c r="A10">
        <v>7</v>
      </c>
      <c r="B10">
        <v>0.17699999999999999</v>
      </c>
      <c r="C10">
        <v>7162539</v>
      </c>
    </row>
    <row r="11" spans="1:3" x14ac:dyDescent="0.2">
      <c r="A11">
        <v>8</v>
      </c>
      <c r="B11">
        <v>0.193</v>
      </c>
      <c r="C11">
        <v>6339997</v>
      </c>
    </row>
    <row r="12" spans="1:3" x14ac:dyDescent="0.2">
      <c r="A12">
        <v>9</v>
      </c>
      <c r="B12">
        <v>0.21</v>
      </c>
      <c r="C12">
        <v>6138681</v>
      </c>
    </row>
    <row r="13" spans="1:3" x14ac:dyDescent="0.2">
      <c r="A13">
        <v>10</v>
      </c>
      <c r="B13">
        <v>0.22700000000000001</v>
      </c>
      <c r="C13">
        <v>6387934</v>
      </c>
    </row>
    <row r="14" spans="1:3" x14ac:dyDescent="0.2">
      <c r="A14">
        <v>11</v>
      </c>
      <c r="B14">
        <v>0.24299999999999999</v>
      </c>
      <c r="C14">
        <v>6310103</v>
      </c>
    </row>
    <row r="15" spans="1:3" x14ac:dyDescent="0.2">
      <c r="A15">
        <v>12</v>
      </c>
      <c r="B15">
        <v>0.26</v>
      </c>
      <c r="C15">
        <v>6598469</v>
      </c>
    </row>
    <row r="16" spans="1:3" x14ac:dyDescent="0.2">
      <c r="A16">
        <v>13</v>
      </c>
      <c r="B16">
        <v>0.27700000000000002</v>
      </c>
      <c r="C16">
        <v>7268109</v>
      </c>
    </row>
    <row r="17" spans="1:3" x14ac:dyDescent="0.2">
      <c r="A17">
        <v>14</v>
      </c>
      <c r="B17">
        <v>0.29299999999999998</v>
      </c>
      <c r="C17">
        <v>7939006</v>
      </c>
    </row>
    <row r="18" spans="1:3" x14ac:dyDescent="0.2">
      <c r="A18">
        <v>15</v>
      </c>
      <c r="B18">
        <v>0.31</v>
      </c>
      <c r="C18">
        <v>6774496</v>
      </c>
    </row>
    <row r="19" spans="1:3" x14ac:dyDescent="0.2">
      <c r="A19">
        <v>16</v>
      </c>
      <c r="B19">
        <v>0.32700000000000001</v>
      </c>
      <c r="C19">
        <v>6037646</v>
      </c>
    </row>
    <row r="20" spans="1:3" x14ac:dyDescent="0.2">
      <c r="A20">
        <v>17</v>
      </c>
      <c r="B20">
        <v>0.34300000000000003</v>
      </c>
      <c r="C20">
        <v>6017471</v>
      </c>
    </row>
    <row r="21" spans="1:3" x14ac:dyDescent="0.2">
      <c r="A21">
        <v>18</v>
      </c>
      <c r="B21">
        <v>0.36</v>
      </c>
      <c r="C21">
        <v>6396042</v>
      </c>
    </row>
    <row r="22" spans="1:3" x14ac:dyDescent="0.2">
      <c r="A22">
        <v>19</v>
      </c>
      <c r="B22">
        <v>0.377</v>
      </c>
      <c r="C22">
        <v>6495791</v>
      </c>
    </row>
    <row r="23" spans="1:3" x14ac:dyDescent="0.2">
      <c r="A23">
        <v>20</v>
      </c>
      <c r="B23">
        <v>0.39300000000000002</v>
      </c>
      <c r="C23">
        <v>6475513</v>
      </c>
    </row>
    <row r="24" spans="1:3" x14ac:dyDescent="0.2">
      <c r="A24">
        <v>21</v>
      </c>
      <c r="B24">
        <v>0.41</v>
      </c>
      <c r="C24">
        <v>6745110</v>
      </c>
    </row>
    <row r="25" spans="1:3" x14ac:dyDescent="0.2">
      <c r="A25">
        <v>22</v>
      </c>
      <c r="B25">
        <v>0.42599999999999999</v>
      </c>
      <c r="C25">
        <v>6610994</v>
      </c>
    </row>
    <row r="26" spans="1:3" x14ac:dyDescent="0.2">
      <c r="A26">
        <v>23</v>
      </c>
      <c r="B26">
        <v>0.443</v>
      </c>
      <c r="C26">
        <v>6897755</v>
      </c>
    </row>
    <row r="27" spans="1:3" x14ac:dyDescent="0.2">
      <c r="A27">
        <v>24</v>
      </c>
      <c r="B27">
        <v>0.46</v>
      </c>
      <c r="C27">
        <v>6940966</v>
      </c>
    </row>
    <row r="28" spans="1:3" x14ac:dyDescent="0.2">
      <c r="A28">
        <v>25</v>
      </c>
      <c r="B28">
        <v>0.47599999999999998</v>
      </c>
      <c r="C28">
        <v>6006267</v>
      </c>
    </row>
    <row r="29" spans="1:3" x14ac:dyDescent="0.2">
      <c r="A29">
        <v>26</v>
      </c>
      <c r="B29">
        <v>0.49299999999999999</v>
      </c>
      <c r="C29">
        <v>6327401</v>
      </c>
    </row>
    <row r="30" spans="1:3" x14ac:dyDescent="0.2">
      <c r="A30">
        <v>27</v>
      </c>
      <c r="B30">
        <v>0.51</v>
      </c>
      <c r="C30">
        <v>6609540</v>
      </c>
    </row>
    <row r="31" spans="1:3" x14ac:dyDescent="0.2">
      <c r="A31">
        <v>28</v>
      </c>
      <c r="B31">
        <v>0.52600000000000002</v>
      </c>
      <c r="C31">
        <v>6000959</v>
      </c>
    </row>
    <row r="32" spans="1:3" x14ac:dyDescent="0.2">
      <c r="A32">
        <v>29</v>
      </c>
      <c r="B32">
        <v>0.54300000000000004</v>
      </c>
      <c r="C32">
        <v>6083531</v>
      </c>
    </row>
    <row r="33" spans="1:3" x14ac:dyDescent="0.2">
      <c r="A33">
        <v>30</v>
      </c>
      <c r="B33">
        <v>0.56000000000000005</v>
      </c>
      <c r="C33">
        <v>6305693</v>
      </c>
    </row>
    <row r="34" spans="1:3" x14ac:dyDescent="0.2">
      <c r="A34">
        <v>31</v>
      </c>
      <c r="B34">
        <v>0.57599999999999996</v>
      </c>
      <c r="C34">
        <v>6314555</v>
      </c>
    </row>
    <row r="35" spans="1:3" x14ac:dyDescent="0.2">
      <c r="A35">
        <v>32</v>
      </c>
      <c r="B35">
        <v>0.59299999999999997</v>
      </c>
      <c r="C35">
        <v>5727018</v>
      </c>
    </row>
    <row r="36" spans="1:3" x14ac:dyDescent="0.2">
      <c r="A36">
        <v>33</v>
      </c>
      <c r="B36">
        <v>0.61</v>
      </c>
      <c r="C36">
        <v>5867807</v>
      </c>
    </row>
    <row r="37" spans="1:3" x14ac:dyDescent="0.2">
      <c r="A37">
        <v>34</v>
      </c>
      <c r="B37">
        <v>0.626</v>
      </c>
      <c r="C37">
        <v>6095275</v>
      </c>
    </row>
    <row r="38" spans="1:3" x14ac:dyDescent="0.2">
      <c r="A38">
        <v>35</v>
      </c>
      <c r="B38">
        <v>0.64300000000000002</v>
      </c>
      <c r="C38">
        <v>6619897</v>
      </c>
    </row>
    <row r="39" spans="1:3" x14ac:dyDescent="0.2">
      <c r="A39">
        <v>36</v>
      </c>
      <c r="B39">
        <v>0.66</v>
      </c>
      <c r="C39">
        <v>6162243</v>
      </c>
    </row>
    <row r="40" spans="1:3" x14ac:dyDescent="0.2">
      <c r="A40">
        <v>37</v>
      </c>
      <c r="B40">
        <v>0.67600000000000005</v>
      </c>
      <c r="C40">
        <v>6137626</v>
      </c>
    </row>
    <row r="41" spans="1:3" x14ac:dyDescent="0.2">
      <c r="A41">
        <v>38</v>
      </c>
      <c r="B41">
        <v>0.69299999999999995</v>
      </c>
      <c r="C41">
        <v>6579682</v>
      </c>
    </row>
    <row r="42" spans="1:3" x14ac:dyDescent="0.2">
      <c r="A42">
        <v>39</v>
      </c>
      <c r="B42">
        <v>0.70899999999999996</v>
      </c>
      <c r="C42">
        <v>6230490</v>
      </c>
    </row>
    <row r="43" spans="1:3" x14ac:dyDescent="0.2">
      <c r="A43">
        <v>40</v>
      </c>
      <c r="B43">
        <v>0.72599999999999998</v>
      </c>
      <c r="C43">
        <v>6080051</v>
      </c>
    </row>
    <row r="44" spans="1:3" x14ac:dyDescent="0.2">
      <c r="A44">
        <v>41</v>
      </c>
      <c r="B44">
        <v>0.74299999999999999</v>
      </c>
      <c r="C44">
        <v>5906132</v>
      </c>
    </row>
    <row r="45" spans="1:3" x14ac:dyDescent="0.2">
      <c r="A45">
        <v>42</v>
      </c>
      <c r="B45">
        <v>0.75900000000000001</v>
      </c>
      <c r="C45">
        <v>6198008</v>
      </c>
    </row>
    <row r="46" spans="1:3" x14ac:dyDescent="0.2">
      <c r="A46">
        <v>43</v>
      </c>
      <c r="B46">
        <v>0.77600000000000002</v>
      </c>
      <c r="C46">
        <v>5834686</v>
      </c>
    </row>
    <row r="47" spans="1:3" x14ac:dyDescent="0.2">
      <c r="A47">
        <v>44</v>
      </c>
      <c r="B47">
        <v>0.79300000000000004</v>
      </c>
      <c r="C47">
        <v>5733764</v>
      </c>
    </row>
    <row r="48" spans="1:3" x14ac:dyDescent="0.2">
      <c r="A48">
        <v>45</v>
      </c>
      <c r="B48">
        <v>0.80900000000000005</v>
      </c>
      <c r="C48">
        <v>5723559</v>
      </c>
    </row>
    <row r="49" spans="1:3" x14ac:dyDescent="0.2">
      <c r="A49">
        <v>46</v>
      </c>
      <c r="B49">
        <v>0.82599999999999996</v>
      </c>
      <c r="C49">
        <v>6303532</v>
      </c>
    </row>
    <row r="50" spans="1:3" x14ac:dyDescent="0.2">
      <c r="A50">
        <v>47</v>
      </c>
      <c r="B50">
        <v>0.84299999999999997</v>
      </c>
      <c r="C50">
        <v>6205756</v>
      </c>
    </row>
    <row r="51" spans="1:3" x14ac:dyDescent="0.2">
      <c r="A51">
        <v>48</v>
      </c>
      <c r="B51">
        <v>0.85899999999999999</v>
      </c>
      <c r="C51">
        <v>6006195</v>
      </c>
    </row>
    <row r="52" spans="1:3" x14ac:dyDescent="0.2">
      <c r="A52">
        <v>49</v>
      </c>
      <c r="B52">
        <v>0.876</v>
      </c>
      <c r="C52">
        <v>5863239</v>
      </c>
    </row>
    <row r="53" spans="1:3" x14ac:dyDescent="0.2">
      <c r="A53">
        <v>50</v>
      </c>
      <c r="B53">
        <v>0.89300000000000002</v>
      </c>
      <c r="C53">
        <v>5623655</v>
      </c>
    </row>
    <row r="54" spans="1:3" x14ac:dyDescent="0.2">
      <c r="A54">
        <v>51</v>
      </c>
      <c r="B54">
        <v>0.90900000000000003</v>
      </c>
      <c r="C54">
        <v>5715909</v>
      </c>
    </row>
    <row r="55" spans="1:3" x14ac:dyDescent="0.2">
      <c r="A55">
        <v>52</v>
      </c>
      <c r="B55">
        <v>0.92600000000000005</v>
      </c>
      <c r="C55">
        <v>5804339</v>
      </c>
    </row>
    <row r="56" spans="1:3" x14ac:dyDescent="0.2">
      <c r="A56">
        <v>53</v>
      </c>
      <c r="B56">
        <v>0.94299999999999995</v>
      </c>
      <c r="C56">
        <v>5714406</v>
      </c>
    </row>
    <row r="57" spans="1:3" x14ac:dyDescent="0.2">
      <c r="A57">
        <v>54</v>
      </c>
      <c r="B57">
        <v>0.95899999999999996</v>
      </c>
      <c r="C57">
        <v>5128526</v>
      </c>
    </row>
    <row r="58" spans="1:3" x14ac:dyDescent="0.2">
      <c r="A58">
        <v>55</v>
      </c>
      <c r="B58">
        <v>0.97599999999999998</v>
      </c>
      <c r="C58">
        <v>5734667</v>
      </c>
    </row>
    <row r="59" spans="1:3" x14ac:dyDescent="0.2">
      <c r="A59">
        <v>56</v>
      </c>
      <c r="B59">
        <v>0.99199999999999999</v>
      </c>
      <c r="C59">
        <v>5355389</v>
      </c>
    </row>
    <row r="60" spans="1:3" x14ac:dyDescent="0.2">
      <c r="A60">
        <v>57</v>
      </c>
      <c r="B60">
        <v>1.0089999999999999</v>
      </c>
      <c r="C60">
        <v>5551925</v>
      </c>
    </row>
    <row r="61" spans="1:3" x14ac:dyDescent="0.2">
      <c r="A61">
        <v>58</v>
      </c>
      <c r="B61">
        <v>1.026</v>
      </c>
      <c r="C61">
        <v>6349590</v>
      </c>
    </row>
    <row r="62" spans="1:3" x14ac:dyDescent="0.2">
      <c r="A62">
        <v>59</v>
      </c>
      <c r="B62">
        <v>1.042</v>
      </c>
      <c r="C62">
        <v>6299929</v>
      </c>
    </row>
    <row r="63" spans="1:3" x14ac:dyDescent="0.2">
      <c r="A63">
        <v>60</v>
      </c>
      <c r="B63">
        <v>1.0589999999999999</v>
      </c>
      <c r="C63">
        <v>6408562</v>
      </c>
    </row>
    <row r="64" spans="1:3" x14ac:dyDescent="0.2">
      <c r="A64">
        <v>61</v>
      </c>
      <c r="B64">
        <v>1.0760000000000001</v>
      </c>
      <c r="C64">
        <v>6731860</v>
      </c>
    </row>
    <row r="65" spans="1:3" x14ac:dyDescent="0.2">
      <c r="A65">
        <v>62</v>
      </c>
      <c r="B65">
        <v>1.0920000000000001</v>
      </c>
      <c r="C65">
        <v>6262304</v>
      </c>
    </row>
    <row r="66" spans="1:3" x14ac:dyDescent="0.2">
      <c r="A66">
        <v>63</v>
      </c>
      <c r="B66">
        <v>1.109</v>
      </c>
      <c r="C66">
        <v>6207748</v>
      </c>
    </row>
    <row r="67" spans="1:3" x14ac:dyDescent="0.2">
      <c r="A67">
        <v>64</v>
      </c>
      <c r="B67">
        <v>1.1259999999999999</v>
      </c>
      <c r="C67">
        <v>6247770</v>
      </c>
    </row>
    <row r="68" spans="1:3" x14ac:dyDescent="0.2">
      <c r="A68">
        <v>65</v>
      </c>
      <c r="B68">
        <v>1.1419999999999999</v>
      </c>
      <c r="C68">
        <v>6038679</v>
      </c>
    </row>
    <row r="69" spans="1:3" x14ac:dyDescent="0.2">
      <c r="A69">
        <v>66</v>
      </c>
      <c r="B69">
        <v>1.159</v>
      </c>
      <c r="C69">
        <v>6676633</v>
      </c>
    </row>
    <row r="70" spans="1:3" x14ac:dyDescent="0.2">
      <c r="A70">
        <v>67</v>
      </c>
      <c r="B70">
        <v>1.1759999999999999</v>
      </c>
      <c r="C70">
        <v>6108987</v>
      </c>
    </row>
    <row r="71" spans="1:3" x14ac:dyDescent="0.2">
      <c r="A71">
        <v>68</v>
      </c>
      <c r="B71">
        <v>1.1919999999999999</v>
      </c>
      <c r="C71">
        <v>6153853</v>
      </c>
    </row>
    <row r="72" spans="1:3" x14ac:dyDescent="0.2">
      <c r="A72">
        <v>69</v>
      </c>
      <c r="B72">
        <v>1.2090000000000001</v>
      </c>
      <c r="C72">
        <v>5825956</v>
      </c>
    </row>
    <row r="73" spans="1:3" x14ac:dyDescent="0.2">
      <c r="A73">
        <v>70</v>
      </c>
      <c r="B73">
        <v>1.226</v>
      </c>
      <c r="C73">
        <v>6311510</v>
      </c>
    </row>
    <row r="74" spans="1:3" x14ac:dyDescent="0.2">
      <c r="A74">
        <v>71</v>
      </c>
      <c r="B74">
        <v>1.242</v>
      </c>
      <c r="C74">
        <v>6197412</v>
      </c>
    </row>
    <row r="75" spans="1:3" x14ac:dyDescent="0.2">
      <c r="A75">
        <v>72</v>
      </c>
      <c r="B75">
        <v>1.2589999999999999</v>
      </c>
      <c r="C75">
        <v>6192173</v>
      </c>
    </row>
    <row r="76" spans="1:3" x14ac:dyDescent="0.2">
      <c r="A76">
        <v>73</v>
      </c>
      <c r="B76">
        <v>1.276</v>
      </c>
      <c r="C76">
        <v>6478448</v>
      </c>
    </row>
    <row r="77" spans="1:3" x14ac:dyDescent="0.2">
      <c r="A77">
        <v>74</v>
      </c>
      <c r="B77">
        <v>1.292</v>
      </c>
      <c r="C77">
        <v>6360216</v>
      </c>
    </row>
    <row r="78" spans="1:3" x14ac:dyDescent="0.2">
      <c r="A78">
        <v>75</v>
      </c>
      <c r="B78">
        <v>1.3089999999999999</v>
      </c>
      <c r="C78">
        <v>6481876</v>
      </c>
    </row>
    <row r="79" spans="1:3" x14ac:dyDescent="0.2">
      <c r="A79">
        <v>76</v>
      </c>
      <c r="B79">
        <v>1.325</v>
      </c>
      <c r="C79">
        <v>6082583</v>
      </c>
    </row>
    <row r="80" spans="1:3" x14ac:dyDescent="0.2">
      <c r="A80">
        <v>77</v>
      </c>
      <c r="B80">
        <v>1.3420000000000001</v>
      </c>
      <c r="C80">
        <v>6055168</v>
      </c>
    </row>
    <row r="81" spans="1:3" x14ac:dyDescent="0.2">
      <c r="A81">
        <v>78</v>
      </c>
      <c r="B81">
        <v>1.359</v>
      </c>
      <c r="C81">
        <v>6156580</v>
      </c>
    </row>
    <row r="82" spans="1:3" x14ac:dyDescent="0.2">
      <c r="A82">
        <v>79</v>
      </c>
      <c r="B82">
        <v>1.375</v>
      </c>
      <c r="C82">
        <v>6267868</v>
      </c>
    </row>
    <row r="83" spans="1:3" x14ac:dyDescent="0.2">
      <c r="A83">
        <v>80</v>
      </c>
      <c r="B83">
        <v>1.3919999999999999</v>
      </c>
      <c r="C83">
        <v>5891719</v>
      </c>
    </row>
    <row r="84" spans="1:3" x14ac:dyDescent="0.2">
      <c r="A84">
        <v>81</v>
      </c>
      <c r="B84">
        <v>1.409</v>
      </c>
      <c r="C84">
        <v>6279635</v>
      </c>
    </row>
    <row r="85" spans="1:3" x14ac:dyDescent="0.2">
      <c r="A85">
        <v>82</v>
      </c>
      <c r="B85">
        <v>1.425</v>
      </c>
      <c r="C85">
        <v>6186773</v>
      </c>
    </row>
    <row r="86" spans="1:3" x14ac:dyDescent="0.2">
      <c r="A86">
        <v>83</v>
      </c>
      <c r="B86">
        <v>1.4419999999999999</v>
      </c>
      <c r="C86">
        <v>5641924</v>
      </c>
    </row>
    <row r="87" spans="1:3" x14ac:dyDescent="0.2">
      <c r="A87">
        <v>84</v>
      </c>
      <c r="B87">
        <v>1.4590000000000001</v>
      </c>
      <c r="C87">
        <v>5274872</v>
      </c>
    </row>
    <row r="88" spans="1:3" x14ac:dyDescent="0.2">
      <c r="A88">
        <v>85</v>
      </c>
      <c r="B88">
        <v>1.4750000000000001</v>
      </c>
      <c r="C88">
        <v>5943049</v>
      </c>
    </row>
    <row r="89" spans="1:3" x14ac:dyDescent="0.2">
      <c r="A89">
        <v>86</v>
      </c>
      <c r="B89">
        <v>1.492</v>
      </c>
      <c r="C89">
        <v>6021110</v>
      </c>
    </row>
    <row r="90" spans="1:3" x14ac:dyDescent="0.2">
      <c r="A90">
        <v>87</v>
      </c>
      <c r="B90">
        <v>1.5089999999999999</v>
      </c>
      <c r="C90">
        <v>5334955</v>
      </c>
    </row>
    <row r="91" spans="1:3" x14ac:dyDescent="0.2">
      <c r="A91">
        <v>88</v>
      </c>
      <c r="B91">
        <v>1.5249999999999999</v>
      </c>
      <c r="C91">
        <v>5413917</v>
      </c>
    </row>
    <row r="92" spans="1:3" x14ac:dyDescent="0.2">
      <c r="A92">
        <v>89</v>
      </c>
      <c r="B92">
        <v>1.542</v>
      </c>
      <c r="C92">
        <v>5921788</v>
      </c>
    </row>
    <row r="93" spans="1:3" x14ac:dyDescent="0.2">
      <c r="A93">
        <v>90</v>
      </c>
      <c r="B93">
        <v>1.5589999999999999</v>
      </c>
      <c r="C93">
        <v>5764551</v>
      </c>
    </row>
    <row r="94" spans="1:3" x14ac:dyDescent="0.2">
      <c r="A94">
        <v>91</v>
      </c>
      <c r="B94">
        <v>1.575</v>
      </c>
      <c r="C94">
        <v>5367125</v>
      </c>
    </row>
    <row r="95" spans="1:3" x14ac:dyDescent="0.2">
      <c r="A95">
        <v>92</v>
      </c>
      <c r="B95">
        <v>1.5920000000000001</v>
      </c>
      <c r="C95">
        <v>5425394</v>
      </c>
    </row>
    <row r="96" spans="1:3" x14ac:dyDescent="0.2">
      <c r="A96">
        <v>93</v>
      </c>
      <c r="B96">
        <v>1.6080000000000001</v>
      </c>
      <c r="C96">
        <v>5612459</v>
      </c>
    </row>
    <row r="97" spans="1:3" x14ac:dyDescent="0.2">
      <c r="A97">
        <v>94</v>
      </c>
      <c r="B97">
        <v>1.625</v>
      </c>
      <c r="C97">
        <v>5836816</v>
      </c>
    </row>
    <row r="98" spans="1:3" x14ac:dyDescent="0.2">
      <c r="A98">
        <v>95</v>
      </c>
      <c r="B98">
        <v>1.6419999999999999</v>
      </c>
      <c r="C98">
        <v>6078575</v>
      </c>
    </row>
    <row r="99" spans="1:3" x14ac:dyDescent="0.2">
      <c r="A99">
        <v>96</v>
      </c>
      <c r="B99">
        <v>1.6579999999999999</v>
      </c>
      <c r="C99">
        <v>5702400</v>
      </c>
    </row>
    <row r="100" spans="1:3" x14ac:dyDescent="0.2">
      <c r="A100">
        <v>97</v>
      </c>
      <c r="B100">
        <v>1.675</v>
      </c>
      <c r="C100">
        <v>5699053</v>
      </c>
    </row>
    <row r="101" spans="1:3" x14ac:dyDescent="0.2">
      <c r="A101">
        <v>98</v>
      </c>
      <c r="B101">
        <v>1.6919999999999999</v>
      </c>
      <c r="C101">
        <v>5825342</v>
      </c>
    </row>
    <row r="102" spans="1:3" x14ac:dyDescent="0.2">
      <c r="A102">
        <v>99</v>
      </c>
      <c r="B102">
        <v>1.708</v>
      </c>
      <c r="C102">
        <v>5771353</v>
      </c>
    </row>
    <row r="103" spans="1:3" x14ac:dyDescent="0.2">
      <c r="A103">
        <v>100</v>
      </c>
      <c r="B103">
        <v>1.7250000000000001</v>
      </c>
      <c r="C103">
        <v>5572156</v>
      </c>
    </row>
    <row r="104" spans="1:3" x14ac:dyDescent="0.2">
      <c r="A104">
        <v>101</v>
      </c>
      <c r="B104">
        <v>1.742</v>
      </c>
      <c r="C104">
        <v>5196217</v>
      </c>
    </row>
    <row r="105" spans="1:3" x14ac:dyDescent="0.2">
      <c r="A105">
        <v>102</v>
      </c>
      <c r="B105">
        <v>1.758</v>
      </c>
      <c r="C105">
        <v>5255198</v>
      </c>
    </row>
    <row r="106" spans="1:3" x14ac:dyDescent="0.2">
      <c r="A106">
        <v>103</v>
      </c>
      <c r="B106">
        <v>1.7749999999999999</v>
      </c>
      <c r="C106">
        <v>5780113</v>
      </c>
    </row>
    <row r="107" spans="1:3" x14ac:dyDescent="0.2">
      <c r="A107">
        <v>104</v>
      </c>
      <c r="B107">
        <v>1.792</v>
      </c>
      <c r="C107">
        <v>5644996</v>
      </c>
    </row>
    <row r="108" spans="1:3" x14ac:dyDescent="0.2">
      <c r="A108">
        <v>105</v>
      </c>
      <c r="B108">
        <v>1.8080000000000001</v>
      </c>
      <c r="C108">
        <v>5254682</v>
      </c>
    </row>
    <row r="109" spans="1:3" x14ac:dyDescent="0.2">
      <c r="A109">
        <v>106</v>
      </c>
      <c r="B109">
        <v>1.825</v>
      </c>
      <c r="C109">
        <v>5081349</v>
      </c>
    </row>
    <row r="110" spans="1:3" x14ac:dyDescent="0.2">
      <c r="A110">
        <v>107</v>
      </c>
      <c r="B110">
        <v>1.8420000000000001</v>
      </c>
      <c r="C110">
        <v>5171563</v>
      </c>
    </row>
    <row r="111" spans="1:3" x14ac:dyDescent="0.2">
      <c r="A111">
        <v>108</v>
      </c>
      <c r="B111">
        <v>1.8580000000000001</v>
      </c>
      <c r="C111">
        <v>5110808</v>
      </c>
    </row>
    <row r="112" spans="1:3" x14ac:dyDescent="0.2">
      <c r="A112">
        <v>109</v>
      </c>
      <c r="B112">
        <v>1.875</v>
      </c>
      <c r="C112">
        <v>5440027</v>
      </c>
    </row>
    <row r="113" spans="1:3" x14ac:dyDescent="0.2">
      <c r="A113">
        <v>110</v>
      </c>
      <c r="B113">
        <v>1.891</v>
      </c>
      <c r="C113">
        <v>5560791</v>
      </c>
    </row>
    <row r="114" spans="1:3" x14ac:dyDescent="0.2">
      <c r="A114">
        <v>111</v>
      </c>
      <c r="B114">
        <v>1.9079999999999999</v>
      </c>
      <c r="C114">
        <v>5137204</v>
      </c>
    </row>
    <row r="115" spans="1:3" x14ac:dyDescent="0.2">
      <c r="A115">
        <v>112</v>
      </c>
      <c r="B115">
        <v>1.925</v>
      </c>
      <c r="C115">
        <v>5472518</v>
      </c>
    </row>
    <row r="116" spans="1:3" x14ac:dyDescent="0.2">
      <c r="A116">
        <v>113</v>
      </c>
      <c r="B116">
        <v>1.9410000000000001</v>
      </c>
      <c r="C116">
        <v>5406003</v>
      </c>
    </row>
    <row r="117" spans="1:3" x14ac:dyDescent="0.2">
      <c r="A117">
        <v>114</v>
      </c>
      <c r="B117">
        <v>1.958</v>
      </c>
      <c r="C117">
        <v>5723721</v>
      </c>
    </row>
    <row r="118" spans="1:3" x14ac:dyDescent="0.2">
      <c r="A118">
        <v>115</v>
      </c>
      <c r="B118">
        <v>1.9750000000000001</v>
      </c>
      <c r="C118">
        <v>5582334</v>
      </c>
    </row>
    <row r="119" spans="1:3" x14ac:dyDescent="0.2">
      <c r="A119">
        <v>116</v>
      </c>
      <c r="B119">
        <v>1.9910000000000001</v>
      </c>
      <c r="C119">
        <v>5832515</v>
      </c>
    </row>
    <row r="120" spans="1:3" x14ac:dyDescent="0.2">
      <c r="A120">
        <v>117</v>
      </c>
      <c r="B120">
        <v>2.008</v>
      </c>
      <c r="C120">
        <v>5734631</v>
      </c>
    </row>
    <row r="121" spans="1:3" x14ac:dyDescent="0.2">
      <c r="A121">
        <v>118</v>
      </c>
      <c r="B121">
        <v>2.0249999999999999</v>
      </c>
      <c r="C121">
        <v>5699002</v>
      </c>
    </row>
    <row r="122" spans="1:3" x14ac:dyDescent="0.2">
      <c r="A122">
        <v>119</v>
      </c>
      <c r="B122">
        <v>2.0409999999999999</v>
      </c>
      <c r="C122">
        <v>5764001</v>
      </c>
    </row>
    <row r="123" spans="1:3" x14ac:dyDescent="0.2">
      <c r="A123">
        <v>120</v>
      </c>
      <c r="B123">
        <v>2.0579999999999998</v>
      </c>
      <c r="C123">
        <v>5664683</v>
      </c>
    </row>
    <row r="124" spans="1:3" x14ac:dyDescent="0.2">
      <c r="A124">
        <v>121</v>
      </c>
      <c r="B124">
        <v>2.0750000000000002</v>
      </c>
      <c r="C124">
        <v>5238430</v>
      </c>
    </row>
    <row r="125" spans="1:3" x14ac:dyDescent="0.2">
      <c r="A125">
        <v>122</v>
      </c>
      <c r="B125">
        <v>2.0910000000000002</v>
      </c>
      <c r="C125">
        <v>5505998</v>
      </c>
    </row>
    <row r="126" spans="1:3" x14ac:dyDescent="0.2">
      <c r="A126">
        <v>123</v>
      </c>
      <c r="B126">
        <v>2.1080000000000001</v>
      </c>
      <c r="C126">
        <v>5480348</v>
      </c>
    </row>
    <row r="127" spans="1:3" x14ac:dyDescent="0.2">
      <c r="A127">
        <v>124</v>
      </c>
      <c r="B127">
        <v>2.125</v>
      </c>
      <c r="C127">
        <v>5372916</v>
      </c>
    </row>
    <row r="128" spans="1:3" x14ac:dyDescent="0.2">
      <c r="A128">
        <v>125</v>
      </c>
      <c r="B128">
        <v>2.141</v>
      </c>
      <c r="C128">
        <v>5079703</v>
      </c>
    </row>
    <row r="129" spans="1:3" x14ac:dyDescent="0.2">
      <c r="A129">
        <v>126</v>
      </c>
      <c r="B129">
        <v>2.1579999999999999</v>
      </c>
      <c r="C129">
        <v>4959876</v>
      </c>
    </row>
    <row r="130" spans="1:3" x14ac:dyDescent="0.2">
      <c r="A130">
        <v>127</v>
      </c>
      <c r="B130">
        <v>2.1739999999999999</v>
      </c>
      <c r="C130">
        <v>5247143</v>
      </c>
    </row>
    <row r="131" spans="1:3" x14ac:dyDescent="0.2">
      <c r="A131">
        <v>128</v>
      </c>
      <c r="B131">
        <v>2.1909999999999998</v>
      </c>
      <c r="C131">
        <v>5440959</v>
      </c>
    </row>
    <row r="132" spans="1:3" x14ac:dyDescent="0.2">
      <c r="A132">
        <v>129</v>
      </c>
      <c r="B132">
        <v>2.2080000000000002</v>
      </c>
      <c r="C132">
        <v>5519029</v>
      </c>
    </row>
    <row r="133" spans="1:3" x14ac:dyDescent="0.2">
      <c r="A133">
        <v>130</v>
      </c>
      <c r="B133">
        <v>2.2240000000000002</v>
      </c>
      <c r="C133">
        <v>6135235</v>
      </c>
    </row>
    <row r="134" spans="1:3" x14ac:dyDescent="0.2">
      <c r="A134">
        <v>131</v>
      </c>
      <c r="B134">
        <v>2.2410000000000001</v>
      </c>
      <c r="C134">
        <v>6113334</v>
      </c>
    </row>
    <row r="135" spans="1:3" x14ac:dyDescent="0.2">
      <c r="A135">
        <v>132</v>
      </c>
      <c r="B135">
        <v>2.258</v>
      </c>
      <c r="C135">
        <v>6359079</v>
      </c>
    </row>
    <row r="136" spans="1:3" x14ac:dyDescent="0.2">
      <c r="A136">
        <v>133</v>
      </c>
      <c r="B136">
        <v>2.274</v>
      </c>
      <c r="C136">
        <v>6449636</v>
      </c>
    </row>
    <row r="137" spans="1:3" x14ac:dyDescent="0.2">
      <c r="A137">
        <v>134</v>
      </c>
      <c r="B137">
        <v>2.2909999999999999</v>
      </c>
      <c r="C137">
        <v>6429442</v>
      </c>
    </row>
    <row r="138" spans="1:3" x14ac:dyDescent="0.2">
      <c r="A138">
        <v>135</v>
      </c>
      <c r="B138">
        <v>2.3079999999999998</v>
      </c>
      <c r="C138">
        <v>5859930</v>
      </c>
    </row>
    <row r="139" spans="1:3" x14ac:dyDescent="0.2">
      <c r="A139">
        <v>136</v>
      </c>
      <c r="B139">
        <v>2.3239999999999998</v>
      </c>
      <c r="C139">
        <v>6345095</v>
      </c>
    </row>
    <row r="140" spans="1:3" x14ac:dyDescent="0.2">
      <c r="A140">
        <v>137</v>
      </c>
      <c r="B140">
        <v>2.3410000000000002</v>
      </c>
      <c r="C140">
        <v>6461290</v>
      </c>
    </row>
    <row r="141" spans="1:3" x14ac:dyDescent="0.2">
      <c r="A141">
        <v>138</v>
      </c>
      <c r="B141">
        <v>2.3580000000000001</v>
      </c>
      <c r="C141">
        <v>6368363</v>
      </c>
    </row>
    <row r="142" spans="1:3" x14ac:dyDescent="0.2">
      <c r="A142">
        <v>139</v>
      </c>
      <c r="B142">
        <v>2.3740000000000001</v>
      </c>
      <c r="C142">
        <v>6494358</v>
      </c>
    </row>
    <row r="143" spans="1:3" x14ac:dyDescent="0.2">
      <c r="A143">
        <v>140</v>
      </c>
      <c r="B143">
        <v>2.391</v>
      </c>
      <c r="C143">
        <v>6246297</v>
      </c>
    </row>
    <row r="144" spans="1:3" x14ac:dyDescent="0.2">
      <c r="A144">
        <v>141</v>
      </c>
      <c r="B144">
        <v>2.4079999999999999</v>
      </c>
      <c r="C144">
        <v>6475220</v>
      </c>
    </row>
    <row r="145" spans="1:3" x14ac:dyDescent="0.2">
      <c r="A145">
        <v>142</v>
      </c>
      <c r="B145">
        <v>2.4239999999999999</v>
      </c>
      <c r="C145">
        <v>7056123</v>
      </c>
    </row>
    <row r="146" spans="1:3" x14ac:dyDescent="0.2">
      <c r="A146">
        <v>143</v>
      </c>
      <c r="B146">
        <v>2.4409999999999998</v>
      </c>
      <c r="C146">
        <v>6764850</v>
      </c>
    </row>
    <row r="147" spans="1:3" x14ac:dyDescent="0.2">
      <c r="A147">
        <v>144</v>
      </c>
      <c r="B147">
        <v>2.4580000000000002</v>
      </c>
      <c r="C147">
        <v>6364126</v>
      </c>
    </row>
    <row r="148" spans="1:3" x14ac:dyDescent="0.2">
      <c r="A148">
        <v>145</v>
      </c>
      <c r="B148">
        <v>2.4740000000000002</v>
      </c>
      <c r="C148">
        <v>6317153</v>
      </c>
    </row>
    <row r="149" spans="1:3" x14ac:dyDescent="0.2">
      <c r="A149">
        <v>146</v>
      </c>
      <c r="B149">
        <v>2.4910000000000001</v>
      </c>
      <c r="C149">
        <v>6117921</v>
      </c>
    </row>
    <row r="150" spans="1:3" x14ac:dyDescent="0.2">
      <c r="A150">
        <v>147</v>
      </c>
      <c r="B150">
        <v>2.5070000000000001</v>
      </c>
      <c r="C150">
        <v>6822774</v>
      </c>
    </row>
    <row r="151" spans="1:3" x14ac:dyDescent="0.2">
      <c r="A151">
        <v>148</v>
      </c>
      <c r="B151">
        <v>2.524</v>
      </c>
      <c r="C151">
        <v>6782828</v>
      </c>
    </row>
    <row r="152" spans="1:3" x14ac:dyDescent="0.2">
      <c r="A152">
        <v>149</v>
      </c>
      <c r="B152">
        <v>2.5569999999999999</v>
      </c>
      <c r="C152">
        <v>7394723</v>
      </c>
    </row>
    <row r="153" spans="1:3" x14ac:dyDescent="0.2">
      <c r="A153">
        <v>150</v>
      </c>
      <c r="B153">
        <v>2.5739999999999998</v>
      </c>
      <c r="C153">
        <v>6907804</v>
      </c>
    </row>
    <row r="154" spans="1:3" x14ac:dyDescent="0.2">
      <c r="A154">
        <v>151</v>
      </c>
      <c r="B154">
        <v>2.5910000000000002</v>
      </c>
      <c r="C154">
        <v>7040246</v>
      </c>
    </row>
    <row r="155" spans="1:3" x14ac:dyDescent="0.2">
      <c r="A155">
        <v>152</v>
      </c>
      <c r="B155">
        <v>2.6070000000000002</v>
      </c>
      <c r="C155">
        <v>6551782</v>
      </c>
    </row>
    <row r="156" spans="1:3" x14ac:dyDescent="0.2">
      <c r="A156">
        <v>153</v>
      </c>
      <c r="B156">
        <v>2.6240000000000001</v>
      </c>
      <c r="C156">
        <v>6828515</v>
      </c>
    </row>
    <row r="157" spans="1:3" x14ac:dyDescent="0.2">
      <c r="A157">
        <v>154</v>
      </c>
      <c r="B157">
        <v>2.641</v>
      </c>
      <c r="C157">
        <v>6916573</v>
      </c>
    </row>
    <row r="158" spans="1:3" x14ac:dyDescent="0.2">
      <c r="A158">
        <v>155</v>
      </c>
      <c r="B158">
        <v>2.657</v>
      </c>
      <c r="C158">
        <v>7195465</v>
      </c>
    </row>
    <row r="159" spans="1:3" x14ac:dyDescent="0.2">
      <c r="A159">
        <v>156</v>
      </c>
      <c r="B159">
        <v>2.6739999999999999</v>
      </c>
      <c r="C159">
        <v>7485768</v>
      </c>
    </row>
    <row r="160" spans="1:3" x14ac:dyDescent="0.2">
      <c r="A160">
        <v>157</v>
      </c>
      <c r="B160">
        <v>2.6909999999999998</v>
      </c>
      <c r="C160">
        <v>7314169</v>
      </c>
    </row>
    <row r="161" spans="1:3" x14ac:dyDescent="0.2">
      <c r="A161">
        <v>158</v>
      </c>
      <c r="B161">
        <v>2.7069999999999999</v>
      </c>
      <c r="C161">
        <v>7231837</v>
      </c>
    </row>
    <row r="162" spans="1:3" x14ac:dyDescent="0.2">
      <c r="A162">
        <v>159</v>
      </c>
      <c r="B162">
        <v>2.7240000000000002</v>
      </c>
      <c r="C162">
        <v>6968302</v>
      </c>
    </row>
    <row r="163" spans="1:3" x14ac:dyDescent="0.2">
      <c r="A163">
        <v>160</v>
      </c>
      <c r="B163">
        <v>2.74</v>
      </c>
      <c r="C163">
        <v>7111944</v>
      </c>
    </row>
    <row r="164" spans="1:3" x14ac:dyDescent="0.2">
      <c r="A164">
        <v>161</v>
      </c>
      <c r="B164">
        <v>2.7570000000000001</v>
      </c>
      <c r="C164">
        <v>7120203</v>
      </c>
    </row>
    <row r="165" spans="1:3" x14ac:dyDescent="0.2">
      <c r="A165">
        <v>162</v>
      </c>
      <c r="B165">
        <v>2.774</v>
      </c>
      <c r="C165">
        <v>6747412</v>
      </c>
    </row>
    <row r="166" spans="1:3" x14ac:dyDescent="0.2">
      <c r="A166">
        <v>163</v>
      </c>
      <c r="B166">
        <v>2.79</v>
      </c>
      <c r="C166">
        <v>6943697</v>
      </c>
    </row>
    <row r="167" spans="1:3" x14ac:dyDescent="0.2">
      <c r="A167">
        <v>164</v>
      </c>
      <c r="B167">
        <v>2.8069999999999999</v>
      </c>
      <c r="C167">
        <v>6837643</v>
      </c>
    </row>
    <row r="168" spans="1:3" x14ac:dyDescent="0.2">
      <c r="A168">
        <v>165</v>
      </c>
      <c r="B168">
        <v>2.8239999999999998</v>
      </c>
      <c r="C168">
        <v>6307321</v>
      </c>
    </row>
    <row r="169" spans="1:3" x14ac:dyDescent="0.2">
      <c r="A169">
        <v>166</v>
      </c>
      <c r="B169">
        <v>2.84</v>
      </c>
      <c r="C169">
        <v>6443815</v>
      </c>
    </row>
    <row r="170" spans="1:3" x14ac:dyDescent="0.2">
      <c r="A170">
        <v>167</v>
      </c>
      <c r="B170">
        <v>2.8570000000000002</v>
      </c>
      <c r="C170">
        <v>6267385</v>
      </c>
    </row>
    <row r="171" spans="1:3" x14ac:dyDescent="0.2">
      <c r="A171">
        <v>168</v>
      </c>
      <c r="B171">
        <v>2.8740000000000001</v>
      </c>
      <c r="C171">
        <v>6189750</v>
      </c>
    </row>
    <row r="172" spans="1:3" x14ac:dyDescent="0.2">
      <c r="A172">
        <v>169</v>
      </c>
      <c r="B172">
        <v>2.89</v>
      </c>
      <c r="C172">
        <v>6106781</v>
      </c>
    </row>
    <row r="173" spans="1:3" x14ac:dyDescent="0.2">
      <c r="A173">
        <v>170</v>
      </c>
      <c r="B173">
        <v>2.907</v>
      </c>
      <c r="C173">
        <v>6733434</v>
      </c>
    </row>
    <row r="174" spans="1:3" x14ac:dyDescent="0.2">
      <c r="A174">
        <v>171</v>
      </c>
      <c r="B174">
        <v>2.9239999999999999</v>
      </c>
      <c r="C174">
        <v>6560258</v>
      </c>
    </row>
    <row r="175" spans="1:3" x14ac:dyDescent="0.2">
      <c r="A175">
        <v>172</v>
      </c>
      <c r="B175">
        <v>2.94</v>
      </c>
      <c r="C175">
        <v>6855897</v>
      </c>
    </row>
    <row r="176" spans="1:3" x14ac:dyDescent="0.2">
      <c r="A176">
        <v>173</v>
      </c>
      <c r="B176">
        <v>2.9569999999999999</v>
      </c>
      <c r="C176">
        <v>6747102</v>
      </c>
    </row>
    <row r="177" spans="1:3" x14ac:dyDescent="0.2">
      <c r="A177">
        <v>174</v>
      </c>
      <c r="B177">
        <v>2.9740000000000002</v>
      </c>
      <c r="C177">
        <v>6506284</v>
      </c>
    </row>
    <row r="178" spans="1:3" x14ac:dyDescent="0.2">
      <c r="A178">
        <v>175</v>
      </c>
      <c r="B178">
        <v>2.99</v>
      </c>
      <c r="C178">
        <v>6687963</v>
      </c>
    </row>
    <row r="179" spans="1:3" x14ac:dyDescent="0.2">
      <c r="A179">
        <v>176</v>
      </c>
      <c r="B179">
        <v>3.0070000000000001</v>
      </c>
      <c r="C179">
        <v>6618991</v>
      </c>
    </row>
    <row r="180" spans="1:3" x14ac:dyDescent="0.2">
      <c r="A180">
        <v>177</v>
      </c>
      <c r="B180">
        <v>3.0230000000000001</v>
      </c>
      <c r="C180">
        <v>6708916</v>
      </c>
    </row>
    <row r="181" spans="1:3" x14ac:dyDescent="0.2">
      <c r="A181">
        <v>178</v>
      </c>
      <c r="B181">
        <v>3.04</v>
      </c>
      <c r="C181">
        <v>6602985</v>
      </c>
    </row>
    <row r="182" spans="1:3" x14ac:dyDescent="0.2">
      <c r="A182">
        <v>179</v>
      </c>
      <c r="B182">
        <v>3.0569999999999999</v>
      </c>
      <c r="C182">
        <v>6304991</v>
      </c>
    </row>
    <row r="183" spans="1:3" x14ac:dyDescent="0.2">
      <c r="A183">
        <v>180</v>
      </c>
      <c r="B183">
        <v>3.073</v>
      </c>
      <c r="C183">
        <v>6054205</v>
      </c>
    </row>
    <row r="184" spans="1:3" x14ac:dyDescent="0.2">
      <c r="A184">
        <v>181</v>
      </c>
      <c r="B184">
        <v>3.09</v>
      </c>
      <c r="C184">
        <v>6263543</v>
      </c>
    </row>
    <row r="185" spans="1:3" x14ac:dyDescent="0.2">
      <c r="A185">
        <v>182</v>
      </c>
      <c r="B185">
        <v>3.1070000000000002</v>
      </c>
      <c r="C185">
        <v>5869971</v>
      </c>
    </row>
    <row r="186" spans="1:3" x14ac:dyDescent="0.2">
      <c r="A186">
        <v>183</v>
      </c>
      <c r="B186">
        <v>3.1230000000000002</v>
      </c>
      <c r="C186">
        <v>6261327</v>
      </c>
    </row>
    <row r="187" spans="1:3" x14ac:dyDescent="0.2">
      <c r="A187">
        <v>184</v>
      </c>
      <c r="B187">
        <v>3.14</v>
      </c>
      <c r="C187">
        <v>7017603</v>
      </c>
    </row>
    <row r="188" spans="1:3" x14ac:dyDescent="0.2">
      <c r="A188">
        <v>185</v>
      </c>
      <c r="B188">
        <v>3.157</v>
      </c>
      <c r="C188">
        <v>6917004</v>
      </c>
    </row>
    <row r="189" spans="1:3" x14ac:dyDescent="0.2">
      <c r="A189">
        <v>186</v>
      </c>
      <c r="B189">
        <v>3.173</v>
      </c>
      <c r="C189">
        <v>6584053</v>
      </c>
    </row>
    <row r="190" spans="1:3" x14ac:dyDescent="0.2">
      <c r="A190">
        <v>187</v>
      </c>
      <c r="B190">
        <v>3.19</v>
      </c>
      <c r="C190">
        <v>6390023</v>
      </c>
    </row>
    <row r="191" spans="1:3" x14ac:dyDescent="0.2">
      <c r="A191">
        <v>188</v>
      </c>
      <c r="B191">
        <v>3.2069999999999999</v>
      </c>
      <c r="C191">
        <v>6892913</v>
      </c>
    </row>
    <row r="192" spans="1:3" x14ac:dyDescent="0.2">
      <c r="A192">
        <v>189</v>
      </c>
      <c r="B192">
        <v>3.2229999999999999</v>
      </c>
      <c r="C192">
        <v>6767172</v>
      </c>
    </row>
    <row r="193" spans="1:3" x14ac:dyDescent="0.2">
      <c r="A193">
        <v>190</v>
      </c>
      <c r="B193">
        <v>3.24</v>
      </c>
      <c r="C193">
        <v>7266371</v>
      </c>
    </row>
    <row r="194" spans="1:3" x14ac:dyDescent="0.2">
      <c r="A194">
        <v>191</v>
      </c>
      <c r="B194">
        <v>3.2559999999999998</v>
      </c>
      <c r="C194">
        <v>7165728</v>
      </c>
    </row>
    <row r="195" spans="1:3" x14ac:dyDescent="0.2">
      <c r="A195">
        <v>192</v>
      </c>
      <c r="B195">
        <v>3.2730000000000001</v>
      </c>
      <c r="C195">
        <v>7127273</v>
      </c>
    </row>
    <row r="196" spans="1:3" x14ac:dyDescent="0.2">
      <c r="A196">
        <v>193</v>
      </c>
      <c r="B196">
        <v>3.29</v>
      </c>
      <c r="C196">
        <v>6704867</v>
      </c>
    </row>
    <row r="197" spans="1:3" x14ac:dyDescent="0.2">
      <c r="A197">
        <v>194</v>
      </c>
      <c r="B197">
        <v>3.306</v>
      </c>
      <c r="C197">
        <v>6726511</v>
      </c>
    </row>
    <row r="198" spans="1:3" x14ac:dyDescent="0.2">
      <c r="A198">
        <v>195</v>
      </c>
      <c r="B198">
        <v>3.323</v>
      </c>
      <c r="C198">
        <v>7058312</v>
      </c>
    </row>
    <row r="199" spans="1:3" x14ac:dyDescent="0.2">
      <c r="A199">
        <v>196</v>
      </c>
      <c r="B199">
        <v>3.34</v>
      </c>
      <c r="C199">
        <v>6735930</v>
      </c>
    </row>
    <row r="200" spans="1:3" x14ac:dyDescent="0.2">
      <c r="A200">
        <v>197</v>
      </c>
      <c r="B200">
        <v>3.3559999999999999</v>
      </c>
      <c r="C200">
        <v>6375846</v>
      </c>
    </row>
    <row r="201" spans="1:3" x14ac:dyDescent="0.2">
      <c r="A201">
        <v>198</v>
      </c>
      <c r="B201">
        <v>3.3730000000000002</v>
      </c>
      <c r="C201">
        <v>6915771</v>
      </c>
    </row>
    <row r="202" spans="1:3" x14ac:dyDescent="0.2">
      <c r="A202">
        <v>199</v>
      </c>
      <c r="B202">
        <v>3.39</v>
      </c>
      <c r="C202">
        <v>6874123</v>
      </c>
    </row>
    <row r="203" spans="1:3" x14ac:dyDescent="0.2">
      <c r="A203">
        <v>200</v>
      </c>
      <c r="B203">
        <v>3.4060000000000001</v>
      </c>
      <c r="C203">
        <v>6797866</v>
      </c>
    </row>
    <row r="204" spans="1:3" x14ac:dyDescent="0.2">
      <c r="A204">
        <v>201</v>
      </c>
      <c r="B204">
        <v>3.423</v>
      </c>
      <c r="C204">
        <v>6977453</v>
      </c>
    </row>
    <row r="205" spans="1:3" x14ac:dyDescent="0.2">
      <c r="A205">
        <v>202</v>
      </c>
      <c r="B205">
        <v>3.44</v>
      </c>
      <c r="C205">
        <v>6876698</v>
      </c>
    </row>
    <row r="206" spans="1:3" x14ac:dyDescent="0.2">
      <c r="A206">
        <v>203</v>
      </c>
      <c r="B206">
        <v>3.456</v>
      </c>
      <c r="C206">
        <v>6801300</v>
      </c>
    </row>
    <row r="207" spans="1:3" x14ac:dyDescent="0.2">
      <c r="A207">
        <v>204</v>
      </c>
      <c r="B207">
        <v>3.4729999999999999</v>
      </c>
      <c r="C207">
        <v>6247011</v>
      </c>
    </row>
    <row r="208" spans="1:3" x14ac:dyDescent="0.2">
      <c r="A208">
        <v>205</v>
      </c>
      <c r="B208">
        <v>3.49</v>
      </c>
      <c r="C208">
        <v>6226038</v>
      </c>
    </row>
    <row r="209" spans="1:3" x14ac:dyDescent="0.2">
      <c r="A209">
        <v>206</v>
      </c>
      <c r="B209">
        <v>3.5059999999999998</v>
      </c>
      <c r="C209">
        <v>6652007</v>
      </c>
    </row>
    <row r="210" spans="1:3" x14ac:dyDescent="0.2">
      <c r="A210">
        <v>207</v>
      </c>
      <c r="B210">
        <v>3.5230000000000001</v>
      </c>
      <c r="C210">
        <v>6445328</v>
      </c>
    </row>
    <row r="211" spans="1:3" x14ac:dyDescent="0.2">
      <c r="A211">
        <v>208</v>
      </c>
      <c r="B211">
        <v>3.5390000000000001</v>
      </c>
      <c r="C211">
        <v>6954249</v>
      </c>
    </row>
    <row r="212" spans="1:3" x14ac:dyDescent="0.2">
      <c r="A212">
        <v>209</v>
      </c>
      <c r="B212">
        <v>3.556</v>
      </c>
      <c r="C212">
        <v>6467082</v>
      </c>
    </row>
    <row r="213" spans="1:3" x14ac:dyDescent="0.2">
      <c r="A213">
        <v>210</v>
      </c>
      <c r="B213">
        <v>3.573</v>
      </c>
      <c r="C213">
        <v>6269787</v>
      </c>
    </row>
    <row r="214" spans="1:3" x14ac:dyDescent="0.2">
      <c r="A214">
        <v>211</v>
      </c>
      <c r="B214">
        <v>3.589</v>
      </c>
      <c r="C214">
        <v>6809118</v>
      </c>
    </row>
    <row r="215" spans="1:3" x14ac:dyDescent="0.2">
      <c r="A215">
        <v>212</v>
      </c>
      <c r="B215">
        <v>3.6059999999999999</v>
      </c>
      <c r="C215">
        <v>7017012</v>
      </c>
    </row>
    <row r="216" spans="1:3" x14ac:dyDescent="0.2">
      <c r="A216">
        <v>213</v>
      </c>
      <c r="B216">
        <v>3.6230000000000002</v>
      </c>
      <c r="C216">
        <v>7002835</v>
      </c>
    </row>
    <row r="217" spans="1:3" x14ac:dyDescent="0.2">
      <c r="A217">
        <v>214</v>
      </c>
      <c r="B217">
        <v>3.6389999999999998</v>
      </c>
      <c r="C217">
        <v>6527802</v>
      </c>
    </row>
    <row r="218" spans="1:3" x14ac:dyDescent="0.2">
      <c r="A218">
        <v>215</v>
      </c>
      <c r="B218">
        <v>3.6560000000000001</v>
      </c>
      <c r="C218">
        <v>6715983</v>
      </c>
    </row>
    <row r="219" spans="1:3" x14ac:dyDescent="0.2">
      <c r="A219">
        <v>216</v>
      </c>
      <c r="B219">
        <v>3.673</v>
      </c>
      <c r="C219">
        <v>6426836</v>
      </c>
    </row>
    <row r="220" spans="1:3" x14ac:dyDescent="0.2">
      <c r="A220">
        <v>217</v>
      </c>
      <c r="B220">
        <v>3.6890000000000001</v>
      </c>
      <c r="C220">
        <v>6698447</v>
      </c>
    </row>
    <row r="221" spans="1:3" x14ac:dyDescent="0.2">
      <c r="A221">
        <v>218</v>
      </c>
      <c r="B221">
        <v>3.706</v>
      </c>
      <c r="C221">
        <v>6425313</v>
      </c>
    </row>
    <row r="222" spans="1:3" x14ac:dyDescent="0.2">
      <c r="A222">
        <v>219</v>
      </c>
      <c r="B222">
        <v>3.7229999999999999</v>
      </c>
      <c r="C222">
        <v>6958914</v>
      </c>
    </row>
    <row r="223" spans="1:3" x14ac:dyDescent="0.2">
      <c r="A223">
        <v>220</v>
      </c>
      <c r="B223">
        <v>3.7389999999999999</v>
      </c>
      <c r="C223">
        <v>6566405</v>
      </c>
    </row>
    <row r="224" spans="1:3" x14ac:dyDescent="0.2">
      <c r="A224">
        <v>221</v>
      </c>
      <c r="B224">
        <v>3.7559999999999998</v>
      </c>
      <c r="C224">
        <v>6437823</v>
      </c>
    </row>
    <row r="225" spans="1:3" x14ac:dyDescent="0.2">
      <c r="A225">
        <v>222</v>
      </c>
      <c r="B225">
        <v>3.7719999999999998</v>
      </c>
      <c r="C225">
        <v>7501602</v>
      </c>
    </row>
    <row r="226" spans="1:3" x14ac:dyDescent="0.2">
      <c r="A226">
        <v>223</v>
      </c>
      <c r="B226">
        <v>3.7890000000000001</v>
      </c>
      <c r="C226">
        <v>7647752</v>
      </c>
    </row>
    <row r="227" spans="1:3" x14ac:dyDescent="0.2">
      <c r="A227">
        <v>224</v>
      </c>
      <c r="B227">
        <v>3.806</v>
      </c>
      <c r="C227">
        <v>7763416</v>
      </c>
    </row>
    <row r="228" spans="1:3" x14ac:dyDescent="0.2">
      <c r="A228">
        <v>225</v>
      </c>
      <c r="B228">
        <v>3.8220000000000001</v>
      </c>
      <c r="C228">
        <v>7945666</v>
      </c>
    </row>
    <row r="229" spans="1:3" x14ac:dyDescent="0.2">
      <c r="A229">
        <v>226</v>
      </c>
      <c r="B229">
        <v>3.839</v>
      </c>
      <c r="C229">
        <v>8269140</v>
      </c>
    </row>
    <row r="230" spans="1:3" x14ac:dyDescent="0.2">
      <c r="A230">
        <v>227</v>
      </c>
      <c r="B230">
        <v>3.8559999999999999</v>
      </c>
      <c r="C230">
        <v>8594921</v>
      </c>
    </row>
    <row r="231" spans="1:3" x14ac:dyDescent="0.2">
      <c r="A231">
        <v>228</v>
      </c>
      <c r="B231">
        <v>3.8719999999999999</v>
      </c>
      <c r="C231">
        <v>8031318</v>
      </c>
    </row>
    <row r="232" spans="1:3" x14ac:dyDescent="0.2">
      <c r="A232">
        <v>229</v>
      </c>
      <c r="B232">
        <v>3.8889999999999998</v>
      </c>
      <c r="C232">
        <v>8488837</v>
      </c>
    </row>
    <row r="233" spans="1:3" x14ac:dyDescent="0.2">
      <c r="A233">
        <v>230</v>
      </c>
      <c r="B233">
        <v>3.9060000000000001</v>
      </c>
      <c r="C233">
        <v>7934469</v>
      </c>
    </row>
    <row r="234" spans="1:3" x14ac:dyDescent="0.2">
      <c r="A234">
        <v>231</v>
      </c>
      <c r="B234">
        <v>3.9220000000000002</v>
      </c>
      <c r="C234">
        <v>7899716</v>
      </c>
    </row>
    <row r="235" spans="1:3" x14ac:dyDescent="0.2">
      <c r="A235">
        <v>232</v>
      </c>
      <c r="B235">
        <v>3.9390000000000001</v>
      </c>
      <c r="C235">
        <v>7421580</v>
      </c>
    </row>
    <row r="236" spans="1:3" x14ac:dyDescent="0.2">
      <c r="A236">
        <v>233</v>
      </c>
      <c r="B236">
        <v>3.956</v>
      </c>
      <c r="C236">
        <v>7810867</v>
      </c>
    </row>
    <row r="237" spans="1:3" x14ac:dyDescent="0.2">
      <c r="A237">
        <v>234</v>
      </c>
      <c r="B237">
        <v>3.972</v>
      </c>
      <c r="C237">
        <v>8374238</v>
      </c>
    </row>
    <row r="238" spans="1:3" x14ac:dyDescent="0.2">
      <c r="A238">
        <v>235</v>
      </c>
      <c r="B238">
        <v>3.9889999999999999</v>
      </c>
      <c r="C238">
        <v>8168580</v>
      </c>
    </row>
    <row r="239" spans="1:3" x14ac:dyDescent="0.2">
      <c r="A239">
        <v>236</v>
      </c>
      <c r="B239">
        <v>4.0049999999999999</v>
      </c>
      <c r="C239">
        <v>7598189</v>
      </c>
    </row>
    <row r="240" spans="1:3" x14ac:dyDescent="0.2">
      <c r="A240">
        <v>237</v>
      </c>
      <c r="B240">
        <v>4.0220000000000002</v>
      </c>
      <c r="C240">
        <v>7719515</v>
      </c>
    </row>
    <row r="241" spans="1:3" x14ac:dyDescent="0.2">
      <c r="A241">
        <v>238</v>
      </c>
      <c r="B241">
        <v>4.0389999999999997</v>
      </c>
      <c r="C241">
        <v>8635105</v>
      </c>
    </row>
    <row r="242" spans="1:3" x14ac:dyDescent="0.2">
      <c r="A242">
        <v>239</v>
      </c>
      <c r="B242">
        <v>4.0549999999999997</v>
      </c>
      <c r="C242">
        <v>8380484</v>
      </c>
    </row>
    <row r="243" spans="1:3" x14ac:dyDescent="0.2">
      <c r="A243">
        <v>240</v>
      </c>
      <c r="B243">
        <v>4.0720000000000001</v>
      </c>
      <c r="C243">
        <v>8196783</v>
      </c>
    </row>
    <row r="244" spans="1:3" x14ac:dyDescent="0.2">
      <c r="A244">
        <v>241</v>
      </c>
      <c r="B244">
        <v>4.0890000000000004</v>
      </c>
      <c r="C244">
        <v>8293866</v>
      </c>
    </row>
    <row r="245" spans="1:3" x14ac:dyDescent="0.2">
      <c r="A245">
        <v>242</v>
      </c>
      <c r="B245">
        <v>4.1050000000000004</v>
      </c>
      <c r="C245">
        <v>8089483</v>
      </c>
    </row>
    <row r="246" spans="1:3" x14ac:dyDescent="0.2">
      <c r="A246">
        <v>243</v>
      </c>
      <c r="B246">
        <v>4.1219999999999999</v>
      </c>
      <c r="C246">
        <v>8540582</v>
      </c>
    </row>
    <row r="247" spans="1:3" x14ac:dyDescent="0.2">
      <c r="A247">
        <v>244</v>
      </c>
      <c r="B247">
        <v>4.1390000000000002</v>
      </c>
      <c r="C247">
        <v>7871766</v>
      </c>
    </row>
    <row r="248" spans="1:3" x14ac:dyDescent="0.2">
      <c r="A248">
        <v>245</v>
      </c>
      <c r="B248">
        <v>4.1550000000000002</v>
      </c>
      <c r="C248">
        <v>8359533</v>
      </c>
    </row>
    <row r="249" spans="1:3" x14ac:dyDescent="0.2">
      <c r="A249">
        <v>246</v>
      </c>
      <c r="B249">
        <v>4.1719999999999997</v>
      </c>
      <c r="C249">
        <v>8564678</v>
      </c>
    </row>
    <row r="250" spans="1:3" x14ac:dyDescent="0.2">
      <c r="A250">
        <v>247</v>
      </c>
      <c r="B250">
        <v>4.1890000000000001</v>
      </c>
      <c r="C250">
        <v>8090643</v>
      </c>
    </row>
    <row r="251" spans="1:3" x14ac:dyDescent="0.2">
      <c r="A251">
        <v>248</v>
      </c>
      <c r="B251">
        <v>4.2050000000000001</v>
      </c>
      <c r="C251">
        <v>8169101</v>
      </c>
    </row>
    <row r="252" spans="1:3" x14ac:dyDescent="0.2">
      <c r="A252">
        <v>249</v>
      </c>
      <c r="B252">
        <v>4.2220000000000004</v>
      </c>
      <c r="C252">
        <v>8096099</v>
      </c>
    </row>
    <row r="253" spans="1:3" x14ac:dyDescent="0.2">
      <c r="A253">
        <v>250</v>
      </c>
      <c r="B253">
        <v>4.2389999999999999</v>
      </c>
      <c r="C253">
        <v>7648485</v>
      </c>
    </row>
    <row r="254" spans="1:3" x14ac:dyDescent="0.2">
      <c r="A254">
        <v>251</v>
      </c>
      <c r="B254">
        <v>4.2549999999999999</v>
      </c>
      <c r="C254">
        <v>7589864</v>
      </c>
    </row>
    <row r="255" spans="1:3" x14ac:dyDescent="0.2">
      <c r="A255">
        <v>252</v>
      </c>
      <c r="B255">
        <v>4.2720000000000002</v>
      </c>
      <c r="C255">
        <v>8268314</v>
      </c>
    </row>
    <row r="256" spans="1:3" x14ac:dyDescent="0.2">
      <c r="A256">
        <v>253</v>
      </c>
      <c r="B256">
        <v>4.2880000000000003</v>
      </c>
      <c r="C256">
        <v>8368122</v>
      </c>
    </row>
    <row r="257" spans="1:3" x14ac:dyDescent="0.2">
      <c r="A257">
        <v>254</v>
      </c>
      <c r="B257">
        <v>4.3049999999999997</v>
      </c>
      <c r="C257">
        <v>8717735</v>
      </c>
    </row>
    <row r="258" spans="1:3" x14ac:dyDescent="0.2">
      <c r="A258">
        <v>255</v>
      </c>
      <c r="B258">
        <v>4.3220000000000001</v>
      </c>
      <c r="C258">
        <v>9029402</v>
      </c>
    </row>
    <row r="259" spans="1:3" x14ac:dyDescent="0.2">
      <c r="A259">
        <v>256</v>
      </c>
      <c r="B259">
        <v>4.3380000000000001</v>
      </c>
      <c r="C259">
        <v>8593640</v>
      </c>
    </row>
    <row r="260" spans="1:3" x14ac:dyDescent="0.2">
      <c r="A260">
        <v>257</v>
      </c>
      <c r="B260">
        <v>4.3550000000000004</v>
      </c>
      <c r="C260">
        <v>8256224</v>
      </c>
    </row>
    <row r="261" spans="1:3" x14ac:dyDescent="0.2">
      <c r="A261">
        <v>258</v>
      </c>
      <c r="B261">
        <v>4.3719999999999999</v>
      </c>
      <c r="C261">
        <v>8194421</v>
      </c>
    </row>
    <row r="262" spans="1:3" x14ac:dyDescent="0.2">
      <c r="A262">
        <v>259</v>
      </c>
      <c r="B262">
        <v>4.3879999999999999</v>
      </c>
      <c r="C262">
        <v>9123077</v>
      </c>
    </row>
    <row r="263" spans="1:3" x14ac:dyDescent="0.2">
      <c r="A263">
        <v>260</v>
      </c>
      <c r="B263">
        <v>4.4050000000000002</v>
      </c>
      <c r="C263">
        <v>8922992</v>
      </c>
    </row>
    <row r="264" spans="1:3" x14ac:dyDescent="0.2">
      <c r="A264">
        <v>261</v>
      </c>
      <c r="B264">
        <v>4.4219999999999997</v>
      </c>
      <c r="C264">
        <v>8605029</v>
      </c>
    </row>
    <row r="265" spans="1:3" x14ac:dyDescent="0.2">
      <c r="A265">
        <v>262</v>
      </c>
      <c r="B265">
        <v>4.4379999999999997</v>
      </c>
      <c r="C265">
        <v>8664588</v>
      </c>
    </row>
    <row r="266" spans="1:3" x14ac:dyDescent="0.2">
      <c r="A266">
        <v>263</v>
      </c>
      <c r="B266">
        <v>4.4550000000000001</v>
      </c>
      <c r="C266">
        <v>8473043</v>
      </c>
    </row>
    <row r="267" spans="1:3" x14ac:dyDescent="0.2">
      <c r="A267">
        <v>264</v>
      </c>
      <c r="B267">
        <v>4.4720000000000004</v>
      </c>
      <c r="C267">
        <v>8753570</v>
      </c>
    </row>
    <row r="268" spans="1:3" x14ac:dyDescent="0.2">
      <c r="A268">
        <v>265</v>
      </c>
      <c r="B268">
        <v>4.4880000000000004</v>
      </c>
      <c r="C268">
        <v>8253237</v>
      </c>
    </row>
    <row r="269" spans="1:3" x14ac:dyDescent="0.2">
      <c r="A269">
        <v>266</v>
      </c>
      <c r="B269">
        <v>4.5049999999999999</v>
      </c>
      <c r="C269">
        <v>8166235</v>
      </c>
    </row>
    <row r="270" spans="1:3" x14ac:dyDescent="0.2">
      <c r="A270">
        <v>267</v>
      </c>
      <c r="B270">
        <v>4.5209999999999999</v>
      </c>
      <c r="C270">
        <v>8474779</v>
      </c>
    </row>
    <row r="271" spans="1:3" x14ac:dyDescent="0.2">
      <c r="A271">
        <v>268</v>
      </c>
      <c r="B271">
        <v>4.5380000000000003</v>
      </c>
      <c r="C271">
        <v>8389480</v>
      </c>
    </row>
    <row r="272" spans="1:3" x14ac:dyDescent="0.2">
      <c r="A272">
        <v>269</v>
      </c>
      <c r="B272">
        <v>4.5549999999999997</v>
      </c>
      <c r="C272">
        <v>8138019</v>
      </c>
    </row>
    <row r="273" spans="1:3" x14ac:dyDescent="0.2">
      <c r="A273">
        <v>270</v>
      </c>
      <c r="B273">
        <v>4.5709999999999997</v>
      </c>
      <c r="C273">
        <v>8430578</v>
      </c>
    </row>
    <row r="274" spans="1:3" x14ac:dyDescent="0.2">
      <c r="A274">
        <v>271</v>
      </c>
      <c r="B274">
        <v>4.5880000000000001</v>
      </c>
      <c r="C274">
        <v>8775699</v>
      </c>
    </row>
    <row r="275" spans="1:3" x14ac:dyDescent="0.2">
      <c r="A275">
        <v>272</v>
      </c>
      <c r="B275">
        <v>4.6050000000000004</v>
      </c>
      <c r="C275">
        <v>8135201</v>
      </c>
    </row>
    <row r="276" spans="1:3" x14ac:dyDescent="0.2">
      <c r="A276">
        <v>273</v>
      </c>
      <c r="B276">
        <v>4.6210000000000004</v>
      </c>
      <c r="C276">
        <v>8024420</v>
      </c>
    </row>
    <row r="277" spans="1:3" x14ac:dyDescent="0.2">
      <c r="A277">
        <v>274</v>
      </c>
      <c r="B277">
        <v>4.6379999999999999</v>
      </c>
      <c r="C277">
        <v>8799409</v>
      </c>
    </row>
    <row r="278" spans="1:3" x14ac:dyDescent="0.2">
      <c r="A278">
        <v>275</v>
      </c>
      <c r="B278">
        <v>4.6550000000000002</v>
      </c>
      <c r="C278">
        <v>8803741</v>
      </c>
    </row>
    <row r="279" spans="1:3" x14ac:dyDescent="0.2">
      <c r="A279">
        <v>276</v>
      </c>
      <c r="B279">
        <v>4.6710000000000003</v>
      </c>
      <c r="C279">
        <v>8446805</v>
      </c>
    </row>
    <row r="280" spans="1:3" x14ac:dyDescent="0.2">
      <c r="A280">
        <v>277</v>
      </c>
      <c r="B280">
        <v>4.6879999999999997</v>
      </c>
      <c r="C280">
        <v>9428659</v>
      </c>
    </row>
    <row r="281" spans="1:3" x14ac:dyDescent="0.2">
      <c r="A281">
        <v>278</v>
      </c>
      <c r="B281">
        <v>4.7050000000000001</v>
      </c>
      <c r="C281">
        <v>9026538</v>
      </c>
    </row>
    <row r="282" spans="1:3" x14ac:dyDescent="0.2">
      <c r="A282">
        <v>279</v>
      </c>
      <c r="B282">
        <v>4.7210000000000001</v>
      </c>
      <c r="C282">
        <v>9001198</v>
      </c>
    </row>
    <row r="283" spans="1:3" x14ac:dyDescent="0.2">
      <c r="A283">
        <v>280</v>
      </c>
      <c r="B283">
        <v>4.7380000000000004</v>
      </c>
      <c r="C283">
        <v>8519460</v>
      </c>
    </row>
    <row r="284" spans="1:3" x14ac:dyDescent="0.2">
      <c r="A284">
        <v>281</v>
      </c>
      <c r="B284">
        <v>4.7549999999999999</v>
      </c>
      <c r="C284">
        <v>8722132</v>
      </c>
    </row>
    <row r="285" spans="1:3" x14ac:dyDescent="0.2">
      <c r="A285">
        <v>282</v>
      </c>
      <c r="B285">
        <v>4.7709999999999999</v>
      </c>
      <c r="C285">
        <v>8958757</v>
      </c>
    </row>
    <row r="286" spans="1:3" x14ac:dyDescent="0.2">
      <c r="A286">
        <v>283</v>
      </c>
      <c r="B286">
        <v>4.7880000000000003</v>
      </c>
      <c r="C286">
        <v>8659074</v>
      </c>
    </row>
    <row r="287" spans="1:3" x14ac:dyDescent="0.2">
      <c r="A287">
        <v>284</v>
      </c>
      <c r="B287">
        <v>4.8040000000000003</v>
      </c>
      <c r="C287">
        <v>8715412</v>
      </c>
    </row>
    <row r="288" spans="1:3" x14ac:dyDescent="0.2">
      <c r="A288">
        <v>285</v>
      </c>
      <c r="B288">
        <v>4.8209999999999997</v>
      </c>
      <c r="C288">
        <v>8614628</v>
      </c>
    </row>
    <row r="289" spans="1:3" x14ac:dyDescent="0.2">
      <c r="A289">
        <v>286</v>
      </c>
      <c r="B289">
        <v>4.8380000000000001</v>
      </c>
      <c r="C289">
        <v>8533158</v>
      </c>
    </row>
    <row r="290" spans="1:3" x14ac:dyDescent="0.2">
      <c r="A290">
        <v>287</v>
      </c>
      <c r="B290">
        <v>4.8540000000000001</v>
      </c>
      <c r="C290">
        <v>9384977</v>
      </c>
    </row>
    <row r="291" spans="1:3" x14ac:dyDescent="0.2">
      <c r="A291">
        <v>288</v>
      </c>
      <c r="B291">
        <v>4.8710000000000004</v>
      </c>
      <c r="C291">
        <v>9049349</v>
      </c>
    </row>
    <row r="292" spans="1:3" x14ac:dyDescent="0.2">
      <c r="A292">
        <v>289</v>
      </c>
      <c r="B292">
        <v>4.8879999999999999</v>
      </c>
      <c r="C292">
        <v>8343414</v>
      </c>
    </row>
    <row r="293" spans="1:3" x14ac:dyDescent="0.2">
      <c r="A293">
        <v>290</v>
      </c>
      <c r="B293">
        <v>4.9039999999999999</v>
      </c>
      <c r="C293">
        <v>8085324</v>
      </c>
    </row>
    <row r="294" spans="1:3" x14ac:dyDescent="0.2">
      <c r="A294">
        <v>291</v>
      </c>
      <c r="B294">
        <v>4.9210000000000003</v>
      </c>
      <c r="C294">
        <v>8274354</v>
      </c>
    </row>
    <row r="295" spans="1:3" x14ac:dyDescent="0.2">
      <c r="A295">
        <v>292</v>
      </c>
      <c r="B295">
        <v>4.9379999999999997</v>
      </c>
      <c r="C295">
        <v>8555495</v>
      </c>
    </row>
    <row r="296" spans="1:3" x14ac:dyDescent="0.2">
      <c r="A296">
        <v>293</v>
      </c>
      <c r="B296">
        <v>4.9539999999999997</v>
      </c>
      <c r="C296">
        <v>8750201</v>
      </c>
    </row>
    <row r="297" spans="1:3" x14ac:dyDescent="0.2">
      <c r="A297">
        <v>294</v>
      </c>
      <c r="B297">
        <v>4.9710000000000001</v>
      </c>
      <c r="C297">
        <v>8550632</v>
      </c>
    </row>
    <row r="298" spans="1:3" x14ac:dyDescent="0.2">
      <c r="A298">
        <v>295</v>
      </c>
      <c r="B298">
        <v>4.9880000000000004</v>
      </c>
      <c r="C298">
        <v>8251556</v>
      </c>
    </row>
    <row r="299" spans="1:3" x14ac:dyDescent="0.2">
      <c r="A299">
        <v>296</v>
      </c>
      <c r="B299">
        <v>5.0039999999999996</v>
      </c>
      <c r="C299">
        <v>8600806</v>
      </c>
    </row>
    <row r="300" spans="1:3" x14ac:dyDescent="0.2">
      <c r="A300">
        <v>297</v>
      </c>
      <c r="B300">
        <v>5.0209999999999999</v>
      </c>
      <c r="C300">
        <v>8387578</v>
      </c>
    </row>
    <row r="301" spans="1:3" x14ac:dyDescent="0.2">
      <c r="A301">
        <v>298</v>
      </c>
      <c r="B301">
        <v>5.0369999999999999</v>
      </c>
      <c r="C301">
        <v>8330063</v>
      </c>
    </row>
    <row r="302" spans="1:3" x14ac:dyDescent="0.2">
      <c r="A302">
        <v>299</v>
      </c>
      <c r="B302">
        <v>5.0540000000000003</v>
      </c>
      <c r="C302">
        <v>7978753</v>
      </c>
    </row>
    <row r="303" spans="1:3" x14ac:dyDescent="0.2">
      <c r="A303">
        <v>300</v>
      </c>
      <c r="B303">
        <v>5.0709999999999997</v>
      </c>
      <c r="C303">
        <v>8208346</v>
      </c>
    </row>
    <row r="304" spans="1:3" x14ac:dyDescent="0.2">
      <c r="A304">
        <v>301</v>
      </c>
      <c r="B304">
        <v>5.0869999999999997</v>
      </c>
      <c r="C304">
        <v>8567818</v>
      </c>
    </row>
    <row r="305" spans="1:3" x14ac:dyDescent="0.2">
      <c r="A305">
        <v>302</v>
      </c>
      <c r="B305">
        <v>5.1040000000000001</v>
      </c>
      <c r="C305">
        <v>8481640</v>
      </c>
    </row>
    <row r="306" spans="1:3" x14ac:dyDescent="0.2">
      <c r="A306">
        <v>303</v>
      </c>
      <c r="B306">
        <v>5.1210000000000004</v>
      </c>
      <c r="C306">
        <v>8607399</v>
      </c>
    </row>
    <row r="307" spans="1:3" x14ac:dyDescent="0.2">
      <c r="A307">
        <v>304</v>
      </c>
      <c r="B307">
        <v>5.1369999999999996</v>
      </c>
      <c r="C307">
        <v>9339207</v>
      </c>
    </row>
    <row r="308" spans="1:3" x14ac:dyDescent="0.2">
      <c r="A308">
        <v>305</v>
      </c>
      <c r="B308">
        <v>5.1539999999999999</v>
      </c>
      <c r="C308">
        <v>10781271</v>
      </c>
    </row>
    <row r="309" spans="1:3" x14ac:dyDescent="0.2">
      <c r="A309">
        <v>306</v>
      </c>
      <c r="B309">
        <v>5.1710000000000003</v>
      </c>
      <c r="C309">
        <v>11131559</v>
      </c>
    </row>
    <row r="310" spans="1:3" x14ac:dyDescent="0.2">
      <c r="A310">
        <v>307</v>
      </c>
      <c r="B310">
        <v>5.1870000000000003</v>
      </c>
      <c r="C310">
        <v>10969462</v>
      </c>
    </row>
    <row r="311" spans="1:3" x14ac:dyDescent="0.2">
      <c r="A311">
        <v>308</v>
      </c>
      <c r="B311">
        <v>5.2039999999999997</v>
      </c>
      <c r="C311">
        <v>9815655</v>
      </c>
    </row>
    <row r="312" spans="1:3" x14ac:dyDescent="0.2">
      <c r="A312">
        <v>309</v>
      </c>
      <c r="B312">
        <v>5.2210000000000001</v>
      </c>
      <c r="C312">
        <v>7843021</v>
      </c>
    </row>
    <row r="313" spans="1:3" x14ac:dyDescent="0.2">
      <c r="A313">
        <v>310</v>
      </c>
      <c r="B313">
        <v>5.2370000000000001</v>
      </c>
      <c r="C313">
        <v>8002190</v>
      </c>
    </row>
    <row r="314" spans="1:3" x14ac:dyDescent="0.2">
      <c r="A314">
        <v>311</v>
      </c>
      <c r="B314">
        <v>5.2539999999999996</v>
      </c>
      <c r="C314">
        <v>8026188</v>
      </c>
    </row>
    <row r="315" spans="1:3" x14ac:dyDescent="0.2">
      <c r="A315">
        <v>312</v>
      </c>
      <c r="B315">
        <v>5.27</v>
      </c>
      <c r="C315">
        <v>8430834</v>
      </c>
    </row>
    <row r="316" spans="1:3" x14ac:dyDescent="0.2">
      <c r="A316">
        <v>313</v>
      </c>
      <c r="B316">
        <v>5.2869999999999999</v>
      </c>
      <c r="C316">
        <v>8735087</v>
      </c>
    </row>
    <row r="317" spans="1:3" x14ac:dyDescent="0.2">
      <c r="A317">
        <v>314</v>
      </c>
      <c r="B317">
        <v>5.3040000000000003</v>
      </c>
      <c r="C317">
        <v>8915800</v>
      </c>
    </row>
    <row r="318" spans="1:3" x14ac:dyDescent="0.2">
      <c r="A318">
        <v>315</v>
      </c>
      <c r="B318">
        <v>5.32</v>
      </c>
      <c r="C318">
        <v>8563304</v>
      </c>
    </row>
    <row r="319" spans="1:3" x14ac:dyDescent="0.2">
      <c r="A319">
        <v>316</v>
      </c>
      <c r="B319">
        <v>5.3369999999999997</v>
      </c>
      <c r="C319">
        <v>8148638</v>
      </c>
    </row>
    <row r="320" spans="1:3" x14ac:dyDescent="0.2">
      <c r="A320">
        <v>317</v>
      </c>
      <c r="B320">
        <v>5.3540000000000001</v>
      </c>
      <c r="C320">
        <v>8199733</v>
      </c>
    </row>
    <row r="321" spans="1:3" x14ac:dyDescent="0.2">
      <c r="A321">
        <v>318</v>
      </c>
      <c r="B321">
        <v>5.37</v>
      </c>
      <c r="C321">
        <v>8298560</v>
      </c>
    </row>
    <row r="322" spans="1:3" x14ac:dyDescent="0.2">
      <c r="A322">
        <v>319</v>
      </c>
      <c r="B322">
        <v>5.3869999999999996</v>
      </c>
      <c r="C322">
        <v>8568950</v>
      </c>
    </row>
    <row r="323" spans="1:3" x14ac:dyDescent="0.2">
      <c r="A323">
        <v>320</v>
      </c>
      <c r="B323">
        <v>5.4039999999999999</v>
      </c>
      <c r="C323">
        <v>8077266</v>
      </c>
    </row>
    <row r="324" spans="1:3" x14ac:dyDescent="0.2">
      <c r="A324">
        <v>321</v>
      </c>
      <c r="B324">
        <v>5.42</v>
      </c>
      <c r="C324">
        <v>8187546</v>
      </c>
    </row>
    <row r="325" spans="1:3" x14ac:dyDescent="0.2">
      <c r="A325">
        <v>322</v>
      </c>
      <c r="B325">
        <v>5.4370000000000003</v>
      </c>
      <c r="C325">
        <v>8168839</v>
      </c>
    </row>
    <row r="326" spans="1:3" x14ac:dyDescent="0.2">
      <c r="A326">
        <v>323</v>
      </c>
      <c r="B326">
        <v>5.4539999999999997</v>
      </c>
      <c r="C326">
        <v>8191277</v>
      </c>
    </row>
    <row r="327" spans="1:3" x14ac:dyDescent="0.2">
      <c r="A327">
        <v>324</v>
      </c>
      <c r="B327">
        <v>5.47</v>
      </c>
      <c r="C327">
        <v>8811865</v>
      </c>
    </row>
    <row r="328" spans="1:3" x14ac:dyDescent="0.2">
      <c r="A328">
        <v>325</v>
      </c>
      <c r="B328">
        <v>5.4870000000000001</v>
      </c>
      <c r="C328">
        <v>8357225</v>
      </c>
    </row>
    <row r="329" spans="1:3" x14ac:dyDescent="0.2">
      <c r="A329">
        <v>326</v>
      </c>
      <c r="B329">
        <v>5.5039999999999996</v>
      </c>
      <c r="C329">
        <v>8792171</v>
      </c>
    </row>
    <row r="330" spans="1:3" x14ac:dyDescent="0.2">
      <c r="A330">
        <v>327</v>
      </c>
      <c r="B330">
        <v>5.52</v>
      </c>
      <c r="C330">
        <v>8938918</v>
      </c>
    </row>
    <row r="331" spans="1:3" x14ac:dyDescent="0.2">
      <c r="A331">
        <v>328</v>
      </c>
      <c r="B331">
        <v>5.5369999999999999</v>
      </c>
      <c r="C331">
        <v>9794145</v>
      </c>
    </row>
    <row r="332" spans="1:3" x14ac:dyDescent="0.2">
      <c r="A332">
        <v>329</v>
      </c>
      <c r="B332">
        <v>5.5529999999999999</v>
      </c>
      <c r="C332">
        <v>9458886</v>
      </c>
    </row>
    <row r="333" spans="1:3" x14ac:dyDescent="0.2">
      <c r="A333">
        <v>330</v>
      </c>
      <c r="B333">
        <v>5.57</v>
      </c>
      <c r="C333">
        <v>9647219</v>
      </c>
    </row>
    <row r="334" spans="1:3" x14ac:dyDescent="0.2">
      <c r="A334">
        <v>331</v>
      </c>
      <c r="B334">
        <v>5.5869999999999997</v>
      </c>
      <c r="C334">
        <v>9622429</v>
      </c>
    </row>
    <row r="335" spans="1:3" x14ac:dyDescent="0.2">
      <c r="A335">
        <v>332</v>
      </c>
      <c r="B335">
        <v>5.6029999999999998</v>
      </c>
      <c r="C335">
        <v>9235643</v>
      </c>
    </row>
    <row r="336" spans="1:3" x14ac:dyDescent="0.2">
      <c r="A336">
        <v>333</v>
      </c>
      <c r="B336">
        <v>5.62</v>
      </c>
      <c r="C336">
        <v>9220225</v>
      </c>
    </row>
    <row r="337" spans="1:3" x14ac:dyDescent="0.2">
      <c r="A337">
        <v>334</v>
      </c>
      <c r="B337">
        <v>5.6369999999999996</v>
      </c>
      <c r="C337">
        <v>9020702</v>
      </c>
    </row>
    <row r="338" spans="1:3" x14ac:dyDescent="0.2">
      <c r="A338">
        <v>335</v>
      </c>
      <c r="B338">
        <v>5.6529999999999996</v>
      </c>
      <c r="C338">
        <v>9314815</v>
      </c>
    </row>
    <row r="339" spans="1:3" x14ac:dyDescent="0.2">
      <c r="A339">
        <v>336</v>
      </c>
      <c r="B339">
        <v>5.67</v>
      </c>
      <c r="C339">
        <v>9605163</v>
      </c>
    </row>
    <row r="340" spans="1:3" x14ac:dyDescent="0.2">
      <c r="A340">
        <v>337</v>
      </c>
      <c r="B340">
        <v>5.6870000000000003</v>
      </c>
      <c r="C340">
        <v>9578076</v>
      </c>
    </row>
    <row r="341" spans="1:3" x14ac:dyDescent="0.2">
      <c r="A341">
        <v>338</v>
      </c>
      <c r="B341">
        <v>5.7030000000000003</v>
      </c>
      <c r="C341">
        <v>9374926</v>
      </c>
    </row>
    <row r="342" spans="1:3" x14ac:dyDescent="0.2">
      <c r="A342">
        <v>339</v>
      </c>
      <c r="B342">
        <v>5.72</v>
      </c>
      <c r="C342">
        <v>9503992</v>
      </c>
    </row>
    <row r="343" spans="1:3" x14ac:dyDescent="0.2">
      <c r="A343">
        <v>340</v>
      </c>
      <c r="B343">
        <v>5.7370000000000001</v>
      </c>
      <c r="C343">
        <v>8795397</v>
      </c>
    </row>
    <row r="344" spans="1:3" x14ac:dyDescent="0.2">
      <c r="A344">
        <v>341</v>
      </c>
      <c r="B344">
        <v>5.7530000000000001</v>
      </c>
      <c r="C344">
        <v>8460903</v>
      </c>
    </row>
    <row r="345" spans="1:3" x14ac:dyDescent="0.2">
      <c r="A345">
        <v>342</v>
      </c>
      <c r="B345">
        <v>5.77</v>
      </c>
      <c r="C345">
        <v>9565357</v>
      </c>
    </row>
    <row r="346" spans="1:3" x14ac:dyDescent="0.2">
      <c r="A346">
        <v>343</v>
      </c>
      <c r="B346">
        <v>5.7859999999999996</v>
      </c>
      <c r="C346">
        <v>9863556</v>
      </c>
    </row>
    <row r="347" spans="1:3" x14ac:dyDescent="0.2">
      <c r="A347">
        <v>344</v>
      </c>
      <c r="B347">
        <v>5.8029999999999999</v>
      </c>
      <c r="C347">
        <v>9181043</v>
      </c>
    </row>
    <row r="348" spans="1:3" x14ac:dyDescent="0.2">
      <c r="A348">
        <v>345</v>
      </c>
      <c r="B348">
        <v>5.82</v>
      </c>
      <c r="C348">
        <v>9424526</v>
      </c>
    </row>
    <row r="349" spans="1:3" x14ac:dyDescent="0.2">
      <c r="A349">
        <v>346</v>
      </c>
      <c r="B349">
        <v>5.8360000000000003</v>
      </c>
      <c r="C349">
        <v>9301023</v>
      </c>
    </row>
    <row r="350" spans="1:3" x14ac:dyDescent="0.2">
      <c r="A350">
        <v>347</v>
      </c>
      <c r="B350">
        <v>5.8529999999999998</v>
      </c>
      <c r="C350">
        <v>9088455</v>
      </c>
    </row>
    <row r="351" spans="1:3" x14ac:dyDescent="0.2">
      <c r="A351">
        <v>348</v>
      </c>
      <c r="B351">
        <v>5.87</v>
      </c>
      <c r="C351">
        <v>9455523</v>
      </c>
    </row>
    <row r="352" spans="1:3" x14ac:dyDescent="0.2">
      <c r="A352">
        <v>349</v>
      </c>
      <c r="B352">
        <v>5.8860000000000001</v>
      </c>
      <c r="C352">
        <v>9420000</v>
      </c>
    </row>
    <row r="353" spans="1:3" x14ac:dyDescent="0.2">
      <c r="A353">
        <v>350</v>
      </c>
      <c r="B353">
        <v>5.9029999999999996</v>
      </c>
      <c r="C353">
        <v>9797647</v>
      </c>
    </row>
    <row r="354" spans="1:3" x14ac:dyDescent="0.2">
      <c r="A354">
        <v>351</v>
      </c>
      <c r="B354">
        <v>5.92</v>
      </c>
      <c r="C354">
        <v>10198669</v>
      </c>
    </row>
    <row r="355" spans="1:3" x14ac:dyDescent="0.2">
      <c r="A355">
        <v>352</v>
      </c>
      <c r="B355">
        <v>5.9359999999999999</v>
      </c>
      <c r="C355">
        <v>9441013</v>
      </c>
    </row>
    <row r="356" spans="1:3" x14ac:dyDescent="0.2">
      <c r="A356">
        <v>353</v>
      </c>
      <c r="B356">
        <v>5.9530000000000003</v>
      </c>
      <c r="C356">
        <v>8998210</v>
      </c>
    </row>
    <row r="357" spans="1:3" x14ac:dyDescent="0.2">
      <c r="A357">
        <v>354</v>
      </c>
      <c r="B357">
        <v>5.97</v>
      </c>
      <c r="C357">
        <v>9145917</v>
      </c>
    </row>
    <row r="358" spans="1:3" x14ac:dyDescent="0.2">
      <c r="A358">
        <v>355</v>
      </c>
      <c r="B358">
        <v>5.9859999999999998</v>
      </c>
      <c r="C358">
        <v>8827455</v>
      </c>
    </row>
    <row r="359" spans="1:3" x14ac:dyDescent="0.2">
      <c r="A359">
        <v>356</v>
      </c>
      <c r="B359">
        <v>6.0030000000000001</v>
      </c>
      <c r="C359">
        <v>8867400</v>
      </c>
    </row>
    <row r="360" spans="1:3" x14ac:dyDescent="0.2">
      <c r="A360">
        <v>357</v>
      </c>
      <c r="B360">
        <v>6.0190000000000001</v>
      </c>
      <c r="C360">
        <v>8798531</v>
      </c>
    </row>
    <row r="361" spans="1:3" x14ac:dyDescent="0.2">
      <c r="A361">
        <v>358</v>
      </c>
      <c r="B361">
        <v>6.0359999999999996</v>
      </c>
      <c r="C361">
        <v>8568425</v>
      </c>
    </row>
    <row r="362" spans="1:3" x14ac:dyDescent="0.2">
      <c r="A362">
        <v>359</v>
      </c>
      <c r="B362">
        <v>6.0529999999999999</v>
      </c>
      <c r="C362">
        <v>8683552</v>
      </c>
    </row>
    <row r="363" spans="1:3" x14ac:dyDescent="0.2">
      <c r="A363">
        <v>360</v>
      </c>
      <c r="B363">
        <v>6.069</v>
      </c>
      <c r="C363">
        <v>8597923</v>
      </c>
    </row>
    <row r="364" spans="1:3" x14ac:dyDescent="0.2">
      <c r="A364">
        <v>361</v>
      </c>
      <c r="B364">
        <v>6.0860000000000003</v>
      </c>
      <c r="C364">
        <v>9324970</v>
      </c>
    </row>
    <row r="365" spans="1:3" x14ac:dyDescent="0.2">
      <c r="A365">
        <v>362</v>
      </c>
      <c r="B365">
        <v>6.1029999999999998</v>
      </c>
      <c r="C365">
        <v>9183354</v>
      </c>
    </row>
    <row r="366" spans="1:3" x14ac:dyDescent="0.2">
      <c r="A366">
        <v>363</v>
      </c>
      <c r="B366">
        <v>6.1189999999999998</v>
      </c>
      <c r="C366">
        <v>8825911</v>
      </c>
    </row>
    <row r="367" spans="1:3" x14ac:dyDescent="0.2">
      <c r="A367">
        <v>364</v>
      </c>
      <c r="B367">
        <v>6.1360000000000001</v>
      </c>
      <c r="C367">
        <v>9039863</v>
      </c>
    </row>
    <row r="368" spans="1:3" x14ac:dyDescent="0.2">
      <c r="A368">
        <v>365</v>
      </c>
      <c r="B368">
        <v>6.1529999999999996</v>
      </c>
      <c r="C368">
        <v>9532164</v>
      </c>
    </row>
    <row r="369" spans="1:3" x14ac:dyDescent="0.2">
      <c r="A369">
        <v>366</v>
      </c>
      <c r="B369">
        <v>6.1689999999999996</v>
      </c>
      <c r="C369">
        <v>9351426</v>
      </c>
    </row>
    <row r="370" spans="1:3" x14ac:dyDescent="0.2">
      <c r="A370">
        <v>367</v>
      </c>
      <c r="B370">
        <v>6.1859999999999999</v>
      </c>
      <c r="C370">
        <v>9353464</v>
      </c>
    </row>
    <row r="371" spans="1:3" x14ac:dyDescent="0.2">
      <c r="A371">
        <v>368</v>
      </c>
      <c r="B371">
        <v>6.2030000000000003</v>
      </c>
      <c r="C371">
        <v>9045185</v>
      </c>
    </row>
    <row r="372" spans="1:3" x14ac:dyDescent="0.2">
      <c r="A372">
        <v>369</v>
      </c>
      <c r="B372">
        <v>6.2190000000000003</v>
      </c>
      <c r="C372">
        <v>8743983</v>
      </c>
    </row>
    <row r="373" spans="1:3" x14ac:dyDescent="0.2">
      <c r="A373">
        <v>370</v>
      </c>
      <c r="B373">
        <v>6.2359999999999998</v>
      </c>
      <c r="C373">
        <v>9192844</v>
      </c>
    </row>
    <row r="374" spans="1:3" x14ac:dyDescent="0.2">
      <c r="A374">
        <v>371</v>
      </c>
      <c r="B374">
        <v>6.2530000000000001</v>
      </c>
      <c r="C374">
        <v>9546352</v>
      </c>
    </row>
    <row r="375" spans="1:3" x14ac:dyDescent="0.2">
      <c r="A375">
        <v>372</v>
      </c>
      <c r="B375">
        <v>6.2690000000000001</v>
      </c>
      <c r="C375">
        <v>9827869</v>
      </c>
    </row>
    <row r="376" spans="1:3" x14ac:dyDescent="0.2">
      <c r="A376">
        <v>373</v>
      </c>
      <c r="B376">
        <v>6.2859999999999996</v>
      </c>
      <c r="C376">
        <v>9720328</v>
      </c>
    </row>
    <row r="377" spans="1:3" x14ac:dyDescent="0.2">
      <c r="A377">
        <v>374</v>
      </c>
      <c r="B377">
        <v>6.3019999999999996</v>
      </c>
      <c r="C377">
        <v>10174510</v>
      </c>
    </row>
    <row r="378" spans="1:3" x14ac:dyDescent="0.2">
      <c r="A378">
        <v>375</v>
      </c>
      <c r="B378">
        <v>6.319</v>
      </c>
      <c r="C378">
        <v>9906614</v>
      </c>
    </row>
    <row r="379" spans="1:3" x14ac:dyDescent="0.2">
      <c r="A379">
        <v>376</v>
      </c>
      <c r="B379">
        <v>6.3360000000000003</v>
      </c>
      <c r="C379">
        <v>9846040</v>
      </c>
    </row>
    <row r="380" spans="1:3" x14ac:dyDescent="0.2">
      <c r="A380">
        <v>377</v>
      </c>
      <c r="B380">
        <v>6.3520000000000003</v>
      </c>
      <c r="C380">
        <v>9968507</v>
      </c>
    </row>
    <row r="381" spans="1:3" x14ac:dyDescent="0.2">
      <c r="A381">
        <v>378</v>
      </c>
      <c r="B381">
        <v>6.3689999999999998</v>
      </c>
      <c r="C381">
        <v>10056738</v>
      </c>
    </row>
    <row r="382" spans="1:3" x14ac:dyDescent="0.2">
      <c r="A382">
        <v>379</v>
      </c>
      <c r="B382">
        <v>6.3860000000000001</v>
      </c>
      <c r="C382">
        <v>9654923</v>
      </c>
    </row>
    <row r="383" spans="1:3" x14ac:dyDescent="0.2">
      <c r="A383">
        <v>380</v>
      </c>
      <c r="B383">
        <v>6.4020000000000001</v>
      </c>
      <c r="C383">
        <v>9529019</v>
      </c>
    </row>
    <row r="384" spans="1:3" x14ac:dyDescent="0.2">
      <c r="A384">
        <v>381</v>
      </c>
      <c r="B384">
        <v>6.4189999999999996</v>
      </c>
      <c r="C384">
        <v>8891864</v>
      </c>
    </row>
    <row r="385" spans="1:3" x14ac:dyDescent="0.2">
      <c r="A385">
        <v>382</v>
      </c>
      <c r="B385">
        <v>6.4359999999999999</v>
      </c>
      <c r="C385">
        <v>8995055</v>
      </c>
    </row>
    <row r="386" spans="1:3" x14ac:dyDescent="0.2">
      <c r="A386">
        <v>383</v>
      </c>
      <c r="B386">
        <v>6.452</v>
      </c>
      <c r="C386">
        <v>9253298</v>
      </c>
    </row>
    <row r="387" spans="1:3" x14ac:dyDescent="0.2">
      <c r="A387">
        <v>384</v>
      </c>
      <c r="B387">
        <v>6.4690000000000003</v>
      </c>
      <c r="C387">
        <v>9827557</v>
      </c>
    </row>
    <row r="388" spans="1:3" x14ac:dyDescent="0.2">
      <c r="A388">
        <v>385</v>
      </c>
      <c r="B388">
        <v>6.4859999999999998</v>
      </c>
      <c r="C388">
        <v>10779985</v>
      </c>
    </row>
    <row r="389" spans="1:3" x14ac:dyDescent="0.2">
      <c r="A389">
        <v>386</v>
      </c>
      <c r="B389">
        <v>6.5019999999999998</v>
      </c>
      <c r="C389">
        <v>10813174</v>
      </c>
    </row>
    <row r="390" spans="1:3" x14ac:dyDescent="0.2">
      <c r="A390">
        <v>387</v>
      </c>
      <c r="B390">
        <v>6.5190000000000001</v>
      </c>
      <c r="C390">
        <v>10734715</v>
      </c>
    </row>
    <row r="391" spans="1:3" x14ac:dyDescent="0.2">
      <c r="A391">
        <v>388</v>
      </c>
      <c r="B391">
        <v>6.5350000000000001</v>
      </c>
      <c r="C391">
        <v>10264008</v>
      </c>
    </row>
    <row r="392" spans="1:3" x14ac:dyDescent="0.2">
      <c r="A392">
        <v>389</v>
      </c>
      <c r="B392">
        <v>6.5519999999999996</v>
      </c>
      <c r="C392">
        <v>11019010</v>
      </c>
    </row>
    <row r="393" spans="1:3" x14ac:dyDescent="0.2">
      <c r="A393">
        <v>390</v>
      </c>
      <c r="B393">
        <v>6.569</v>
      </c>
      <c r="C393">
        <v>10545859</v>
      </c>
    </row>
    <row r="394" spans="1:3" x14ac:dyDescent="0.2">
      <c r="A394">
        <v>391</v>
      </c>
      <c r="B394">
        <v>6.585</v>
      </c>
      <c r="C394">
        <v>10582221</v>
      </c>
    </row>
    <row r="395" spans="1:3" x14ac:dyDescent="0.2">
      <c r="A395">
        <v>392</v>
      </c>
      <c r="B395">
        <v>6.6020000000000003</v>
      </c>
      <c r="C395">
        <v>10001062</v>
      </c>
    </row>
    <row r="396" spans="1:3" x14ac:dyDescent="0.2">
      <c r="A396">
        <v>393</v>
      </c>
      <c r="B396">
        <v>6.6189999999999998</v>
      </c>
      <c r="C396">
        <v>10265780</v>
      </c>
    </row>
    <row r="397" spans="1:3" x14ac:dyDescent="0.2">
      <c r="A397">
        <v>394</v>
      </c>
      <c r="B397">
        <v>6.6349999999999998</v>
      </c>
      <c r="C397">
        <v>10343806</v>
      </c>
    </row>
    <row r="398" spans="1:3" x14ac:dyDescent="0.2">
      <c r="A398">
        <v>395</v>
      </c>
      <c r="B398">
        <v>6.6520000000000001</v>
      </c>
      <c r="C398">
        <v>9914141</v>
      </c>
    </row>
    <row r="399" spans="1:3" x14ac:dyDescent="0.2">
      <c r="A399">
        <v>396</v>
      </c>
      <c r="B399">
        <v>6.6689999999999996</v>
      </c>
      <c r="C399">
        <v>15461140</v>
      </c>
    </row>
    <row r="400" spans="1:3" x14ac:dyDescent="0.2">
      <c r="A400">
        <v>397</v>
      </c>
      <c r="B400">
        <v>6.6849999999999996</v>
      </c>
      <c r="C400">
        <v>53624944</v>
      </c>
    </row>
    <row r="401" spans="1:3" x14ac:dyDescent="0.2">
      <c r="A401">
        <v>398</v>
      </c>
      <c r="B401">
        <v>6.702</v>
      </c>
      <c r="C401">
        <v>86530344</v>
      </c>
    </row>
    <row r="402" spans="1:3" x14ac:dyDescent="0.2">
      <c r="A402">
        <v>399</v>
      </c>
      <c r="B402">
        <v>6.7190000000000003</v>
      </c>
      <c r="C402">
        <v>67347288</v>
      </c>
    </row>
    <row r="403" spans="1:3" x14ac:dyDescent="0.2">
      <c r="A403">
        <v>400</v>
      </c>
      <c r="B403">
        <v>6.7350000000000003</v>
      </c>
      <c r="C403">
        <v>42070536</v>
      </c>
    </row>
    <row r="404" spans="1:3" x14ac:dyDescent="0.2">
      <c r="A404">
        <v>401</v>
      </c>
      <c r="B404">
        <v>6.7519999999999998</v>
      </c>
      <c r="C404">
        <v>25661576</v>
      </c>
    </row>
    <row r="405" spans="1:3" x14ac:dyDescent="0.2">
      <c r="A405">
        <v>402</v>
      </c>
      <c r="B405">
        <v>6.7690000000000001</v>
      </c>
      <c r="C405">
        <v>17254576</v>
      </c>
    </row>
    <row r="406" spans="1:3" x14ac:dyDescent="0.2">
      <c r="A406">
        <v>403</v>
      </c>
      <c r="B406">
        <v>6.7850000000000001</v>
      </c>
      <c r="C406">
        <v>14013886</v>
      </c>
    </row>
    <row r="407" spans="1:3" x14ac:dyDescent="0.2">
      <c r="A407">
        <v>404</v>
      </c>
      <c r="B407">
        <v>6.8019999999999996</v>
      </c>
      <c r="C407">
        <v>11854963</v>
      </c>
    </row>
    <row r="408" spans="1:3" x14ac:dyDescent="0.2">
      <c r="A408">
        <v>405</v>
      </c>
      <c r="B408">
        <v>6.8179999999999996</v>
      </c>
      <c r="C408">
        <v>10949838</v>
      </c>
    </row>
    <row r="409" spans="1:3" x14ac:dyDescent="0.2">
      <c r="A409">
        <v>406</v>
      </c>
      <c r="B409">
        <v>6.835</v>
      </c>
      <c r="C409">
        <v>10231721</v>
      </c>
    </row>
    <row r="410" spans="1:3" x14ac:dyDescent="0.2">
      <c r="A410">
        <v>407</v>
      </c>
      <c r="B410">
        <v>6.8520000000000003</v>
      </c>
      <c r="C410">
        <v>10591814</v>
      </c>
    </row>
    <row r="411" spans="1:3" x14ac:dyDescent="0.2">
      <c r="A411">
        <v>408</v>
      </c>
      <c r="B411">
        <v>6.8680000000000003</v>
      </c>
      <c r="C411">
        <v>10445620</v>
      </c>
    </row>
    <row r="412" spans="1:3" x14ac:dyDescent="0.2">
      <c r="A412">
        <v>409</v>
      </c>
      <c r="B412">
        <v>6.8849999999999998</v>
      </c>
      <c r="C412">
        <v>11625373</v>
      </c>
    </row>
    <row r="413" spans="1:3" x14ac:dyDescent="0.2">
      <c r="A413">
        <v>410</v>
      </c>
      <c r="B413">
        <v>6.9020000000000001</v>
      </c>
      <c r="C413">
        <v>10928153</v>
      </c>
    </row>
    <row r="414" spans="1:3" x14ac:dyDescent="0.2">
      <c r="A414">
        <v>411</v>
      </c>
      <c r="B414">
        <v>6.9180000000000001</v>
      </c>
      <c r="C414">
        <v>10542109</v>
      </c>
    </row>
    <row r="415" spans="1:3" x14ac:dyDescent="0.2">
      <c r="A415">
        <v>412</v>
      </c>
      <c r="B415">
        <v>6.9349999999999996</v>
      </c>
      <c r="C415">
        <v>10799429</v>
      </c>
    </row>
    <row r="416" spans="1:3" x14ac:dyDescent="0.2">
      <c r="A416">
        <v>413</v>
      </c>
      <c r="B416">
        <v>6.952</v>
      </c>
      <c r="C416">
        <v>10125378</v>
      </c>
    </row>
    <row r="417" spans="1:3" x14ac:dyDescent="0.2">
      <c r="A417">
        <v>414</v>
      </c>
      <c r="B417">
        <v>6.968</v>
      </c>
      <c r="C417">
        <v>10771268</v>
      </c>
    </row>
    <row r="418" spans="1:3" x14ac:dyDescent="0.2">
      <c r="A418">
        <v>415</v>
      </c>
      <c r="B418">
        <v>6.9850000000000003</v>
      </c>
      <c r="C418">
        <v>10069764</v>
      </c>
    </row>
    <row r="419" spans="1:3" x14ac:dyDescent="0.2">
      <c r="A419">
        <v>416</v>
      </c>
      <c r="B419">
        <v>7.0019999999999998</v>
      </c>
      <c r="C419">
        <v>10301947</v>
      </c>
    </row>
    <row r="420" spans="1:3" x14ac:dyDescent="0.2">
      <c r="A420">
        <v>417</v>
      </c>
      <c r="B420">
        <v>7.0179999999999998</v>
      </c>
      <c r="C420">
        <v>9934419</v>
      </c>
    </row>
    <row r="421" spans="1:3" x14ac:dyDescent="0.2">
      <c r="A421">
        <v>418</v>
      </c>
      <c r="B421">
        <v>7.0350000000000001</v>
      </c>
      <c r="C421">
        <v>9803157</v>
      </c>
    </row>
    <row r="422" spans="1:3" x14ac:dyDescent="0.2">
      <c r="A422">
        <v>419</v>
      </c>
      <c r="B422">
        <v>7.0510000000000002</v>
      </c>
      <c r="C422">
        <v>9612244</v>
      </c>
    </row>
    <row r="423" spans="1:3" x14ac:dyDescent="0.2">
      <c r="A423">
        <v>420</v>
      </c>
      <c r="B423">
        <v>7.0679999999999996</v>
      </c>
      <c r="C423">
        <v>9263485</v>
      </c>
    </row>
    <row r="424" spans="1:3" x14ac:dyDescent="0.2">
      <c r="A424">
        <v>421</v>
      </c>
      <c r="B424">
        <v>7.085</v>
      </c>
      <c r="C424">
        <v>9848607</v>
      </c>
    </row>
    <row r="425" spans="1:3" x14ac:dyDescent="0.2">
      <c r="A425">
        <v>422</v>
      </c>
      <c r="B425">
        <v>7.101</v>
      </c>
      <c r="C425">
        <v>9974063</v>
      </c>
    </row>
    <row r="426" spans="1:3" x14ac:dyDescent="0.2">
      <c r="A426">
        <v>423</v>
      </c>
      <c r="B426">
        <v>7.1180000000000003</v>
      </c>
      <c r="C426">
        <v>10079628</v>
      </c>
    </row>
    <row r="427" spans="1:3" x14ac:dyDescent="0.2">
      <c r="A427">
        <v>424</v>
      </c>
      <c r="B427">
        <v>7.1349999999999998</v>
      </c>
      <c r="C427">
        <v>10285685</v>
      </c>
    </row>
    <row r="428" spans="1:3" x14ac:dyDescent="0.2">
      <c r="A428">
        <v>425</v>
      </c>
      <c r="B428">
        <v>7.1509999999999998</v>
      </c>
      <c r="C428">
        <v>10098333</v>
      </c>
    </row>
    <row r="429" spans="1:3" x14ac:dyDescent="0.2">
      <c r="A429">
        <v>426</v>
      </c>
      <c r="B429">
        <v>7.1680000000000001</v>
      </c>
      <c r="C429">
        <v>10695294</v>
      </c>
    </row>
    <row r="430" spans="1:3" x14ac:dyDescent="0.2">
      <c r="A430">
        <v>427</v>
      </c>
      <c r="B430">
        <v>7.1849999999999996</v>
      </c>
      <c r="C430">
        <v>10574336</v>
      </c>
    </row>
    <row r="431" spans="1:3" x14ac:dyDescent="0.2">
      <c r="A431">
        <v>428</v>
      </c>
      <c r="B431">
        <v>7.2009999999999996</v>
      </c>
      <c r="C431">
        <v>10598112</v>
      </c>
    </row>
    <row r="432" spans="1:3" x14ac:dyDescent="0.2">
      <c r="A432">
        <v>429</v>
      </c>
      <c r="B432">
        <v>7.218</v>
      </c>
      <c r="C432">
        <v>10425942</v>
      </c>
    </row>
    <row r="433" spans="1:3" x14ac:dyDescent="0.2">
      <c r="A433">
        <v>430</v>
      </c>
      <c r="B433">
        <v>7.2350000000000003</v>
      </c>
      <c r="C433">
        <v>10805150</v>
      </c>
    </row>
    <row r="434" spans="1:3" x14ac:dyDescent="0.2">
      <c r="A434">
        <v>431</v>
      </c>
      <c r="B434">
        <v>7.2510000000000003</v>
      </c>
      <c r="C434">
        <v>11923907</v>
      </c>
    </row>
    <row r="435" spans="1:3" x14ac:dyDescent="0.2">
      <c r="A435">
        <v>432</v>
      </c>
      <c r="B435">
        <v>7.2679999999999998</v>
      </c>
      <c r="C435">
        <v>11441927</v>
      </c>
    </row>
    <row r="436" spans="1:3" x14ac:dyDescent="0.2">
      <c r="A436">
        <v>433</v>
      </c>
      <c r="B436">
        <v>7.2839999999999998</v>
      </c>
      <c r="C436">
        <v>10948370</v>
      </c>
    </row>
    <row r="437" spans="1:3" x14ac:dyDescent="0.2">
      <c r="A437">
        <v>434</v>
      </c>
      <c r="B437">
        <v>7.3010000000000002</v>
      </c>
      <c r="C437">
        <v>10349293</v>
      </c>
    </row>
    <row r="438" spans="1:3" x14ac:dyDescent="0.2">
      <c r="A438">
        <v>435</v>
      </c>
      <c r="B438">
        <v>7.3179999999999996</v>
      </c>
      <c r="C438">
        <v>10216250</v>
      </c>
    </row>
    <row r="439" spans="1:3" x14ac:dyDescent="0.2">
      <c r="A439">
        <v>436</v>
      </c>
      <c r="B439">
        <v>7.3339999999999996</v>
      </c>
      <c r="C439">
        <v>10430577</v>
      </c>
    </row>
    <row r="440" spans="1:3" x14ac:dyDescent="0.2">
      <c r="A440">
        <v>437</v>
      </c>
      <c r="B440">
        <v>7.351</v>
      </c>
      <c r="C440">
        <v>10753829</v>
      </c>
    </row>
    <row r="441" spans="1:3" x14ac:dyDescent="0.2">
      <c r="A441">
        <v>438</v>
      </c>
      <c r="B441">
        <v>7.3680000000000003</v>
      </c>
      <c r="C441">
        <v>10611956</v>
      </c>
    </row>
    <row r="442" spans="1:3" x14ac:dyDescent="0.2">
      <c r="A442">
        <v>439</v>
      </c>
      <c r="B442">
        <v>7.3840000000000003</v>
      </c>
      <c r="C442">
        <v>10114985</v>
      </c>
    </row>
    <row r="443" spans="1:3" x14ac:dyDescent="0.2">
      <c r="A443">
        <v>440</v>
      </c>
      <c r="B443">
        <v>7.4009999999999998</v>
      </c>
      <c r="C443">
        <v>10822309</v>
      </c>
    </row>
    <row r="444" spans="1:3" x14ac:dyDescent="0.2">
      <c r="A444">
        <v>441</v>
      </c>
      <c r="B444">
        <v>7.4180000000000001</v>
      </c>
      <c r="C444">
        <v>10656130</v>
      </c>
    </row>
    <row r="445" spans="1:3" x14ac:dyDescent="0.2">
      <c r="A445">
        <v>442</v>
      </c>
      <c r="B445">
        <v>7.4340000000000002</v>
      </c>
      <c r="C445">
        <v>10944780</v>
      </c>
    </row>
    <row r="446" spans="1:3" x14ac:dyDescent="0.2">
      <c r="A446">
        <v>443</v>
      </c>
      <c r="B446">
        <v>7.4509999999999996</v>
      </c>
      <c r="C446">
        <v>10762886</v>
      </c>
    </row>
    <row r="447" spans="1:3" x14ac:dyDescent="0.2">
      <c r="A447">
        <v>444</v>
      </c>
      <c r="B447">
        <v>7.468</v>
      </c>
      <c r="C447">
        <v>10796523</v>
      </c>
    </row>
    <row r="448" spans="1:3" x14ac:dyDescent="0.2">
      <c r="A448">
        <v>445</v>
      </c>
      <c r="B448">
        <v>7.484</v>
      </c>
      <c r="C448">
        <v>11110781</v>
      </c>
    </row>
    <row r="449" spans="1:3" x14ac:dyDescent="0.2">
      <c r="A449">
        <v>446</v>
      </c>
      <c r="B449">
        <v>7.5010000000000003</v>
      </c>
      <c r="C449">
        <v>10894815</v>
      </c>
    </row>
    <row r="450" spans="1:3" x14ac:dyDescent="0.2">
      <c r="A450">
        <v>447</v>
      </c>
      <c r="B450">
        <v>7.5179999999999998</v>
      </c>
      <c r="C450">
        <v>11713717</v>
      </c>
    </row>
    <row r="451" spans="1:3" x14ac:dyDescent="0.2">
      <c r="A451">
        <v>448</v>
      </c>
      <c r="B451">
        <v>7.5339999999999998</v>
      </c>
      <c r="C451">
        <v>11169122</v>
      </c>
    </row>
    <row r="452" spans="1:3" x14ac:dyDescent="0.2">
      <c r="A452">
        <v>449</v>
      </c>
      <c r="B452">
        <v>7.5510000000000002</v>
      </c>
      <c r="C452">
        <v>11482012</v>
      </c>
    </row>
    <row r="453" spans="1:3" x14ac:dyDescent="0.2">
      <c r="A453">
        <v>450</v>
      </c>
      <c r="B453">
        <v>7.5670000000000002</v>
      </c>
      <c r="C453">
        <v>11906502</v>
      </c>
    </row>
    <row r="454" spans="1:3" x14ac:dyDescent="0.2">
      <c r="A454">
        <v>451</v>
      </c>
      <c r="B454">
        <v>7.5839999999999996</v>
      </c>
      <c r="C454">
        <v>11838236</v>
      </c>
    </row>
    <row r="455" spans="1:3" x14ac:dyDescent="0.2">
      <c r="A455">
        <v>452</v>
      </c>
      <c r="B455">
        <v>7.601</v>
      </c>
      <c r="C455">
        <v>12088115</v>
      </c>
    </row>
    <row r="456" spans="1:3" x14ac:dyDescent="0.2">
      <c r="A456">
        <v>453</v>
      </c>
      <c r="B456">
        <v>7.617</v>
      </c>
      <c r="C456">
        <v>12084457</v>
      </c>
    </row>
    <row r="457" spans="1:3" x14ac:dyDescent="0.2">
      <c r="A457">
        <v>454</v>
      </c>
      <c r="B457">
        <v>7.6340000000000003</v>
      </c>
      <c r="C457">
        <v>12089902</v>
      </c>
    </row>
    <row r="458" spans="1:3" x14ac:dyDescent="0.2">
      <c r="A458">
        <v>455</v>
      </c>
      <c r="B458">
        <v>7.6509999999999998</v>
      </c>
      <c r="C458">
        <v>11781699</v>
      </c>
    </row>
    <row r="459" spans="1:3" x14ac:dyDescent="0.2">
      <c r="A459">
        <v>456</v>
      </c>
      <c r="B459">
        <v>7.6669999999999998</v>
      </c>
      <c r="C459">
        <v>12270080</v>
      </c>
    </row>
    <row r="460" spans="1:3" x14ac:dyDescent="0.2">
      <c r="A460">
        <v>457</v>
      </c>
      <c r="B460">
        <v>7.6840000000000002</v>
      </c>
      <c r="C460">
        <v>13743222</v>
      </c>
    </row>
    <row r="461" spans="1:3" x14ac:dyDescent="0.2">
      <c r="A461">
        <v>458</v>
      </c>
      <c r="B461">
        <v>7.7009999999999996</v>
      </c>
      <c r="C461">
        <v>13973938</v>
      </c>
    </row>
    <row r="462" spans="1:3" x14ac:dyDescent="0.2">
      <c r="A462">
        <v>459</v>
      </c>
      <c r="B462">
        <v>7.7169999999999996</v>
      </c>
      <c r="C462">
        <v>14945245</v>
      </c>
    </row>
    <row r="463" spans="1:3" x14ac:dyDescent="0.2">
      <c r="A463">
        <v>460</v>
      </c>
      <c r="B463">
        <v>7.734</v>
      </c>
      <c r="C463">
        <v>15245286</v>
      </c>
    </row>
    <row r="464" spans="1:3" x14ac:dyDescent="0.2">
      <c r="A464">
        <v>461</v>
      </c>
      <c r="B464">
        <v>7.7510000000000003</v>
      </c>
      <c r="C464">
        <v>17044888</v>
      </c>
    </row>
    <row r="465" spans="1:3" x14ac:dyDescent="0.2">
      <c r="A465">
        <v>462</v>
      </c>
      <c r="B465">
        <v>7.7670000000000003</v>
      </c>
      <c r="C465">
        <v>19609876</v>
      </c>
    </row>
    <row r="466" spans="1:3" x14ac:dyDescent="0.2">
      <c r="A466">
        <v>463</v>
      </c>
      <c r="B466">
        <v>7.7839999999999998</v>
      </c>
      <c r="C466">
        <v>17899268</v>
      </c>
    </row>
    <row r="467" spans="1:3" x14ac:dyDescent="0.2">
      <c r="A467">
        <v>464</v>
      </c>
      <c r="B467">
        <v>7.8</v>
      </c>
      <c r="C467">
        <v>15734642</v>
      </c>
    </row>
    <row r="468" spans="1:3" x14ac:dyDescent="0.2">
      <c r="A468">
        <v>465</v>
      </c>
      <c r="B468">
        <v>7.8170000000000002</v>
      </c>
      <c r="C468">
        <v>15062819</v>
      </c>
    </row>
    <row r="469" spans="1:3" x14ac:dyDescent="0.2">
      <c r="A469">
        <v>466</v>
      </c>
      <c r="B469">
        <v>7.8339999999999996</v>
      </c>
      <c r="C469">
        <v>14364008</v>
      </c>
    </row>
    <row r="470" spans="1:3" x14ac:dyDescent="0.2">
      <c r="A470">
        <v>467</v>
      </c>
      <c r="B470">
        <v>7.85</v>
      </c>
      <c r="C470">
        <v>13627009</v>
      </c>
    </row>
    <row r="471" spans="1:3" x14ac:dyDescent="0.2">
      <c r="A471">
        <v>468</v>
      </c>
      <c r="B471">
        <v>7.867</v>
      </c>
      <c r="C471">
        <v>12683150</v>
      </c>
    </row>
    <row r="472" spans="1:3" x14ac:dyDescent="0.2">
      <c r="A472">
        <v>469</v>
      </c>
      <c r="B472">
        <v>7.8840000000000003</v>
      </c>
      <c r="C472">
        <v>12284146</v>
      </c>
    </row>
    <row r="473" spans="1:3" x14ac:dyDescent="0.2">
      <c r="A473">
        <v>470</v>
      </c>
      <c r="B473">
        <v>7.9</v>
      </c>
      <c r="C473">
        <v>11737305</v>
      </c>
    </row>
    <row r="474" spans="1:3" x14ac:dyDescent="0.2">
      <c r="A474">
        <v>471</v>
      </c>
      <c r="B474">
        <v>7.9169999999999998</v>
      </c>
      <c r="C474">
        <v>11825518</v>
      </c>
    </row>
    <row r="475" spans="1:3" x14ac:dyDescent="0.2">
      <c r="A475">
        <v>472</v>
      </c>
      <c r="B475">
        <v>7.9340000000000002</v>
      </c>
      <c r="C475">
        <v>11711490</v>
      </c>
    </row>
    <row r="476" spans="1:3" x14ac:dyDescent="0.2">
      <c r="A476">
        <v>473</v>
      </c>
      <c r="B476">
        <v>7.95</v>
      </c>
      <c r="C476">
        <v>12621147</v>
      </c>
    </row>
    <row r="477" spans="1:3" x14ac:dyDescent="0.2">
      <c r="A477">
        <v>474</v>
      </c>
      <c r="B477">
        <v>7.9669999999999996</v>
      </c>
      <c r="C477">
        <v>12456612</v>
      </c>
    </row>
    <row r="478" spans="1:3" x14ac:dyDescent="0.2">
      <c r="A478">
        <v>475</v>
      </c>
      <c r="B478">
        <v>7.984</v>
      </c>
      <c r="C478">
        <v>11576740</v>
      </c>
    </row>
    <row r="479" spans="1:3" x14ac:dyDescent="0.2">
      <c r="A479">
        <v>476</v>
      </c>
      <c r="B479">
        <v>8</v>
      </c>
      <c r="C479">
        <v>11404150</v>
      </c>
    </row>
    <row r="480" spans="1:3" x14ac:dyDescent="0.2">
      <c r="A480">
        <v>477</v>
      </c>
      <c r="B480">
        <v>8.0169999999999995</v>
      </c>
      <c r="C480">
        <v>11234832</v>
      </c>
    </row>
    <row r="481" spans="1:3" x14ac:dyDescent="0.2">
      <c r="A481">
        <v>478</v>
      </c>
      <c r="B481">
        <v>8.0340000000000007</v>
      </c>
      <c r="C481">
        <v>11287397</v>
      </c>
    </row>
    <row r="482" spans="1:3" x14ac:dyDescent="0.2">
      <c r="A482">
        <v>479</v>
      </c>
      <c r="B482">
        <v>8.0500000000000007</v>
      </c>
      <c r="C482">
        <v>11226519</v>
      </c>
    </row>
    <row r="483" spans="1:3" x14ac:dyDescent="0.2">
      <c r="A483">
        <v>480</v>
      </c>
      <c r="B483">
        <v>8.0670000000000002</v>
      </c>
      <c r="C483">
        <v>11341828</v>
      </c>
    </row>
    <row r="484" spans="1:3" x14ac:dyDescent="0.2">
      <c r="A484">
        <v>481</v>
      </c>
      <c r="B484">
        <v>8.0830000000000002</v>
      </c>
      <c r="C484">
        <v>11261930</v>
      </c>
    </row>
    <row r="485" spans="1:3" x14ac:dyDescent="0.2">
      <c r="A485">
        <v>482</v>
      </c>
      <c r="B485">
        <v>8.1</v>
      </c>
      <c r="C485">
        <v>12193907</v>
      </c>
    </row>
    <row r="486" spans="1:3" x14ac:dyDescent="0.2">
      <c r="A486">
        <v>483</v>
      </c>
      <c r="B486">
        <v>8.1170000000000009</v>
      </c>
      <c r="C486">
        <v>12503785</v>
      </c>
    </row>
    <row r="487" spans="1:3" x14ac:dyDescent="0.2">
      <c r="A487">
        <v>484</v>
      </c>
      <c r="B487">
        <v>8.1329999999999991</v>
      </c>
      <c r="C487">
        <v>12957719</v>
      </c>
    </row>
    <row r="488" spans="1:3" x14ac:dyDescent="0.2">
      <c r="A488">
        <v>485</v>
      </c>
      <c r="B488">
        <v>8.15</v>
      </c>
      <c r="C488">
        <v>12464091</v>
      </c>
    </row>
    <row r="489" spans="1:3" x14ac:dyDescent="0.2">
      <c r="A489">
        <v>486</v>
      </c>
      <c r="B489">
        <v>8.1669999999999998</v>
      </c>
      <c r="C489">
        <v>12638549</v>
      </c>
    </row>
    <row r="490" spans="1:3" x14ac:dyDescent="0.2">
      <c r="A490">
        <v>487</v>
      </c>
      <c r="B490">
        <v>8.1829999999999998</v>
      </c>
      <c r="C490">
        <v>12582977</v>
      </c>
    </row>
    <row r="491" spans="1:3" x14ac:dyDescent="0.2">
      <c r="A491">
        <v>488</v>
      </c>
      <c r="B491">
        <v>8.1999999999999993</v>
      </c>
      <c r="C491">
        <v>13164333</v>
      </c>
    </row>
    <row r="492" spans="1:3" x14ac:dyDescent="0.2">
      <c r="A492">
        <v>489</v>
      </c>
      <c r="B492">
        <v>8.2170000000000005</v>
      </c>
      <c r="C492">
        <v>12967497</v>
      </c>
    </row>
    <row r="493" spans="1:3" x14ac:dyDescent="0.2">
      <c r="A493">
        <v>490</v>
      </c>
      <c r="B493">
        <v>8.2330000000000005</v>
      </c>
      <c r="C493">
        <v>13237458</v>
      </c>
    </row>
    <row r="494" spans="1:3" x14ac:dyDescent="0.2">
      <c r="A494">
        <v>491</v>
      </c>
      <c r="B494">
        <v>8.25</v>
      </c>
      <c r="C494">
        <v>13619920</v>
      </c>
    </row>
    <row r="495" spans="1:3" x14ac:dyDescent="0.2">
      <c r="A495">
        <v>492</v>
      </c>
      <c r="B495">
        <v>8.2669999999999995</v>
      </c>
      <c r="C495">
        <v>13105929</v>
      </c>
    </row>
    <row r="496" spans="1:3" x14ac:dyDescent="0.2">
      <c r="A496">
        <v>493</v>
      </c>
      <c r="B496">
        <v>8.2829999999999995</v>
      </c>
      <c r="C496">
        <v>13707876</v>
      </c>
    </row>
    <row r="497" spans="1:3" x14ac:dyDescent="0.2">
      <c r="A497">
        <v>494</v>
      </c>
      <c r="B497">
        <v>8.3000000000000007</v>
      </c>
      <c r="C497">
        <v>13767355</v>
      </c>
    </row>
    <row r="498" spans="1:3" x14ac:dyDescent="0.2">
      <c r="A498">
        <v>495</v>
      </c>
      <c r="B498">
        <v>8.3160000000000007</v>
      </c>
      <c r="C498">
        <v>13279009</v>
      </c>
    </row>
    <row r="499" spans="1:3" x14ac:dyDescent="0.2">
      <c r="A499">
        <v>496</v>
      </c>
      <c r="B499">
        <v>8.3330000000000002</v>
      </c>
      <c r="C499">
        <v>13627776</v>
      </c>
    </row>
    <row r="500" spans="1:3" x14ac:dyDescent="0.2">
      <c r="A500">
        <v>497</v>
      </c>
      <c r="B500">
        <v>8.35</v>
      </c>
      <c r="C500">
        <v>13656684</v>
      </c>
    </row>
    <row r="501" spans="1:3" x14ac:dyDescent="0.2">
      <c r="A501">
        <v>498</v>
      </c>
      <c r="B501">
        <v>8.3659999999999997</v>
      </c>
      <c r="C501">
        <v>14104457</v>
      </c>
    </row>
    <row r="502" spans="1:3" x14ac:dyDescent="0.2">
      <c r="A502">
        <v>499</v>
      </c>
      <c r="B502">
        <v>8.3829999999999991</v>
      </c>
      <c r="C502">
        <v>14258813</v>
      </c>
    </row>
    <row r="503" spans="1:3" x14ac:dyDescent="0.2">
      <c r="A503">
        <v>500</v>
      </c>
      <c r="B503">
        <v>8.4</v>
      </c>
      <c r="C503">
        <v>14735379</v>
      </c>
    </row>
    <row r="504" spans="1:3" x14ac:dyDescent="0.2">
      <c r="A504">
        <v>501</v>
      </c>
      <c r="B504">
        <v>8.4160000000000004</v>
      </c>
      <c r="C504">
        <v>15173694</v>
      </c>
    </row>
    <row r="505" spans="1:3" x14ac:dyDescent="0.2">
      <c r="A505">
        <v>502</v>
      </c>
      <c r="B505">
        <v>8.4329999999999998</v>
      </c>
      <c r="C505">
        <v>15183423</v>
      </c>
    </row>
    <row r="506" spans="1:3" x14ac:dyDescent="0.2">
      <c r="A506">
        <v>503</v>
      </c>
      <c r="B506">
        <v>8.4499999999999993</v>
      </c>
      <c r="C506">
        <v>16247107</v>
      </c>
    </row>
    <row r="507" spans="1:3" x14ac:dyDescent="0.2">
      <c r="A507">
        <v>504</v>
      </c>
      <c r="B507">
        <v>8.4659999999999993</v>
      </c>
      <c r="C507">
        <v>16688517</v>
      </c>
    </row>
    <row r="508" spans="1:3" x14ac:dyDescent="0.2">
      <c r="A508">
        <v>505</v>
      </c>
      <c r="B508">
        <v>8.4830000000000005</v>
      </c>
      <c r="C508">
        <v>16680739</v>
      </c>
    </row>
    <row r="509" spans="1:3" x14ac:dyDescent="0.2">
      <c r="A509">
        <v>506</v>
      </c>
      <c r="B509">
        <v>8.5</v>
      </c>
      <c r="C509">
        <v>17006200</v>
      </c>
    </row>
    <row r="510" spans="1:3" x14ac:dyDescent="0.2">
      <c r="A510">
        <v>507</v>
      </c>
      <c r="B510">
        <v>8.516</v>
      </c>
      <c r="C510">
        <v>17042890</v>
      </c>
    </row>
    <row r="511" spans="1:3" x14ac:dyDescent="0.2">
      <c r="A511">
        <v>508</v>
      </c>
      <c r="B511">
        <v>8.5329999999999995</v>
      </c>
      <c r="C511">
        <v>17456804</v>
      </c>
    </row>
    <row r="512" spans="1:3" x14ac:dyDescent="0.2">
      <c r="A512">
        <v>509</v>
      </c>
      <c r="B512">
        <v>8.5489999999999995</v>
      </c>
      <c r="C512">
        <v>17068916</v>
      </c>
    </row>
    <row r="513" spans="1:3" x14ac:dyDescent="0.2">
      <c r="A513">
        <v>510</v>
      </c>
      <c r="B513">
        <v>8.5660000000000007</v>
      </c>
      <c r="C513">
        <v>17266492</v>
      </c>
    </row>
    <row r="514" spans="1:3" x14ac:dyDescent="0.2">
      <c r="A514">
        <v>511</v>
      </c>
      <c r="B514">
        <v>8.5830000000000002</v>
      </c>
      <c r="C514">
        <v>16137898</v>
      </c>
    </row>
    <row r="515" spans="1:3" x14ac:dyDescent="0.2">
      <c r="A515">
        <v>512</v>
      </c>
      <c r="B515">
        <v>8.5990000000000002</v>
      </c>
      <c r="C515">
        <v>15918631</v>
      </c>
    </row>
    <row r="516" spans="1:3" x14ac:dyDescent="0.2">
      <c r="A516">
        <v>513</v>
      </c>
      <c r="B516">
        <v>8.6159999999999997</v>
      </c>
      <c r="C516">
        <v>15793492</v>
      </c>
    </row>
    <row r="517" spans="1:3" x14ac:dyDescent="0.2">
      <c r="A517">
        <v>514</v>
      </c>
      <c r="B517">
        <v>8.6329999999999991</v>
      </c>
      <c r="C517">
        <v>14839579</v>
      </c>
    </row>
    <row r="518" spans="1:3" x14ac:dyDescent="0.2">
      <c r="A518">
        <v>515</v>
      </c>
      <c r="B518">
        <v>8.6489999999999991</v>
      </c>
      <c r="C518">
        <v>14922070</v>
      </c>
    </row>
    <row r="519" spans="1:3" x14ac:dyDescent="0.2">
      <c r="A519">
        <v>516</v>
      </c>
      <c r="B519">
        <v>8.6660000000000004</v>
      </c>
      <c r="C519">
        <v>14280493</v>
      </c>
    </row>
    <row r="520" spans="1:3" x14ac:dyDescent="0.2">
      <c r="A520">
        <v>517</v>
      </c>
      <c r="B520">
        <v>8.6829999999999998</v>
      </c>
      <c r="C520">
        <v>14882920</v>
      </c>
    </row>
    <row r="521" spans="1:3" x14ac:dyDescent="0.2">
      <c r="A521">
        <v>518</v>
      </c>
      <c r="B521">
        <v>8.6989999999999998</v>
      </c>
      <c r="C521">
        <v>14240947</v>
      </c>
    </row>
    <row r="522" spans="1:3" x14ac:dyDescent="0.2">
      <c r="A522">
        <v>519</v>
      </c>
      <c r="B522">
        <v>8.7159999999999993</v>
      </c>
      <c r="C522">
        <v>13977365</v>
      </c>
    </row>
    <row r="523" spans="1:3" x14ac:dyDescent="0.2">
      <c r="A523">
        <v>520</v>
      </c>
      <c r="B523">
        <v>8.7330000000000005</v>
      </c>
      <c r="C523">
        <v>14271306</v>
      </c>
    </row>
    <row r="524" spans="1:3" x14ac:dyDescent="0.2">
      <c r="A524">
        <v>521</v>
      </c>
      <c r="B524">
        <v>8.7490000000000006</v>
      </c>
      <c r="C524">
        <v>16332845</v>
      </c>
    </row>
    <row r="525" spans="1:3" x14ac:dyDescent="0.2">
      <c r="A525">
        <v>522</v>
      </c>
      <c r="B525">
        <v>8.766</v>
      </c>
      <c r="C525">
        <v>16775333</v>
      </c>
    </row>
    <row r="526" spans="1:3" x14ac:dyDescent="0.2">
      <c r="A526">
        <v>523</v>
      </c>
      <c r="B526">
        <v>8.7829999999999995</v>
      </c>
      <c r="C526">
        <v>15547878</v>
      </c>
    </row>
    <row r="527" spans="1:3" x14ac:dyDescent="0.2">
      <c r="A527">
        <v>524</v>
      </c>
      <c r="B527">
        <v>8.7989999999999995</v>
      </c>
      <c r="C527">
        <v>14605211</v>
      </c>
    </row>
    <row r="528" spans="1:3" x14ac:dyDescent="0.2">
      <c r="A528">
        <v>525</v>
      </c>
      <c r="B528">
        <v>8.8160000000000007</v>
      </c>
      <c r="C528">
        <v>14144158</v>
      </c>
    </row>
    <row r="529" spans="1:3" x14ac:dyDescent="0.2">
      <c r="A529">
        <v>526</v>
      </c>
      <c r="B529">
        <v>8.8320000000000007</v>
      </c>
      <c r="C529">
        <v>13797887</v>
      </c>
    </row>
    <row r="530" spans="1:3" x14ac:dyDescent="0.2">
      <c r="A530">
        <v>527</v>
      </c>
      <c r="B530">
        <v>8.8490000000000002</v>
      </c>
      <c r="C530">
        <v>14735112</v>
      </c>
    </row>
    <row r="531" spans="1:3" x14ac:dyDescent="0.2">
      <c r="A531">
        <v>528</v>
      </c>
      <c r="B531">
        <v>8.8659999999999997</v>
      </c>
      <c r="C531">
        <v>14463197</v>
      </c>
    </row>
    <row r="532" spans="1:3" x14ac:dyDescent="0.2">
      <c r="A532">
        <v>529</v>
      </c>
      <c r="B532">
        <v>8.8819999999999997</v>
      </c>
      <c r="C532">
        <v>14665172</v>
      </c>
    </row>
    <row r="533" spans="1:3" x14ac:dyDescent="0.2">
      <c r="A533">
        <v>530</v>
      </c>
      <c r="B533">
        <v>8.8989999999999991</v>
      </c>
      <c r="C533">
        <v>14301266</v>
      </c>
    </row>
    <row r="534" spans="1:3" x14ac:dyDescent="0.2">
      <c r="A534">
        <v>531</v>
      </c>
      <c r="B534">
        <v>8.9160000000000004</v>
      </c>
      <c r="C534">
        <v>14497120</v>
      </c>
    </row>
    <row r="535" spans="1:3" x14ac:dyDescent="0.2">
      <c r="A535">
        <v>532</v>
      </c>
      <c r="B535">
        <v>8.9320000000000004</v>
      </c>
      <c r="C535">
        <v>14431534</v>
      </c>
    </row>
    <row r="536" spans="1:3" x14ac:dyDescent="0.2">
      <c r="A536">
        <v>533</v>
      </c>
      <c r="B536">
        <v>8.9489999999999998</v>
      </c>
      <c r="C536">
        <v>15398772</v>
      </c>
    </row>
    <row r="537" spans="1:3" x14ac:dyDescent="0.2">
      <c r="A537">
        <v>534</v>
      </c>
      <c r="B537">
        <v>8.9659999999999993</v>
      </c>
      <c r="C537">
        <v>15227349</v>
      </c>
    </row>
    <row r="538" spans="1:3" x14ac:dyDescent="0.2">
      <c r="A538">
        <v>535</v>
      </c>
      <c r="B538">
        <v>8.9819999999999993</v>
      </c>
      <c r="C538">
        <v>15463625</v>
      </c>
    </row>
    <row r="539" spans="1:3" x14ac:dyDescent="0.2">
      <c r="A539">
        <v>536</v>
      </c>
      <c r="B539">
        <v>8.9990000000000006</v>
      </c>
      <c r="C539">
        <v>14999304</v>
      </c>
    </row>
    <row r="540" spans="1:3" x14ac:dyDescent="0.2">
      <c r="A540">
        <v>537</v>
      </c>
      <c r="B540">
        <v>9.016</v>
      </c>
      <c r="C540">
        <v>15095291</v>
      </c>
    </row>
    <row r="541" spans="1:3" x14ac:dyDescent="0.2">
      <c r="A541">
        <v>538</v>
      </c>
      <c r="B541">
        <v>9.032</v>
      </c>
      <c r="C541">
        <v>15312032</v>
      </c>
    </row>
    <row r="542" spans="1:3" x14ac:dyDescent="0.2">
      <c r="A542">
        <v>539</v>
      </c>
      <c r="B542">
        <v>9.0489999999999995</v>
      </c>
      <c r="C542">
        <v>14930636</v>
      </c>
    </row>
    <row r="543" spans="1:3" x14ac:dyDescent="0.2">
      <c r="A543">
        <v>540</v>
      </c>
      <c r="B543">
        <v>9.0649999999999995</v>
      </c>
      <c r="C543">
        <v>14946505</v>
      </c>
    </row>
    <row r="544" spans="1:3" x14ac:dyDescent="0.2">
      <c r="A544">
        <v>541</v>
      </c>
      <c r="B544">
        <v>9.0820000000000007</v>
      </c>
      <c r="C544">
        <v>14765240</v>
      </c>
    </row>
    <row r="545" spans="1:3" x14ac:dyDescent="0.2">
      <c r="A545">
        <v>542</v>
      </c>
      <c r="B545">
        <v>9.0990000000000002</v>
      </c>
      <c r="C545">
        <v>14913055</v>
      </c>
    </row>
    <row r="546" spans="1:3" x14ac:dyDescent="0.2">
      <c r="A546">
        <v>543</v>
      </c>
      <c r="B546">
        <v>9.1150000000000002</v>
      </c>
      <c r="C546">
        <v>14988329</v>
      </c>
    </row>
    <row r="547" spans="1:3" x14ac:dyDescent="0.2">
      <c r="A547">
        <v>544</v>
      </c>
      <c r="B547">
        <v>9.1319999999999997</v>
      </c>
      <c r="C547">
        <v>14957965</v>
      </c>
    </row>
    <row r="548" spans="1:3" x14ac:dyDescent="0.2">
      <c r="A548">
        <v>545</v>
      </c>
      <c r="B548">
        <v>9.1489999999999991</v>
      </c>
      <c r="C548">
        <v>14974536</v>
      </c>
    </row>
    <row r="549" spans="1:3" x14ac:dyDescent="0.2">
      <c r="A549">
        <v>546</v>
      </c>
      <c r="B549">
        <v>9.1649999999999991</v>
      </c>
      <c r="C549">
        <v>15662370</v>
      </c>
    </row>
    <row r="550" spans="1:3" x14ac:dyDescent="0.2">
      <c r="A550">
        <v>547</v>
      </c>
      <c r="B550">
        <v>9.1820000000000004</v>
      </c>
      <c r="C550">
        <v>15925218</v>
      </c>
    </row>
    <row r="551" spans="1:3" x14ac:dyDescent="0.2">
      <c r="A551">
        <v>548</v>
      </c>
      <c r="B551">
        <v>9.1989999999999998</v>
      </c>
      <c r="C551">
        <v>16433956</v>
      </c>
    </row>
    <row r="552" spans="1:3" x14ac:dyDescent="0.2">
      <c r="A552">
        <v>549</v>
      </c>
      <c r="B552">
        <v>9.2149999999999999</v>
      </c>
      <c r="C552">
        <v>16437813</v>
      </c>
    </row>
    <row r="553" spans="1:3" x14ac:dyDescent="0.2">
      <c r="A553">
        <v>550</v>
      </c>
      <c r="B553">
        <v>9.2319999999999993</v>
      </c>
      <c r="C553">
        <v>16192435</v>
      </c>
    </row>
    <row r="554" spans="1:3" x14ac:dyDescent="0.2">
      <c r="A554">
        <v>551</v>
      </c>
      <c r="B554">
        <v>9.2490000000000006</v>
      </c>
      <c r="C554">
        <v>16069274</v>
      </c>
    </row>
    <row r="555" spans="1:3" x14ac:dyDescent="0.2">
      <c r="A555">
        <v>552</v>
      </c>
      <c r="B555">
        <v>9.2650000000000006</v>
      </c>
      <c r="C555">
        <v>17054352</v>
      </c>
    </row>
    <row r="556" spans="1:3" x14ac:dyDescent="0.2">
      <c r="A556">
        <v>553</v>
      </c>
      <c r="B556">
        <v>9.282</v>
      </c>
      <c r="C556">
        <v>16688839</v>
      </c>
    </row>
    <row r="557" spans="1:3" x14ac:dyDescent="0.2">
      <c r="A557">
        <v>554</v>
      </c>
      <c r="B557">
        <v>9.2989999999999995</v>
      </c>
      <c r="C557">
        <v>16764286</v>
      </c>
    </row>
    <row r="558" spans="1:3" x14ac:dyDescent="0.2">
      <c r="A558">
        <v>555</v>
      </c>
      <c r="B558">
        <v>9.3149999999999995</v>
      </c>
      <c r="C558">
        <v>17428586</v>
      </c>
    </row>
    <row r="559" spans="1:3" x14ac:dyDescent="0.2">
      <c r="A559">
        <v>556</v>
      </c>
      <c r="B559">
        <v>9.3320000000000007</v>
      </c>
      <c r="C559">
        <v>17310260</v>
      </c>
    </row>
    <row r="560" spans="1:3" x14ac:dyDescent="0.2">
      <c r="A560">
        <v>557</v>
      </c>
      <c r="B560">
        <v>9.3480000000000008</v>
      </c>
      <c r="C560">
        <v>16797736</v>
      </c>
    </row>
    <row r="561" spans="1:3" x14ac:dyDescent="0.2">
      <c r="A561">
        <v>558</v>
      </c>
      <c r="B561">
        <v>9.3650000000000002</v>
      </c>
      <c r="C561">
        <v>17202444</v>
      </c>
    </row>
    <row r="562" spans="1:3" x14ac:dyDescent="0.2">
      <c r="A562">
        <v>559</v>
      </c>
      <c r="B562">
        <v>9.3819999999999997</v>
      </c>
      <c r="C562">
        <v>17456692</v>
      </c>
    </row>
    <row r="563" spans="1:3" x14ac:dyDescent="0.2">
      <c r="A563">
        <v>560</v>
      </c>
      <c r="B563">
        <v>9.3979999999999997</v>
      </c>
      <c r="C563">
        <v>18243534</v>
      </c>
    </row>
    <row r="564" spans="1:3" x14ac:dyDescent="0.2">
      <c r="A564">
        <v>561</v>
      </c>
      <c r="B564">
        <v>9.4149999999999991</v>
      </c>
      <c r="C564">
        <v>18543332</v>
      </c>
    </row>
    <row r="565" spans="1:3" x14ac:dyDescent="0.2">
      <c r="A565">
        <v>562</v>
      </c>
      <c r="B565">
        <v>9.4320000000000004</v>
      </c>
      <c r="C565">
        <v>17485230</v>
      </c>
    </row>
    <row r="566" spans="1:3" x14ac:dyDescent="0.2">
      <c r="A566">
        <v>563</v>
      </c>
      <c r="B566">
        <v>9.4480000000000004</v>
      </c>
      <c r="C566">
        <v>18221772</v>
      </c>
    </row>
    <row r="567" spans="1:3" x14ac:dyDescent="0.2">
      <c r="A567">
        <v>564</v>
      </c>
      <c r="B567">
        <v>9.4649999999999999</v>
      </c>
      <c r="C567">
        <v>18913758</v>
      </c>
    </row>
    <row r="568" spans="1:3" x14ac:dyDescent="0.2">
      <c r="A568">
        <v>565</v>
      </c>
      <c r="B568">
        <v>9.4819999999999993</v>
      </c>
      <c r="C568">
        <v>19082776</v>
      </c>
    </row>
    <row r="569" spans="1:3" x14ac:dyDescent="0.2">
      <c r="A569">
        <v>566</v>
      </c>
      <c r="B569">
        <v>9.4979999999999993</v>
      </c>
      <c r="C569">
        <v>19254368</v>
      </c>
    </row>
    <row r="570" spans="1:3" x14ac:dyDescent="0.2">
      <c r="A570">
        <v>567</v>
      </c>
      <c r="B570">
        <v>9.5150000000000006</v>
      </c>
      <c r="C570">
        <v>19307908</v>
      </c>
    </row>
    <row r="571" spans="1:3" x14ac:dyDescent="0.2">
      <c r="A571">
        <v>568</v>
      </c>
      <c r="B571">
        <v>9.532</v>
      </c>
      <c r="C571">
        <v>19057964</v>
      </c>
    </row>
    <row r="572" spans="1:3" x14ac:dyDescent="0.2">
      <c r="A572">
        <v>569</v>
      </c>
      <c r="B572">
        <v>9.548</v>
      </c>
      <c r="C572">
        <v>18941314</v>
      </c>
    </row>
    <row r="573" spans="1:3" x14ac:dyDescent="0.2">
      <c r="A573">
        <v>570</v>
      </c>
      <c r="B573">
        <v>9.5649999999999995</v>
      </c>
      <c r="C573">
        <v>19618728</v>
      </c>
    </row>
    <row r="574" spans="1:3" x14ac:dyDescent="0.2">
      <c r="A574">
        <v>571</v>
      </c>
      <c r="B574">
        <v>9.5809999999999995</v>
      </c>
      <c r="C574">
        <v>20387804</v>
      </c>
    </row>
    <row r="575" spans="1:3" x14ac:dyDescent="0.2">
      <c r="A575">
        <v>572</v>
      </c>
      <c r="B575">
        <v>9.5980000000000008</v>
      </c>
      <c r="C575">
        <v>20781972</v>
      </c>
    </row>
    <row r="576" spans="1:3" x14ac:dyDescent="0.2">
      <c r="A576">
        <v>573</v>
      </c>
      <c r="B576">
        <v>9.6150000000000002</v>
      </c>
      <c r="C576">
        <v>21475636</v>
      </c>
    </row>
    <row r="577" spans="1:3" x14ac:dyDescent="0.2">
      <c r="A577">
        <v>574</v>
      </c>
      <c r="B577">
        <v>9.6310000000000002</v>
      </c>
      <c r="C577">
        <v>22211734</v>
      </c>
    </row>
    <row r="578" spans="1:3" x14ac:dyDescent="0.2">
      <c r="A578">
        <v>575</v>
      </c>
      <c r="B578">
        <v>9.6479999999999997</v>
      </c>
      <c r="C578">
        <v>23474852</v>
      </c>
    </row>
    <row r="579" spans="1:3" x14ac:dyDescent="0.2">
      <c r="A579">
        <v>576</v>
      </c>
      <c r="B579">
        <v>9.6649999999999991</v>
      </c>
      <c r="C579">
        <v>22931118</v>
      </c>
    </row>
    <row r="580" spans="1:3" x14ac:dyDescent="0.2">
      <c r="A580">
        <v>577</v>
      </c>
      <c r="B580">
        <v>9.6809999999999992</v>
      </c>
      <c r="C580">
        <v>23617808</v>
      </c>
    </row>
    <row r="581" spans="1:3" x14ac:dyDescent="0.2">
      <c r="A581">
        <v>578</v>
      </c>
      <c r="B581">
        <v>9.6980000000000004</v>
      </c>
      <c r="C581">
        <v>24371664</v>
      </c>
    </row>
    <row r="582" spans="1:3" x14ac:dyDescent="0.2">
      <c r="A582">
        <v>579</v>
      </c>
      <c r="B582">
        <v>9.7149999999999999</v>
      </c>
      <c r="C582">
        <v>25345044</v>
      </c>
    </row>
    <row r="583" spans="1:3" x14ac:dyDescent="0.2">
      <c r="A583">
        <v>580</v>
      </c>
      <c r="B583">
        <v>9.7309999999999999</v>
      </c>
      <c r="C583">
        <v>25596146</v>
      </c>
    </row>
    <row r="584" spans="1:3" x14ac:dyDescent="0.2">
      <c r="A584">
        <v>581</v>
      </c>
      <c r="B584">
        <v>9.7479999999999993</v>
      </c>
      <c r="C584">
        <v>26582096</v>
      </c>
    </row>
    <row r="585" spans="1:3" x14ac:dyDescent="0.2">
      <c r="A585">
        <v>582</v>
      </c>
      <c r="B585">
        <v>9.7650000000000006</v>
      </c>
      <c r="C585">
        <v>28527164</v>
      </c>
    </row>
    <row r="586" spans="1:3" x14ac:dyDescent="0.2">
      <c r="A586">
        <v>583</v>
      </c>
      <c r="B586">
        <v>9.7810000000000006</v>
      </c>
      <c r="C586">
        <v>28312570</v>
      </c>
    </row>
    <row r="587" spans="1:3" x14ac:dyDescent="0.2">
      <c r="A587">
        <v>584</v>
      </c>
      <c r="B587">
        <v>9.798</v>
      </c>
      <c r="C587">
        <v>29335614</v>
      </c>
    </row>
    <row r="588" spans="1:3" x14ac:dyDescent="0.2">
      <c r="A588">
        <v>585</v>
      </c>
      <c r="B588">
        <v>9.8140000000000001</v>
      </c>
      <c r="C588">
        <v>29026082</v>
      </c>
    </row>
    <row r="589" spans="1:3" x14ac:dyDescent="0.2">
      <c r="A589">
        <v>586</v>
      </c>
      <c r="B589">
        <v>9.8309999999999995</v>
      </c>
      <c r="C589">
        <v>29458520</v>
      </c>
    </row>
    <row r="590" spans="1:3" x14ac:dyDescent="0.2">
      <c r="A590">
        <v>587</v>
      </c>
      <c r="B590">
        <v>9.8480000000000008</v>
      </c>
      <c r="C590">
        <v>29256854</v>
      </c>
    </row>
    <row r="591" spans="1:3" x14ac:dyDescent="0.2">
      <c r="A591">
        <v>588</v>
      </c>
      <c r="B591">
        <v>9.8640000000000008</v>
      </c>
      <c r="C591">
        <v>30628754</v>
      </c>
    </row>
    <row r="592" spans="1:3" x14ac:dyDescent="0.2">
      <c r="A592">
        <v>589</v>
      </c>
      <c r="B592">
        <v>9.8810000000000002</v>
      </c>
      <c r="C592">
        <v>31482232</v>
      </c>
    </row>
    <row r="593" spans="1:3" x14ac:dyDescent="0.2">
      <c r="A593">
        <v>590</v>
      </c>
      <c r="B593">
        <v>9.8979999999999997</v>
      </c>
      <c r="C593">
        <v>32971840</v>
      </c>
    </row>
    <row r="594" spans="1:3" x14ac:dyDescent="0.2">
      <c r="A594">
        <v>591</v>
      </c>
      <c r="B594">
        <v>9.9139999999999997</v>
      </c>
      <c r="C594">
        <v>33682476</v>
      </c>
    </row>
    <row r="595" spans="1:3" x14ac:dyDescent="0.2">
      <c r="A595">
        <v>592</v>
      </c>
      <c r="B595">
        <v>9.9309999999999992</v>
      </c>
      <c r="C595">
        <v>34080216</v>
      </c>
    </row>
    <row r="596" spans="1:3" x14ac:dyDescent="0.2">
      <c r="A596">
        <v>593</v>
      </c>
      <c r="B596">
        <v>9.9480000000000004</v>
      </c>
      <c r="C596">
        <v>35398400</v>
      </c>
    </row>
    <row r="597" spans="1:3" x14ac:dyDescent="0.2">
      <c r="A597">
        <v>594</v>
      </c>
      <c r="B597">
        <v>9.9640000000000004</v>
      </c>
      <c r="C597">
        <v>34951604</v>
      </c>
    </row>
    <row r="598" spans="1:3" x14ac:dyDescent="0.2">
      <c r="A598">
        <v>595</v>
      </c>
      <c r="B598">
        <v>9.9809999999999999</v>
      </c>
      <c r="C598">
        <v>34733012</v>
      </c>
    </row>
    <row r="599" spans="1:3" x14ac:dyDescent="0.2">
      <c r="A599">
        <v>596</v>
      </c>
      <c r="B599">
        <v>9.9979999999999993</v>
      </c>
      <c r="C599">
        <v>34823008</v>
      </c>
    </row>
    <row r="600" spans="1:3" x14ac:dyDescent="0.2">
      <c r="A600">
        <v>597</v>
      </c>
      <c r="B600">
        <v>10.013999999999999</v>
      </c>
      <c r="C600">
        <v>35064528</v>
      </c>
    </row>
    <row r="601" spans="1:3" x14ac:dyDescent="0.2">
      <c r="A601">
        <v>598</v>
      </c>
      <c r="B601">
        <v>10.031000000000001</v>
      </c>
      <c r="C601">
        <v>35519768</v>
      </c>
    </row>
    <row r="602" spans="1:3" x14ac:dyDescent="0.2">
      <c r="A602">
        <v>599</v>
      </c>
      <c r="B602">
        <v>10.048</v>
      </c>
      <c r="C602">
        <v>35189940</v>
      </c>
    </row>
    <row r="603" spans="1:3" x14ac:dyDescent="0.2">
      <c r="A603">
        <v>600</v>
      </c>
      <c r="B603">
        <v>10.064</v>
      </c>
      <c r="C603">
        <v>34479836</v>
      </c>
    </row>
    <row r="604" spans="1:3" x14ac:dyDescent="0.2">
      <c r="A604">
        <v>601</v>
      </c>
      <c r="B604">
        <v>10.081</v>
      </c>
      <c r="C604">
        <v>33936832</v>
      </c>
    </row>
    <row r="605" spans="1:3" x14ac:dyDescent="0.2">
      <c r="A605">
        <v>602</v>
      </c>
      <c r="B605">
        <v>10.097</v>
      </c>
      <c r="C605">
        <v>33905492</v>
      </c>
    </row>
    <row r="606" spans="1:3" x14ac:dyDescent="0.2">
      <c r="A606">
        <v>603</v>
      </c>
      <c r="B606">
        <v>10.114000000000001</v>
      </c>
      <c r="C606">
        <v>34344364</v>
      </c>
    </row>
    <row r="607" spans="1:3" x14ac:dyDescent="0.2">
      <c r="A607">
        <v>604</v>
      </c>
      <c r="B607">
        <v>10.131</v>
      </c>
      <c r="C607">
        <v>33967744</v>
      </c>
    </row>
    <row r="608" spans="1:3" x14ac:dyDescent="0.2">
      <c r="A608">
        <v>605</v>
      </c>
      <c r="B608">
        <v>10.147</v>
      </c>
      <c r="C608">
        <v>33400792</v>
      </c>
    </row>
    <row r="609" spans="1:3" x14ac:dyDescent="0.2">
      <c r="A609">
        <v>606</v>
      </c>
      <c r="B609">
        <v>10.164</v>
      </c>
      <c r="C609">
        <v>33248468</v>
      </c>
    </row>
    <row r="610" spans="1:3" x14ac:dyDescent="0.2">
      <c r="A610">
        <v>607</v>
      </c>
      <c r="B610">
        <v>10.180999999999999</v>
      </c>
      <c r="C610">
        <v>32598208</v>
      </c>
    </row>
    <row r="611" spans="1:3" x14ac:dyDescent="0.2">
      <c r="A611">
        <v>608</v>
      </c>
      <c r="B611">
        <v>10.196999999999999</v>
      </c>
      <c r="C611">
        <v>31644760</v>
      </c>
    </row>
    <row r="612" spans="1:3" x14ac:dyDescent="0.2">
      <c r="A612">
        <v>609</v>
      </c>
      <c r="B612">
        <v>10.214</v>
      </c>
      <c r="C612">
        <v>32194668</v>
      </c>
    </row>
    <row r="613" spans="1:3" x14ac:dyDescent="0.2">
      <c r="A613">
        <v>610</v>
      </c>
      <c r="B613">
        <v>10.231</v>
      </c>
      <c r="C613">
        <v>31998966</v>
      </c>
    </row>
    <row r="614" spans="1:3" x14ac:dyDescent="0.2">
      <c r="A614">
        <v>611</v>
      </c>
      <c r="B614">
        <v>10.247</v>
      </c>
      <c r="C614">
        <v>32857290</v>
      </c>
    </row>
    <row r="615" spans="1:3" x14ac:dyDescent="0.2">
      <c r="A615">
        <v>612</v>
      </c>
      <c r="B615">
        <v>10.263999999999999</v>
      </c>
      <c r="C615">
        <v>34156756</v>
      </c>
    </row>
    <row r="616" spans="1:3" x14ac:dyDescent="0.2">
      <c r="A616">
        <v>613</v>
      </c>
      <c r="B616">
        <v>10.281000000000001</v>
      </c>
      <c r="C616">
        <v>37135720</v>
      </c>
    </row>
    <row r="617" spans="1:3" x14ac:dyDescent="0.2">
      <c r="A617">
        <v>614</v>
      </c>
      <c r="B617">
        <v>10.297000000000001</v>
      </c>
      <c r="C617">
        <v>41756440</v>
      </c>
    </row>
    <row r="618" spans="1:3" x14ac:dyDescent="0.2">
      <c r="A618">
        <v>615</v>
      </c>
      <c r="B618">
        <v>10.314</v>
      </c>
      <c r="C618">
        <v>47148000</v>
      </c>
    </row>
    <row r="619" spans="1:3" x14ac:dyDescent="0.2">
      <c r="A619">
        <v>616</v>
      </c>
      <c r="B619">
        <v>10.33</v>
      </c>
      <c r="C619">
        <v>57427572</v>
      </c>
    </row>
    <row r="620" spans="1:3" x14ac:dyDescent="0.2">
      <c r="A620">
        <v>617</v>
      </c>
      <c r="B620">
        <v>10.347</v>
      </c>
      <c r="C620">
        <v>68185016</v>
      </c>
    </row>
    <row r="621" spans="1:3" x14ac:dyDescent="0.2">
      <c r="A621">
        <v>618</v>
      </c>
      <c r="B621">
        <v>10.364000000000001</v>
      </c>
      <c r="C621">
        <v>77666296</v>
      </c>
    </row>
    <row r="622" spans="1:3" x14ac:dyDescent="0.2">
      <c r="A622">
        <v>619</v>
      </c>
      <c r="B622">
        <v>10.38</v>
      </c>
      <c r="C622">
        <v>82433608</v>
      </c>
    </row>
    <row r="623" spans="1:3" x14ac:dyDescent="0.2">
      <c r="A623">
        <v>620</v>
      </c>
      <c r="B623">
        <v>10.397</v>
      </c>
      <c r="C623">
        <v>88144688</v>
      </c>
    </row>
    <row r="624" spans="1:3" x14ac:dyDescent="0.2">
      <c r="A624">
        <v>621</v>
      </c>
      <c r="B624">
        <v>10.414</v>
      </c>
      <c r="C624">
        <v>92101440</v>
      </c>
    </row>
    <row r="625" spans="1:3" x14ac:dyDescent="0.2">
      <c r="A625">
        <v>622</v>
      </c>
      <c r="B625">
        <v>10.43</v>
      </c>
      <c r="C625">
        <v>96670104</v>
      </c>
    </row>
    <row r="626" spans="1:3" x14ac:dyDescent="0.2">
      <c r="A626">
        <v>623</v>
      </c>
      <c r="B626">
        <v>10.446999999999999</v>
      </c>
      <c r="C626">
        <v>99437296</v>
      </c>
    </row>
    <row r="627" spans="1:3" x14ac:dyDescent="0.2">
      <c r="A627">
        <v>624</v>
      </c>
      <c r="B627">
        <v>10.464</v>
      </c>
      <c r="C627">
        <v>95716976</v>
      </c>
    </row>
    <row r="628" spans="1:3" x14ac:dyDescent="0.2">
      <c r="A628">
        <v>625</v>
      </c>
      <c r="B628">
        <v>10.48</v>
      </c>
      <c r="C628">
        <v>93296104</v>
      </c>
    </row>
    <row r="629" spans="1:3" x14ac:dyDescent="0.2">
      <c r="A629">
        <v>626</v>
      </c>
      <c r="B629">
        <v>10.497</v>
      </c>
      <c r="C629">
        <v>92963440</v>
      </c>
    </row>
    <row r="630" spans="1:3" x14ac:dyDescent="0.2">
      <c r="A630">
        <v>627</v>
      </c>
      <c r="B630">
        <v>10.513999999999999</v>
      </c>
      <c r="C630">
        <v>91732376</v>
      </c>
    </row>
    <row r="631" spans="1:3" x14ac:dyDescent="0.2">
      <c r="A631">
        <v>628</v>
      </c>
      <c r="B631">
        <v>10.53</v>
      </c>
      <c r="C631">
        <v>91881064</v>
      </c>
    </row>
    <row r="632" spans="1:3" x14ac:dyDescent="0.2">
      <c r="A632">
        <v>629</v>
      </c>
      <c r="B632">
        <v>10.547000000000001</v>
      </c>
      <c r="C632">
        <v>91338784</v>
      </c>
    </row>
    <row r="633" spans="1:3" x14ac:dyDescent="0.2">
      <c r="A633">
        <v>630</v>
      </c>
      <c r="B633">
        <v>10.563000000000001</v>
      </c>
      <c r="C633">
        <v>90168008</v>
      </c>
    </row>
    <row r="634" spans="1:3" x14ac:dyDescent="0.2">
      <c r="A634">
        <v>631</v>
      </c>
      <c r="B634">
        <v>10.58</v>
      </c>
      <c r="C634">
        <v>89349952</v>
      </c>
    </row>
    <row r="635" spans="1:3" x14ac:dyDescent="0.2">
      <c r="A635">
        <v>632</v>
      </c>
      <c r="B635">
        <v>10.597</v>
      </c>
      <c r="C635">
        <v>90697056</v>
      </c>
    </row>
    <row r="636" spans="1:3" x14ac:dyDescent="0.2">
      <c r="A636">
        <v>633</v>
      </c>
      <c r="B636">
        <v>10.613</v>
      </c>
      <c r="C636">
        <v>90275240</v>
      </c>
    </row>
    <row r="637" spans="1:3" x14ac:dyDescent="0.2">
      <c r="A637">
        <v>634</v>
      </c>
      <c r="B637">
        <v>10.63</v>
      </c>
      <c r="C637">
        <v>89593000</v>
      </c>
    </row>
    <row r="638" spans="1:3" x14ac:dyDescent="0.2">
      <c r="A638">
        <v>635</v>
      </c>
      <c r="B638">
        <v>10.647</v>
      </c>
      <c r="C638">
        <v>87547816</v>
      </c>
    </row>
    <row r="639" spans="1:3" x14ac:dyDescent="0.2">
      <c r="A639">
        <v>636</v>
      </c>
      <c r="B639">
        <v>10.663</v>
      </c>
      <c r="C639">
        <v>87083120</v>
      </c>
    </row>
    <row r="640" spans="1:3" x14ac:dyDescent="0.2">
      <c r="A640">
        <v>637</v>
      </c>
      <c r="B640">
        <v>10.68</v>
      </c>
      <c r="C640">
        <v>85631400</v>
      </c>
    </row>
    <row r="641" spans="1:3" x14ac:dyDescent="0.2">
      <c r="A641">
        <v>638</v>
      </c>
      <c r="B641">
        <v>10.696999999999999</v>
      </c>
      <c r="C641">
        <v>84825032</v>
      </c>
    </row>
    <row r="642" spans="1:3" x14ac:dyDescent="0.2">
      <c r="A642">
        <v>639</v>
      </c>
      <c r="B642">
        <v>10.712999999999999</v>
      </c>
      <c r="C642">
        <v>86035568</v>
      </c>
    </row>
    <row r="643" spans="1:3" x14ac:dyDescent="0.2">
      <c r="A643">
        <v>640</v>
      </c>
      <c r="B643">
        <v>10.73</v>
      </c>
      <c r="C643">
        <v>82599408</v>
      </c>
    </row>
    <row r="644" spans="1:3" x14ac:dyDescent="0.2">
      <c r="A644">
        <v>641</v>
      </c>
      <c r="B644">
        <v>10.747</v>
      </c>
      <c r="C644">
        <v>81644184</v>
      </c>
    </row>
    <row r="645" spans="1:3" x14ac:dyDescent="0.2">
      <c r="A645">
        <v>642</v>
      </c>
      <c r="B645">
        <v>10.763</v>
      </c>
      <c r="C645">
        <v>81817184</v>
      </c>
    </row>
    <row r="646" spans="1:3" x14ac:dyDescent="0.2">
      <c r="A646">
        <v>643</v>
      </c>
      <c r="B646">
        <v>10.78</v>
      </c>
      <c r="C646">
        <v>82364232</v>
      </c>
    </row>
    <row r="647" spans="1:3" x14ac:dyDescent="0.2">
      <c r="A647">
        <v>644</v>
      </c>
      <c r="B647">
        <v>10.797000000000001</v>
      </c>
      <c r="C647">
        <v>82965608</v>
      </c>
    </row>
    <row r="648" spans="1:3" x14ac:dyDescent="0.2">
      <c r="A648">
        <v>645</v>
      </c>
      <c r="B648">
        <v>10.813000000000001</v>
      </c>
      <c r="C648">
        <v>80401952</v>
      </c>
    </row>
    <row r="649" spans="1:3" x14ac:dyDescent="0.2">
      <c r="A649">
        <v>646</v>
      </c>
      <c r="B649">
        <v>10.83</v>
      </c>
      <c r="C649">
        <v>78930264</v>
      </c>
    </row>
    <row r="650" spans="1:3" x14ac:dyDescent="0.2">
      <c r="A650">
        <v>647</v>
      </c>
      <c r="B650">
        <v>10.846</v>
      </c>
      <c r="C650">
        <v>79590672</v>
      </c>
    </row>
    <row r="651" spans="1:3" x14ac:dyDescent="0.2">
      <c r="A651">
        <v>648</v>
      </c>
      <c r="B651">
        <v>10.863</v>
      </c>
      <c r="C651">
        <v>78213520</v>
      </c>
    </row>
    <row r="652" spans="1:3" x14ac:dyDescent="0.2">
      <c r="A652">
        <v>649</v>
      </c>
      <c r="B652">
        <v>10.88</v>
      </c>
      <c r="C652">
        <v>77978376</v>
      </c>
    </row>
    <row r="653" spans="1:3" x14ac:dyDescent="0.2">
      <c r="A653">
        <v>650</v>
      </c>
      <c r="B653">
        <v>10.896000000000001</v>
      </c>
      <c r="C653">
        <v>76725664</v>
      </c>
    </row>
    <row r="654" spans="1:3" x14ac:dyDescent="0.2">
      <c r="A654">
        <v>651</v>
      </c>
      <c r="B654">
        <v>10.913</v>
      </c>
      <c r="C654">
        <v>76164904</v>
      </c>
    </row>
    <row r="655" spans="1:3" x14ac:dyDescent="0.2">
      <c r="A655">
        <v>652</v>
      </c>
      <c r="B655">
        <v>10.93</v>
      </c>
      <c r="C655">
        <v>75610296</v>
      </c>
    </row>
    <row r="656" spans="1:3" x14ac:dyDescent="0.2">
      <c r="A656">
        <v>653</v>
      </c>
      <c r="B656">
        <v>10.946</v>
      </c>
      <c r="C656">
        <v>75957464</v>
      </c>
    </row>
    <row r="657" spans="1:3" x14ac:dyDescent="0.2">
      <c r="A657">
        <v>654</v>
      </c>
      <c r="B657">
        <v>10.962999999999999</v>
      </c>
      <c r="C657">
        <v>74714496</v>
      </c>
    </row>
    <row r="658" spans="1:3" x14ac:dyDescent="0.2">
      <c r="A658">
        <v>655</v>
      </c>
      <c r="B658">
        <v>10.98</v>
      </c>
      <c r="C658">
        <v>74782368</v>
      </c>
    </row>
    <row r="659" spans="1:3" x14ac:dyDescent="0.2">
      <c r="A659">
        <v>656</v>
      </c>
      <c r="B659">
        <v>10.996</v>
      </c>
      <c r="C659">
        <v>73991040</v>
      </c>
    </row>
    <row r="660" spans="1:3" x14ac:dyDescent="0.2">
      <c r="A660">
        <v>657</v>
      </c>
      <c r="B660">
        <v>11.013</v>
      </c>
      <c r="C660">
        <v>73406608</v>
      </c>
    </row>
    <row r="661" spans="1:3" x14ac:dyDescent="0.2">
      <c r="A661">
        <v>658</v>
      </c>
      <c r="B661">
        <v>11.03</v>
      </c>
      <c r="C661">
        <v>71529776</v>
      </c>
    </row>
    <row r="662" spans="1:3" x14ac:dyDescent="0.2">
      <c r="A662">
        <v>659</v>
      </c>
      <c r="B662">
        <v>11.045999999999999</v>
      </c>
      <c r="C662">
        <v>69606792</v>
      </c>
    </row>
    <row r="663" spans="1:3" x14ac:dyDescent="0.2">
      <c r="A663">
        <v>660</v>
      </c>
      <c r="B663">
        <v>11.063000000000001</v>
      </c>
      <c r="C663">
        <v>68955816</v>
      </c>
    </row>
    <row r="664" spans="1:3" x14ac:dyDescent="0.2">
      <c r="A664">
        <v>661</v>
      </c>
      <c r="B664">
        <v>11.079000000000001</v>
      </c>
      <c r="C664">
        <v>70448496</v>
      </c>
    </row>
    <row r="665" spans="1:3" x14ac:dyDescent="0.2">
      <c r="A665">
        <v>662</v>
      </c>
      <c r="B665">
        <v>11.096</v>
      </c>
      <c r="C665">
        <v>67774056</v>
      </c>
    </row>
    <row r="666" spans="1:3" x14ac:dyDescent="0.2">
      <c r="A666">
        <v>663</v>
      </c>
      <c r="B666">
        <v>11.113</v>
      </c>
      <c r="C666">
        <v>67467360</v>
      </c>
    </row>
    <row r="667" spans="1:3" x14ac:dyDescent="0.2">
      <c r="A667">
        <v>664</v>
      </c>
      <c r="B667">
        <v>11.129</v>
      </c>
      <c r="C667">
        <v>66032976</v>
      </c>
    </row>
    <row r="668" spans="1:3" x14ac:dyDescent="0.2">
      <c r="A668">
        <v>665</v>
      </c>
      <c r="B668">
        <v>11.146000000000001</v>
      </c>
      <c r="C668">
        <v>65981628</v>
      </c>
    </row>
    <row r="669" spans="1:3" x14ac:dyDescent="0.2">
      <c r="A669">
        <v>666</v>
      </c>
      <c r="B669">
        <v>11.163</v>
      </c>
      <c r="C669">
        <v>65313036</v>
      </c>
    </row>
    <row r="670" spans="1:3" x14ac:dyDescent="0.2">
      <c r="A670">
        <v>667</v>
      </c>
      <c r="B670">
        <v>11.179</v>
      </c>
      <c r="C670">
        <v>66423916</v>
      </c>
    </row>
    <row r="671" spans="1:3" x14ac:dyDescent="0.2">
      <c r="A671">
        <v>668</v>
      </c>
      <c r="B671">
        <v>11.196</v>
      </c>
      <c r="C671">
        <v>64814244</v>
      </c>
    </row>
    <row r="672" spans="1:3" x14ac:dyDescent="0.2">
      <c r="A672">
        <v>669</v>
      </c>
      <c r="B672">
        <v>11.212999999999999</v>
      </c>
      <c r="C672">
        <v>62991644</v>
      </c>
    </row>
    <row r="673" spans="1:3" x14ac:dyDescent="0.2">
      <c r="A673">
        <v>670</v>
      </c>
      <c r="B673">
        <v>11.228999999999999</v>
      </c>
      <c r="C673">
        <v>62997184</v>
      </c>
    </row>
    <row r="674" spans="1:3" x14ac:dyDescent="0.2">
      <c r="A674">
        <v>671</v>
      </c>
      <c r="B674">
        <v>11.246</v>
      </c>
      <c r="C674">
        <v>62265308</v>
      </c>
    </row>
    <row r="675" spans="1:3" x14ac:dyDescent="0.2">
      <c r="A675">
        <v>672</v>
      </c>
      <c r="B675">
        <v>11.263</v>
      </c>
      <c r="C675">
        <v>62038972</v>
      </c>
    </row>
    <row r="676" spans="1:3" x14ac:dyDescent="0.2">
      <c r="A676">
        <v>673</v>
      </c>
      <c r="B676">
        <v>11.279</v>
      </c>
      <c r="C676">
        <v>61141972</v>
      </c>
    </row>
    <row r="677" spans="1:3" x14ac:dyDescent="0.2">
      <c r="A677">
        <v>674</v>
      </c>
      <c r="B677">
        <v>11.295999999999999</v>
      </c>
      <c r="C677">
        <v>59881288</v>
      </c>
    </row>
    <row r="678" spans="1:3" x14ac:dyDescent="0.2">
      <c r="A678">
        <v>675</v>
      </c>
      <c r="B678">
        <v>11.313000000000001</v>
      </c>
      <c r="C678">
        <v>60573784</v>
      </c>
    </row>
    <row r="679" spans="1:3" x14ac:dyDescent="0.2">
      <c r="A679">
        <v>676</v>
      </c>
      <c r="B679">
        <v>11.329000000000001</v>
      </c>
      <c r="C679">
        <v>61301460</v>
      </c>
    </row>
    <row r="680" spans="1:3" x14ac:dyDescent="0.2">
      <c r="A680">
        <v>677</v>
      </c>
      <c r="B680">
        <v>11.346</v>
      </c>
      <c r="C680">
        <v>58913472</v>
      </c>
    </row>
    <row r="681" spans="1:3" x14ac:dyDescent="0.2">
      <c r="A681">
        <v>678</v>
      </c>
      <c r="B681">
        <v>11.362</v>
      </c>
      <c r="C681">
        <v>58831344</v>
      </c>
    </row>
    <row r="682" spans="1:3" x14ac:dyDescent="0.2">
      <c r="A682">
        <v>679</v>
      </c>
      <c r="B682">
        <v>11.379</v>
      </c>
      <c r="C682">
        <v>59288300</v>
      </c>
    </row>
    <row r="683" spans="1:3" x14ac:dyDescent="0.2">
      <c r="A683">
        <v>680</v>
      </c>
      <c r="B683">
        <v>11.396000000000001</v>
      </c>
      <c r="C683">
        <v>56918372</v>
      </c>
    </row>
    <row r="684" spans="1:3" x14ac:dyDescent="0.2">
      <c r="A684">
        <v>681</v>
      </c>
      <c r="B684">
        <v>11.412000000000001</v>
      </c>
      <c r="C684">
        <v>55185976</v>
      </c>
    </row>
    <row r="685" spans="1:3" x14ac:dyDescent="0.2">
      <c r="A685">
        <v>682</v>
      </c>
      <c r="B685">
        <v>11.429</v>
      </c>
      <c r="C685">
        <v>54697992</v>
      </c>
    </row>
    <row r="686" spans="1:3" x14ac:dyDescent="0.2">
      <c r="A686">
        <v>683</v>
      </c>
      <c r="B686">
        <v>11.446</v>
      </c>
      <c r="C686">
        <v>54012440</v>
      </c>
    </row>
    <row r="687" spans="1:3" x14ac:dyDescent="0.2">
      <c r="A687">
        <v>684</v>
      </c>
      <c r="B687">
        <v>11.462</v>
      </c>
      <c r="C687">
        <v>52172376</v>
      </c>
    </row>
    <row r="688" spans="1:3" x14ac:dyDescent="0.2">
      <c r="A688">
        <v>685</v>
      </c>
      <c r="B688">
        <v>11.478999999999999</v>
      </c>
      <c r="C688">
        <v>51661928</v>
      </c>
    </row>
    <row r="689" spans="1:3" x14ac:dyDescent="0.2">
      <c r="A689">
        <v>686</v>
      </c>
      <c r="B689">
        <v>11.496</v>
      </c>
      <c r="C689">
        <v>50303488</v>
      </c>
    </row>
    <row r="690" spans="1:3" x14ac:dyDescent="0.2">
      <c r="A690">
        <v>687</v>
      </c>
      <c r="B690">
        <v>11.512</v>
      </c>
      <c r="C690">
        <v>50413124</v>
      </c>
    </row>
    <row r="691" spans="1:3" x14ac:dyDescent="0.2">
      <c r="A691">
        <v>688</v>
      </c>
      <c r="B691">
        <v>11.529</v>
      </c>
      <c r="C691">
        <v>50387420</v>
      </c>
    </row>
    <row r="692" spans="1:3" x14ac:dyDescent="0.2">
      <c r="A692">
        <v>689</v>
      </c>
      <c r="B692">
        <v>11.545999999999999</v>
      </c>
      <c r="C692">
        <v>49819160</v>
      </c>
    </row>
    <row r="693" spans="1:3" x14ac:dyDescent="0.2">
      <c r="A693">
        <v>690</v>
      </c>
      <c r="B693">
        <v>11.561999999999999</v>
      </c>
      <c r="C693">
        <v>49078220</v>
      </c>
    </row>
    <row r="694" spans="1:3" x14ac:dyDescent="0.2">
      <c r="A694">
        <v>691</v>
      </c>
      <c r="B694">
        <v>11.579000000000001</v>
      </c>
      <c r="C694">
        <v>47888548</v>
      </c>
    </row>
    <row r="695" spans="1:3" x14ac:dyDescent="0.2">
      <c r="A695">
        <v>692</v>
      </c>
      <c r="B695">
        <v>11.595000000000001</v>
      </c>
      <c r="C695">
        <v>48993900</v>
      </c>
    </row>
    <row r="696" spans="1:3" x14ac:dyDescent="0.2">
      <c r="A696">
        <v>693</v>
      </c>
      <c r="B696">
        <v>11.612</v>
      </c>
      <c r="C696">
        <v>48271152</v>
      </c>
    </row>
    <row r="697" spans="1:3" x14ac:dyDescent="0.2">
      <c r="A697">
        <v>694</v>
      </c>
      <c r="B697">
        <v>11.629</v>
      </c>
      <c r="C697">
        <v>48048436</v>
      </c>
    </row>
    <row r="698" spans="1:3" x14ac:dyDescent="0.2">
      <c r="A698">
        <v>695</v>
      </c>
      <c r="B698">
        <v>11.645</v>
      </c>
      <c r="C698">
        <v>47463324</v>
      </c>
    </row>
    <row r="699" spans="1:3" x14ac:dyDescent="0.2">
      <c r="A699">
        <v>696</v>
      </c>
      <c r="B699">
        <v>11.662000000000001</v>
      </c>
      <c r="C699">
        <v>48049224</v>
      </c>
    </row>
    <row r="700" spans="1:3" x14ac:dyDescent="0.2">
      <c r="A700">
        <v>697</v>
      </c>
      <c r="B700">
        <v>11.679</v>
      </c>
      <c r="C700">
        <v>46931608</v>
      </c>
    </row>
    <row r="701" spans="1:3" x14ac:dyDescent="0.2">
      <c r="A701">
        <v>698</v>
      </c>
      <c r="B701">
        <v>11.695</v>
      </c>
      <c r="C701">
        <v>46044152</v>
      </c>
    </row>
    <row r="702" spans="1:3" x14ac:dyDescent="0.2">
      <c r="A702">
        <v>699</v>
      </c>
      <c r="B702">
        <v>11.712</v>
      </c>
      <c r="C702">
        <v>46557776</v>
      </c>
    </row>
    <row r="703" spans="1:3" x14ac:dyDescent="0.2">
      <c r="A703">
        <v>700</v>
      </c>
      <c r="B703">
        <v>11.728999999999999</v>
      </c>
      <c r="C703">
        <v>46990080</v>
      </c>
    </row>
    <row r="704" spans="1:3" x14ac:dyDescent="0.2">
      <c r="A704">
        <v>701</v>
      </c>
      <c r="B704">
        <v>11.744999999999999</v>
      </c>
      <c r="C704">
        <v>46212800</v>
      </c>
    </row>
    <row r="705" spans="1:3" x14ac:dyDescent="0.2">
      <c r="A705">
        <v>702</v>
      </c>
      <c r="B705">
        <v>11.762</v>
      </c>
      <c r="C705">
        <v>44993344</v>
      </c>
    </row>
    <row r="706" spans="1:3" x14ac:dyDescent="0.2">
      <c r="A706">
        <v>703</v>
      </c>
      <c r="B706">
        <v>11.779</v>
      </c>
      <c r="C706">
        <v>45206592</v>
      </c>
    </row>
    <row r="707" spans="1:3" x14ac:dyDescent="0.2">
      <c r="A707">
        <v>704</v>
      </c>
      <c r="B707">
        <v>11.795</v>
      </c>
      <c r="C707">
        <v>45664056</v>
      </c>
    </row>
    <row r="708" spans="1:3" x14ac:dyDescent="0.2">
      <c r="A708">
        <v>705</v>
      </c>
      <c r="B708">
        <v>11.811999999999999</v>
      </c>
      <c r="C708">
        <v>45512736</v>
      </c>
    </row>
    <row r="709" spans="1:3" x14ac:dyDescent="0.2">
      <c r="A709">
        <v>706</v>
      </c>
      <c r="B709">
        <v>11.827999999999999</v>
      </c>
      <c r="C709">
        <v>45148312</v>
      </c>
    </row>
    <row r="710" spans="1:3" x14ac:dyDescent="0.2">
      <c r="A710">
        <v>707</v>
      </c>
      <c r="B710">
        <v>11.845000000000001</v>
      </c>
      <c r="C710">
        <v>44290056</v>
      </c>
    </row>
    <row r="711" spans="1:3" x14ac:dyDescent="0.2">
      <c r="A711">
        <v>708</v>
      </c>
      <c r="B711">
        <v>11.862</v>
      </c>
      <c r="C711">
        <v>45702848</v>
      </c>
    </row>
    <row r="712" spans="1:3" x14ac:dyDescent="0.2">
      <c r="A712">
        <v>709</v>
      </c>
      <c r="B712">
        <v>11.878</v>
      </c>
      <c r="C712">
        <v>42908464</v>
      </c>
    </row>
    <row r="713" spans="1:3" x14ac:dyDescent="0.2">
      <c r="A713">
        <v>710</v>
      </c>
      <c r="B713">
        <v>11.895</v>
      </c>
      <c r="C713">
        <v>42703368</v>
      </c>
    </row>
    <row r="714" spans="1:3" x14ac:dyDescent="0.2">
      <c r="A714">
        <v>711</v>
      </c>
      <c r="B714">
        <v>11.912000000000001</v>
      </c>
      <c r="C714">
        <v>42862176</v>
      </c>
    </row>
    <row r="715" spans="1:3" x14ac:dyDescent="0.2">
      <c r="A715">
        <v>712</v>
      </c>
      <c r="B715">
        <v>11.928000000000001</v>
      </c>
      <c r="C715">
        <v>42676040</v>
      </c>
    </row>
    <row r="716" spans="1:3" x14ac:dyDescent="0.2">
      <c r="A716">
        <v>713</v>
      </c>
      <c r="B716">
        <v>11.945</v>
      </c>
      <c r="C716">
        <v>41207320</v>
      </c>
    </row>
    <row r="717" spans="1:3" x14ac:dyDescent="0.2">
      <c r="A717">
        <v>714</v>
      </c>
      <c r="B717">
        <v>11.962</v>
      </c>
      <c r="C717">
        <v>40293436</v>
      </c>
    </row>
    <row r="718" spans="1:3" x14ac:dyDescent="0.2">
      <c r="A718">
        <v>715</v>
      </c>
      <c r="B718">
        <v>11.978</v>
      </c>
      <c r="C718">
        <v>39828824</v>
      </c>
    </row>
    <row r="719" spans="1:3" x14ac:dyDescent="0.2">
      <c r="A719">
        <v>716</v>
      </c>
      <c r="B719">
        <v>11.994999999999999</v>
      </c>
      <c r="C719">
        <v>40207944</v>
      </c>
    </row>
    <row r="720" spans="1:3" x14ac:dyDescent="0.2">
      <c r="A720">
        <v>717</v>
      </c>
      <c r="B720">
        <v>12.012</v>
      </c>
      <c r="C720">
        <v>39038484</v>
      </c>
    </row>
    <row r="721" spans="1:3" x14ac:dyDescent="0.2">
      <c r="A721">
        <v>718</v>
      </c>
      <c r="B721">
        <v>12.028</v>
      </c>
      <c r="C721">
        <v>38723608</v>
      </c>
    </row>
    <row r="722" spans="1:3" x14ac:dyDescent="0.2">
      <c r="A722">
        <v>719</v>
      </c>
      <c r="B722">
        <v>12.045</v>
      </c>
      <c r="C722">
        <v>39004460</v>
      </c>
    </row>
    <row r="723" spans="1:3" x14ac:dyDescent="0.2">
      <c r="A723">
        <v>720</v>
      </c>
      <c r="B723">
        <v>12.061999999999999</v>
      </c>
      <c r="C723">
        <v>38427920</v>
      </c>
    </row>
    <row r="724" spans="1:3" x14ac:dyDescent="0.2">
      <c r="A724">
        <v>721</v>
      </c>
      <c r="B724">
        <v>12.077999999999999</v>
      </c>
      <c r="C724">
        <v>38401988</v>
      </c>
    </row>
    <row r="725" spans="1:3" x14ac:dyDescent="0.2">
      <c r="A725">
        <v>722</v>
      </c>
      <c r="B725">
        <v>12.095000000000001</v>
      </c>
      <c r="C725">
        <v>38328188</v>
      </c>
    </row>
    <row r="726" spans="1:3" x14ac:dyDescent="0.2">
      <c r="A726">
        <v>723</v>
      </c>
      <c r="B726">
        <v>12.111000000000001</v>
      </c>
      <c r="C726">
        <v>37836432</v>
      </c>
    </row>
    <row r="727" spans="1:3" x14ac:dyDescent="0.2">
      <c r="A727">
        <v>724</v>
      </c>
      <c r="B727">
        <v>12.128</v>
      </c>
      <c r="C727">
        <v>37770336</v>
      </c>
    </row>
    <row r="728" spans="1:3" x14ac:dyDescent="0.2">
      <c r="A728">
        <v>725</v>
      </c>
      <c r="B728">
        <v>12.145</v>
      </c>
      <c r="C728">
        <v>37163432</v>
      </c>
    </row>
    <row r="729" spans="1:3" x14ac:dyDescent="0.2">
      <c r="A729">
        <v>726</v>
      </c>
      <c r="B729">
        <v>12.161</v>
      </c>
      <c r="C729">
        <v>36598836</v>
      </c>
    </row>
    <row r="730" spans="1:3" x14ac:dyDescent="0.2">
      <c r="A730">
        <v>727</v>
      </c>
      <c r="B730">
        <v>12.178000000000001</v>
      </c>
      <c r="C730">
        <v>36943744</v>
      </c>
    </row>
    <row r="731" spans="1:3" x14ac:dyDescent="0.2">
      <c r="A731">
        <v>728</v>
      </c>
      <c r="B731">
        <v>12.195</v>
      </c>
      <c r="C731">
        <v>36408348</v>
      </c>
    </row>
    <row r="732" spans="1:3" x14ac:dyDescent="0.2">
      <c r="A732">
        <v>729</v>
      </c>
      <c r="B732">
        <v>12.211</v>
      </c>
      <c r="C732">
        <v>36690416</v>
      </c>
    </row>
    <row r="733" spans="1:3" x14ac:dyDescent="0.2">
      <c r="A733">
        <v>730</v>
      </c>
      <c r="B733">
        <v>12.228</v>
      </c>
      <c r="C733">
        <v>35934088</v>
      </c>
    </row>
    <row r="734" spans="1:3" x14ac:dyDescent="0.2">
      <c r="A734">
        <v>731</v>
      </c>
      <c r="B734">
        <v>12.244999999999999</v>
      </c>
      <c r="C734">
        <v>39148532</v>
      </c>
    </row>
    <row r="735" spans="1:3" x14ac:dyDescent="0.2">
      <c r="A735">
        <v>732</v>
      </c>
      <c r="B735">
        <v>12.260999999999999</v>
      </c>
      <c r="C735">
        <v>49167268</v>
      </c>
    </row>
    <row r="736" spans="1:3" x14ac:dyDescent="0.2">
      <c r="A736">
        <v>733</v>
      </c>
      <c r="B736">
        <v>12.278</v>
      </c>
      <c r="C736">
        <v>64340472</v>
      </c>
    </row>
    <row r="737" spans="1:3" x14ac:dyDescent="0.2">
      <c r="A737">
        <v>734</v>
      </c>
      <c r="B737">
        <v>12.295</v>
      </c>
      <c r="C737">
        <v>73364816</v>
      </c>
    </row>
    <row r="738" spans="1:3" x14ac:dyDescent="0.2">
      <c r="A738">
        <v>735</v>
      </c>
      <c r="B738">
        <v>12.311</v>
      </c>
      <c r="C738">
        <v>83662400</v>
      </c>
    </row>
    <row r="739" spans="1:3" x14ac:dyDescent="0.2">
      <c r="A739">
        <v>736</v>
      </c>
      <c r="B739">
        <v>12.327999999999999</v>
      </c>
      <c r="C739">
        <v>98129928</v>
      </c>
    </row>
    <row r="740" spans="1:3" x14ac:dyDescent="0.2">
      <c r="A740">
        <v>737</v>
      </c>
      <c r="B740">
        <v>12.343999999999999</v>
      </c>
      <c r="C740">
        <v>104670576</v>
      </c>
    </row>
    <row r="741" spans="1:3" x14ac:dyDescent="0.2">
      <c r="A741">
        <v>738</v>
      </c>
      <c r="B741">
        <v>12.361000000000001</v>
      </c>
      <c r="C741">
        <v>87740680</v>
      </c>
    </row>
    <row r="742" spans="1:3" x14ac:dyDescent="0.2">
      <c r="A742">
        <v>739</v>
      </c>
      <c r="B742">
        <v>12.378</v>
      </c>
      <c r="C742">
        <v>71858168</v>
      </c>
    </row>
    <row r="743" spans="1:3" x14ac:dyDescent="0.2">
      <c r="A743">
        <v>740</v>
      </c>
      <c r="B743">
        <v>12.394</v>
      </c>
      <c r="C743">
        <v>64005812</v>
      </c>
    </row>
    <row r="744" spans="1:3" x14ac:dyDescent="0.2">
      <c r="A744">
        <v>741</v>
      </c>
      <c r="B744">
        <v>12.411</v>
      </c>
      <c r="C744">
        <v>59169992</v>
      </c>
    </row>
    <row r="745" spans="1:3" x14ac:dyDescent="0.2">
      <c r="A745">
        <v>742</v>
      </c>
      <c r="B745">
        <v>12.428000000000001</v>
      </c>
      <c r="C745">
        <v>56273168</v>
      </c>
    </row>
    <row r="746" spans="1:3" x14ac:dyDescent="0.2">
      <c r="A746">
        <v>743</v>
      </c>
      <c r="B746">
        <v>12.444000000000001</v>
      </c>
      <c r="C746">
        <v>53182272</v>
      </c>
    </row>
    <row r="747" spans="1:3" x14ac:dyDescent="0.2">
      <c r="A747">
        <v>744</v>
      </c>
      <c r="B747">
        <v>12.461</v>
      </c>
      <c r="C747">
        <v>50433960</v>
      </c>
    </row>
    <row r="748" spans="1:3" x14ac:dyDescent="0.2">
      <c r="A748">
        <v>745</v>
      </c>
      <c r="B748">
        <v>12.478</v>
      </c>
      <c r="C748">
        <v>49641488</v>
      </c>
    </row>
    <row r="749" spans="1:3" x14ac:dyDescent="0.2">
      <c r="A749">
        <v>746</v>
      </c>
      <c r="B749">
        <v>12.494</v>
      </c>
      <c r="C749">
        <v>48029680</v>
      </c>
    </row>
    <row r="750" spans="1:3" x14ac:dyDescent="0.2">
      <c r="A750">
        <v>747</v>
      </c>
      <c r="B750">
        <v>12.510999999999999</v>
      </c>
      <c r="C750">
        <v>47327256</v>
      </c>
    </row>
    <row r="751" spans="1:3" x14ac:dyDescent="0.2">
      <c r="A751">
        <v>748</v>
      </c>
      <c r="B751">
        <v>12.528</v>
      </c>
      <c r="C751">
        <v>46664032</v>
      </c>
    </row>
    <row r="752" spans="1:3" x14ac:dyDescent="0.2">
      <c r="A752">
        <v>749</v>
      </c>
      <c r="B752">
        <v>12.544</v>
      </c>
      <c r="C752">
        <v>45630376</v>
      </c>
    </row>
    <row r="753" spans="1:3" x14ac:dyDescent="0.2">
      <c r="A753">
        <v>750</v>
      </c>
      <c r="B753">
        <v>12.561</v>
      </c>
      <c r="C753">
        <v>44031352</v>
      </c>
    </row>
    <row r="754" spans="1:3" x14ac:dyDescent="0.2">
      <c r="A754">
        <v>751</v>
      </c>
      <c r="B754">
        <v>12.577999999999999</v>
      </c>
      <c r="C754">
        <v>44965256</v>
      </c>
    </row>
    <row r="755" spans="1:3" x14ac:dyDescent="0.2">
      <c r="A755">
        <v>752</v>
      </c>
      <c r="B755">
        <v>12.593999999999999</v>
      </c>
      <c r="C755">
        <v>45093536</v>
      </c>
    </row>
    <row r="756" spans="1:3" x14ac:dyDescent="0.2">
      <c r="A756">
        <v>753</v>
      </c>
      <c r="B756">
        <v>12.611000000000001</v>
      </c>
      <c r="C756">
        <v>46152204</v>
      </c>
    </row>
    <row r="757" spans="1:3" x14ac:dyDescent="0.2">
      <c r="A757">
        <v>754</v>
      </c>
      <c r="B757">
        <v>12.627000000000001</v>
      </c>
      <c r="C757">
        <v>45337844</v>
      </c>
    </row>
    <row r="758" spans="1:3" x14ac:dyDescent="0.2">
      <c r="A758">
        <v>755</v>
      </c>
      <c r="B758">
        <v>12.644</v>
      </c>
      <c r="C758">
        <v>45274180</v>
      </c>
    </row>
    <row r="759" spans="1:3" x14ac:dyDescent="0.2">
      <c r="A759">
        <v>756</v>
      </c>
      <c r="B759">
        <v>12.661</v>
      </c>
      <c r="C759">
        <v>44873248</v>
      </c>
    </row>
    <row r="760" spans="1:3" x14ac:dyDescent="0.2">
      <c r="A760">
        <v>757</v>
      </c>
      <c r="B760">
        <v>12.677</v>
      </c>
      <c r="C760">
        <v>44920052</v>
      </c>
    </row>
    <row r="761" spans="1:3" x14ac:dyDescent="0.2">
      <c r="A761">
        <v>758</v>
      </c>
      <c r="B761">
        <v>12.694000000000001</v>
      </c>
      <c r="C761">
        <v>45303056</v>
      </c>
    </row>
    <row r="762" spans="1:3" x14ac:dyDescent="0.2">
      <c r="A762">
        <v>759</v>
      </c>
      <c r="B762">
        <v>12.711</v>
      </c>
      <c r="C762">
        <v>45615448</v>
      </c>
    </row>
    <row r="763" spans="1:3" x14ac:dyDescent="0.2">
      <c r="A763">
        <v>760</v>
      </c>
      <c r="B763">
        <v>12.727</v>
      </c>
      <c r="C763">
        <v>46453832</v>
      </c>
    </row>
    <row r="764" spans="1:3" x14ac:dyDescent="0.2">
      <c r="A764">
        <v>761</v>
      </c>
      <c r="B764">
        <v>12.744</v>
      </c>
      <c r="C764">
        <v>46056716</v>
      </c>
    </row>
    <row r="765" spans="1:3" x14ac:dyDescent="0.2">
      <c r="A765">
        <v>762</v>
      </c>
      <c r="B765">
        <v>12.760999999999999</v>
      </c>
      <c r="C765">
        <v>46712760</v>
      </c>
    </row>
    <row r="766" spans="1:3" x14ac:dyDescent="0.2">
      <c r="A766">
        <v>763</v>
      </c>
      <c r="B766">
        <v>12.776999999999999</v>
      </c>
      <c r="C766">
        <v>45091576</v>
      </c>
    </row>
    <row r="767" spans="1:3" x14ac:dyDescent="0.2">
      <c r="A767">
        <v>764</v>
      </c>
      <c r="B767">
        <v>12.794</v>
      </c>
      <c r="C767">
        <v>44663644</v>
      </c>
    </row>
    <row r="768" spans="1:3" x14ac:dyDescent="0.2">
      <c r="A768">
        <v>765</v>
      </c>
      <c r="B768">
        <v>12.811</v>
      </c>
      <c r="C768">
        <v>44477092</v>
      </c>
    </row>
    <row r="769" spans="1:3" x14ac:dyDescent="0.2">
      <c r="A769">
        <v>766</v>
      </c>
      <c r="B769">
        <v>12.827</v>
      </c>
      <c r="C769">
        <v>44298280</v>
      </c>
    </row>
    <row r="770" spans="1:3" x14ac:dyDescent="0.2">
      <c r="A770">
        <v>767</v>
      </c>
      <c r="B770">
        <v>12.843999999999999</v>
      </c>
      <c r="C770">
        <v>44874124</v>
      </c>
    </row>
    <row r="771" spans="1:3" x14ac:dyDescent="0.2">
      <c r="A771">
        <v>768</v>
      </c>
      <c r="B771">
        <v>12.86</v>
      </c>
      <c r="C771">
        <v>43014936</v>
      </c>
    </row>
    <row r="772" spans="1:3" x14ac:dyDescent="0.2">
      <c r="A772">
        <v>769</v>
      </c>
      <c r="B772">
        <v>12.877000000000001</v>
      </c>
      <c r="C772">
        <v>43976048</v>
      </c>
    </row>
    <row r="773" spans="1:3" x14ac:dyDescent="0.2">
      <c r="A773">
        <v>770</v>
      </c>
      <c r="B773">
        <v>12.894</v>
      </c>
      <c r="C773">
        <v>43354584</v>
      </c>
    </row>
    <row r="774" spans="1:3" x14ac:dyDescent="0.2">
      <c r="A774">
        <v>771</v>
      </c>
      <c r="B774">
        <v>12.91</v>
      </c>
      <c r="C774">
        <v>43703600</v>
      </c>
    </row>
    <row r="775" spans="1:3" x14ac:dyDescent="0.2">
      <c r="A775">
        <v>772</v>
      </c>
      <c r="B775">
        <v>12.927</v>
      </c>
      <c r="C775">
        <v>43372244</v>
      </c>
    </row>
    <row r="776" spans="1:3" x14ac:dyDescent="0.2">
      <c r="A776">
        <v>773</v>
      </c>
      <c r="B776">
        <v>12.944000000000001</v>
      </c>
      <c r="C776">
        <v>44725168</v>
      </c>
    </row>
    <row r="777" spans="1:3" x14ac:dyDescent="0.2">
      <c r="A777">
        <v>774</v>
      </c>
      <c r="B777">
        <v>12.96</v>
      </c>
      <c r="C777">
        <v>43795912</v>
      </c>
    </row>
    <row r="778" spans="1:3" x14ac:dyDescent="0.2">
      <c r="A778">
        <v>775</v>
      </c>
      <c r="B778">
        <v>12.977</v>
      </c>
      <c r="C778">
        <v>43838240</v>
      </c>
    </row>
    <row r="779" spans="1:3" x14ac:dyDescent="0.2">
      <c r="A779">
        <v>776</v>
      </c>
      <c r="B779">
        <v>12.994</v>
      </c>
      <c r="C779">
        <v>43328768</v>
      </c>
    </row>
    <row r="780" spans="1:3" x14ac:dyDescent="0.2">
      <c r="A780">
        <v>777</v>
      </c>
      <c r="B780">
        <v>13.01</v>
      </c>
      <c r="C780">
        <v>43839024</v>
      </c>
    </row>
    <row r="781" spans="1:3" x14ac:dyDescent="0.2">
      <c r="A781">
        <v>778</v>
      </c>
      <c r="B781">
        <v>13.026999999999999</v>
      </c>
      <c r="C781">
        <v>45399872</v>
      </c>
    </row>
    <row r="782" spans="1:3" x14ac:dyDescent="0.2">
      <c r="A782">
        <v>779</v>
      </c>
      <c r="B782">
        <v>13.044</v>
      </c>
      <c r="C782">
        <v>44929984</v>
      </c>
    </row>
    <row r="783" spans="1:3" x14ac:dyDescent="0.2">
      <c r="A783">
        <v>780</v>
      </c>
      <c r="B783">
        <v>13.06</v>
      </c>
      <c r="C783">
        <v>43339500</v>
      </c>
    </row>
    <row r="784" spans="1:3" x14ac:dyDescent="0.2">
      <c r="A784">
        <v>781</v>
      </c>
      <c r="B784">
        <v>13.077</v>
      </c>
      <c r="C784">
        <v>43312008</v>
      </c>
    </row>
    <row r="785" spans="1:3" x14ac:dyDescent="0.2">
      <c r="A785">
        <v>782</v>
      </c>
      <c r="B785">
        <v>13.093</v>
      </c>
      <c r="C785">
        <v>41145860</v>
      </c>
    </row>
    <row r="786" spans="1:3" x14ac:dyDescent="0.2">
      <c r="A786">
        <v>783</v>
      </c>
      <c r="B786">
        <v>13.11</v>
      </c>
      <c r="C786">
        <v>41045264</v>
      </c>
    </row>
    <row r="787" spans="1:3" x14ac:dyDescent="0.2">
      <c r="A787">
        <v>784</v>
      </c>
      <c r="B787">
        <v>13.127000000000001</v>
      </c>
      <c r="C787">
        <v>41265752</v>
      </c>
    </row>
    <row r="788" spans="1:3" x14ac:dyDescent="0.2">
      <c r="A788">
        <v>785</v>
      </c>
      <c r="B788">
        <v>13.143000000000001</v>
      </c>
      <c r="C788">
        <v>40037556</v>
      </c>
    </row>
    <row r="789" spans="1:3" x14ac:dyDescent="0.2">
      <c r="A789">
        <v>786</v>
      </c>
      <c r="B789">
        <v>13.16</v>
      </c>
      <c r="C789">
        <v>39418592</v>
      </c>
    </row>
    <row r="790" spans="1:3" x14ac:dyDescent="0.2">
      <c r="A790">
        <v>787</v>
      </c>
      <c r="B790">
        <v>13.177</v>
      </c>
      <c r="C790">
        <v>39840680</v>
      </c>
    </row>
    <row r="791" spans="1:3" x14ac:dyDescent="0.2">
      <c r="A791">
        <v>788</v>
      </c>
      <c r="B791">
        <v>13.193</v>
      </c>
      <c r="C791">
        <v>38469032</v>
      </c>
    </row>
    <row r="792" spans="1:3" x14ac:dyDescent="0.2">
      <c r="A792">
        <v>789</v>
      </c>
      <c r="B792">
        <v>13.21</v>
      </c>
      <c r="C792">
        <v>38321232</v>
      </c>
    </row>
    <row r="793" spans="1:3" x14ac:dyDescent="0.2">
      <c r="A793">
        <v>790</v>
      </c>
      <c r="B793">
        <v>13.227</v>
      </c>
      <c r="C793">
        <v>39091712</v>
      </c>
    </row>
    <row r="794" spans="1:3" x14ac:dyDescent="0.2">
      <c r="A794">
        <v>791</v>
      </c>
      <c r="B794">
        <v>13.243</v>
      </c>
      <c r="C794">
        <v>39983440</v>
      </c>
    </row>
    <row r="795" spans="1:3" x14ac:dyDescent="0.2">
      <c r="A795">
        <v>792</v>
      </c>
      <c r="B795">
        <v>13.26</v>
      </c>
      <c r="C795">
        <v>37946204</v>
      </c>
    </row>
    <row r="796" spans="1:3" x14ac:dyDescent="0.2">
      <c r="A796">
        <v>793</v>
      </c>
      <c r="B796">
        <v>13.276999999999999</v>
      </c>
      <c r="C796">
        <v>37953024</v>
      </c>
    </row>
    <row r="797" spans="1:3" x14ac:dyDescent="0.2">
      <c r="A797">
        <v>794</v>
      </c>
      <c r="B797">
        <v>13.292999999999999</v>
      </c>
      <c r="C797">
        <v>37345184</v>
      </c>
    </row>
    <row r="798" spans="1:3" x14ac:dyDescent="0.2">
      <c r="A798">
        <v>795</v>
      </c>
      <c r="B798">
        <v>13.31</v>
      </c>
      <c r="C798">
        <v>37983432</v>
      </c>
    </row>
    <row r="799" spans="1:3" x14ac:dyDescent="0.2">
      <c r="A799">
        <v>796</v>
      </c>
      <c r="B799">
        <v>13.327</v>
      </c>
      <c r="C799">
        <v>38074856</v>
      </c>
    </row>
    <row r="800" spans="1:3" x14ac:dyDescent="0.2">
      <c r="A800">
        <v>797</v>
      </c>
      <c r="B800">
        <v>13.343</v>
      </c>
      <c r="C800">
        <v>37335600</v>
      </c>
    </row>
    <row r="801" spans="1:3" x14ac:dyDescent="0.2">
      <c r="A801">
        <v>798</v>
      </c>
      <c r="B801">
        <v>13.36</v>
      </c>
      <c r="C801">
        <v>37412348</v>
      </c>
    </row>
    <row r="802" spans="1:3" x14ac:dyDescent="0.2">
      <c r="A802">
        <v>799</v>
      </c>
      <c r="B802">
        <v>13.375999999999999</v>
      </c>
      <c r="C802">
        <v>38116216</v>
      </c>
    </row>
    <row r="803" spans="1:3" x14ac:dyDescent="0.2">
      <c r="A803">
        <v>800</v>
      </c>
      <c r="B803">
        <v>13.393000000000001</v>
      </c>
      <c r="C803">
        <v>37607224</v>
      </c>
    </row>
    <row r="804" spans="1:3" x14ac:dyDescent="0.2">
      <c r="A804">
        <v>801</v>
      </c>
      <c r="B804">
        <v>13.41</v>
      </c>
      <c r="C804">
        <v>36068224</v>
      </c>
    </row>
    <row r="805" spans="1:3" x14ac:dyDescent="0.2">
      <c r="A805">
        <v>802</v>
      </c>
      <c r="B805">
        <v>13.426</v>
      </c>
      <c r="C805">
        <v>36881888</v>
      </c>
    </row>
    <row r="806" spans="1:3" x14ac:dyDescent="0.2">
      <c r="A806">
        <v>803</v>
      </c>
      <c r="B806">
        <v>13.443</v>
      </c>
      <c r="C806">
        <v>36533812</v>
      </c>
    </row>
    <row r="807" spans="1:3" x14ac:dyDescent="0.2">
      <c r="A807">
        <v>804</v>
      </c>
      <c r="B807">
        <v>13.46</v>
      </c>
      <c r="C807">
        <v>35348408</v>
      </c>
    </row>
    <row r="808" spans="1:3" x14ac:dyDescent="0.2">
      <c r="A808">
        <v>805</v>
      </c>
      <c r="B808">
        <v>13.476000000000001</v>
      </c>
      <c r="C808">
        <v>35894736</v>
      </c>
    </row>
    <row r="809" spans="1:3" x14ac:dyDescent="0.2">
      <c r="A809">
        <v>806</v>
      </c>
      <c r="B809">
        <v>13.493</v>
      </c>
      <c r="C809">
        <v>37052024</v>
      </c>
    </row>
    <row r="810" spans="1:3" x14ac:dyDescent="0.2">
      <c r="A810">
        <v>807</v>
      </c>
      <c r="B810">
        <v>13.51</v>
      </c>
      <c r="C810">
        <v>35931972</v>
      </c>
    </row>
    <row r="811" spans="1:3" x14ac:dyDescent="0.2">
      <c r="A811">
        <v>808</v>
      </c>
      <c r="B811">
        <v>13.526</v>
      </c>
      <c r="C811">
        <v>34252740</v>
      </c>
    </row>
    <row r="812" spans="1:3" x14ac:dyDescent="0.2">
      <c r="A812">
        <v>809</v>
      </c>
      <c r="B812">
        <v>13.542999999999999</v>
      </c>
      <c r="C812">
        <v>36010808</v>
      </c>
    </row>
    <row r="813" spans="1:3" x14ac:dyDescent="0.2">
      <c r="A813">
        <v>810</v>
      </c>
      <c r="B813">
        <v>13.56</v>
      </c>
      <c r="C813">
        <v>35794712</v>
      </c>
    </row>
    <row r="814" spans="1:3" x14ac:dyDescent="0.2">
      <c r="A814">
        <v>811</v>
      </c>
      <c r="B814">
        <v>13.576000000000001</v>
      </c>
      <c r="C814">
        <v>35494152</v>
      </c>
    </row>
    <row r="815" spans="1:3" x14ac:dyDescent="0.2">
      <c r="A815">
        <v>812</v>
      </c>
      <c r="B815">
        <v>13.593</v>
      </c>
      <c r="C815">
        <v>34548872</v>
      </c>
    </row>
    <row r="816" spans="1:3" x14ac:dyDescent="0.2">
      <c r="A816">
        <v>813</v>
      </c>
      <c r="B816">
        <v>13.609</v>
      </c>
      <c r="C816">
        <v>34310712</v>
      </c>
    </row>
    <row r="817" spans="1:3" x14ac:dyDescent="0.2">
      <c r="A817">
        <v>814</v>
      </c>
      <c r="B817">
        <v>13.625999999999999</v>
      </c>
      <c r="C817">
        <v>33172768</v>
      </c>
    </row>
    <row r="818" spans="1:3" x14ac:dyDescent="0.2">
      <c r="A818">
        <v>815</v>
      </c>
      <c r="B818">
        <v>13.643000000000001</v>
      </c>
      <c r="C818">
        <v>32629712</v>
      </c>
    </row>
    <row r="819" spans="1:3" x14ac:dyDescent="0.2">
      <c r="A819">
        <v>816</v>
      </c>
      <c r="B819">
        <v>13.659000000000001</v>
      </c>
      <c r="C819">
        <v>32566766</v>
      </c>
    </row>
    <row r="820" spans="1:3" x14ac:dyDescent="0.2">
      <c r="A820">
        <v>817</v>
      </c>
      <c r="B820">
        <v>13.676</v>
      </c>
      <c r="C820">
        <v>32428388</v>
      </c>
    </row>
    <row r="821" spans="1:3" x14ac:dyDescent="0.2">
      <c r="A821">
        <v>818</v>
      </c>
      <c r="B821">
        <v>13.693</v>
      </c>
      <c r="C821">
        <v>31699200</v>
      </c>
    </row>
    <row r="822" spans="1:3" x14ac:dyDescent="0.2">
      <c r="A822">
        <v>819</v>
      </c>
      <c r="B822">
        <v>13.709</v>
      </c>
      <c r="C822">
        <v>31499178</v>
      </c>
    </row>
    <row r="823" spans="1:3" x14ac:dyDescent="0.2">
      <c r="A823">
        <v>820</v>
      </c>
      <c r="B823">
        <v>13.726000000000001</v>
      </c>
      <c r="C823">
        <v>32277364</v>
      </c>
    </row>
    <row r="824" spans="1:3" x14ac:dyDescent="0.2">
      <c r="A824">
        <v>821</v>
      </c>
      <c r="B824">
        <v>13.743</v>
      </c>
      <c r="C824">
        <v>32402328</v>
      </c>
    </row>
    <row r="825" spans="1:3" x14ac:dyDescent="0.2">
      <c r="A825">
        <v>822</v>
      </c>
      <c r="B825">
        <v>13.759</v>
      </c>
      <c r="C825">
        <v>31322466</v>
      </c>
    </row>
    <row r="826" spans="1:3" x14ac:dyDescent="0.2">
      <c r="A826">
        <v>823</v>
      </c>
      <c r="B826">
        <v>13.776</v>
      </c>
      <c r="C826">
        <v>31610796</v>
      </c>
    </row>
    <row r="827" spans="1:3" x14ac:dyDescent="0.2">
      <c r="A827">
        <v>824</v>
      </c>
      <c r="B827">
        <v>13.792999999999999</v>
      </c>
      <c r="C827">
        <v>31873094</v>
      </c>
    </row>
    <row r="828" spans="1:3" x14ac:dyDescent="0.2">
      <c r="A828">
        <v>825</v>
      </c>
      <c r="B828">
        <v>13.808999999999999</v>
      </c>
      <c r="C828">
        <v>31558920</v>
      </c>
    </row>
    <row r="829" spans="1:3" x14ac:dyDescent="0.2">
      <c r="A829">
        <v>826</v>
      </c>
      <c r="B829">
        <v>13.826000000000001</v>
      </c>
      <c r="C829">
        <v>31236236</v>
      </c>
    </row>
    <row r="830" spans="1:3" x14ac:dyDescent="0.2">
      <c r="A830">
        <v>827</v>
      </c>
      <c r="B830">
        <v>13.843</v>
      </c>
      <c r="C830">
        <v>30427962</v>
      </c>
    </row>
    <row r="831" spans="1:3" x14ac:dyDescent="0.2">
      <c r="A831">
        <v>828</v>
      </c>
      <c r="B831">
        <v>13.859</v>
      </c>
      <c r="C831">
        <v>30272188</v>
      </c>
    </row>
    <row r="832" spans="1:3" x14ac:dyDescent="0.2">
      <c r="A832">
        <v>829</v>
      </c>
      <c r="B832">
        <v>13.875999999999999</v>
      </c>
      <c r="C832">
        <v>30390788</v>
      </c>
    </row>
    <row r="833" spans="1:3" x14ac:dyDescent="0.2">
      <c r="A833">
        <v>830</v>
      </c>
      <c r="B833">
        <v>13.891999999999999</v>
      </c>
      <c r="C833">
        <v>30944124</v>
      </c>
    </row>
    <row r="834" spans="1:3" x14ac:dyDescent="0.2">
      <c r="A834">
        <v>831</v>
      </c>
      <c r="B834">
        <v>13.909000000000001</v>
      </c>
      <c r="C834">
        <v>30451688</v>
      </c>
    </row>
    <row r="835" spans="1:3" x14ac:dyDescent="0.2">
      <c r="A835">
        <v>832</v>
      </c>
      <c r="B835">
        <v>13.926</v>
      </c>
      <c r="C835">
        <v>29350160</v>
      </c>
    </row>
    <row r="836" spans="1:3" x14ac:dyDescent="0.2">
      <c r="A836">
        <v>833</v>
      </c>
      <c r="B836">
        <v>13.942</v>
      </c>
      <c r="C836">
        <v>30281980</v>
      </c>
    </row>
    <row r="837" spans="1:3" x14ac:dyDescent="0.2">
      <c r="A837">
        <v>834</v>
      </c>
      <c r="B837">
        <v>13.959</v>
      </c>
      <c r="C837">
        <v>30207056</v>
      </c>
    </row>
    <row r="838" spans="1:3" x14ac:dyDescent="0.2">
      <c r="A838">
        <v>835</v>
      </c>
      <c r="B838">
        <v>13.976000000000001</v>
      </c>
      <c r="C838">
        <v>29663198</v>
      </c>
    </row>
    <row r="839" spans="1:3" x14ac:dyDescent="0.2">
      <c r="A839">
        <v>836</v>
      </c>
      <c r="B839">
        <v>13.992000000000001</v>
      </c>
      <c r="C839">
        <v>28377248</v>
      </c>
    </row>
    <row r="840" spans="1:3" x14ac:dyDescent="0.2">
      <c r="A840">
        <v>837</v>
      </c>
      <c r="B840">
        <v>14.009</v>
      </c>
      <c r="C840">
        <v>27923676</v>
      </c>
    </row>
    <row r="841" spans="1:3" x14ac:dyDescent="0.2">
      <c r="A841">
        <v>838</v>
      </c>
      <c r="B841">
        <v>14.026</v>
      </c>
      <c r="C841">
        <v>28301540</v>
      </c>
    </row>
    <row r="842" spans="1:3" x14ac:dyDescent="0.2">
      <c r="A842">
        <v>839</v>
      </c>
      <c r="B842">
        <v>14.042</v>
      </c>
      <c r="C842">
        <v>28272406</v>
      </c>
    </row>
    <row r="843" spans="1:3" x14ac:dyDescent="0.2">
      <c r="A843">
        <v>840</v>
      </c>
      <c r="B843">
        <v>14.058999999999999</v>
      </c>
      <c r="C843">
        <v>26760720</v>
      </c>
    </row>
    <row r="844" spans="1:3" x14ac:dyDescent="0.2">
      <c r="A844">
        <v>841</v>
      </c>
      <c r="B844">
        <v>14.076000000000001</v>
      </c>
      <c r="C844">
        <v>26935816</v>
      </c>
    </row>
    <row r="845" spans="1:3" x14ac:dyDescent="0.2">
      <c r="A845">
        <v>842</v>
      </c>
      <c r="B845">
        <v>14.092000000000001</v>
      </c>
      <c r="C845">
        <v>26235224</v>
      </c>
    </row>
    <row r="846" spans="1:3" x14ac:dyDescent="0.2">
      <c r="A846">
        <v>843</v>
      </c>
      <c r="B846">
        <v>14.109</v>
      </c>
      <c r="C846">
        <v>25625384</v>
      </c>
    </row>
    <row r="847" spans="1:3" x14ac:dyDescent="0.2">
      <c r="A847">
        <v>844</v>
      </c>
      <c r="B847">
        <v>14.125</v>
      </c>
      <c r="C847">
        <v>25650668</v>
      </c>
    </row>
    <row r="848" spans="1:3" x14ac:dyDescent="0.2">
      <c r="A848">
        <v>845</v>
      </c>
      <c r="B848">
        <v>14.141999999999999</v>
      </c>
      <c r="C848">
        <v>25977244</v>
      </c>
    </row>
    <row r="849" spans="1:3" x14ac:dyDescent="0.2">
      <c r="A849">
        <v>846</v>
      </c>
      <c r="B849">
        <v>14.159000000000001</v>
      </c>
      <c r="C849">
        <v>25309502</v>
      </c>
    </row>
    <row r="850" spans="1:3" x14ac:dyDescent="0.2">
      <c r="A850">
        <v>847</v>
      </c>
      <c r="B850">
        <v>14.175000000000001</v>
      </c>
      <c r="C850">
        <v>25608336</v>
      </c>
    </row>
    <row r="851" spans="1:3" x14ac:dyDescent="0.2">
      <c r="A851">
        <v>848</v>
      </c>
      <c r="B851">
        <v>14.192</v>
      </c>
      <c r="C851">
        <v>25385300</v>
      </c>
    </row>
    <row r="852" spans="1:3" x14ac:dyDescent="0.2">
      <c r="A852">
        <v>849</v>
      </c>
      <c r="B852">
        <v>14.209</v>
      </c>
      <c r="C852">
        <v>24308432</v>
      </c>
    </row>
    <row r="853" spans="1:3" x14ac:dyDescent="0.2">
      <c r="A853">
        <v>850</v>
      </c>
      <c r="B853">
        <v>14.225</v>
      </c>
      <c r="C853">
        <v>24276074</v>
      </c>
    </row>
    <row r="854" spans="1:3" x14ac:dyDescent="0.2">
      <c r="A854">
        <v>851</v>
      </c>
      <c r="B854">
        <v>14.242000000000001</v>
      </c>
      <c r="C854">
        <v>23881256</v>
      </c>
    </row>
    <row r="855" spans="1:3" x14ac:dyDescent="0.2">
      <c r="A855">
        <v>852</v>
      </c>
      <c r="B855">
        <v>14.259</v>
      </c>
      <c r="C855">
        <v>22810154</v>
      </c>
    </row>
    <row r="856" spans="1:3" x14ac:dyDescent="0.2">
      <c r="A856">
        <v>853</v>
      </c>
      <c r="B856">
        <v>14.275</v>
      </c>
      <c r="C856">
        <v>22603268</v>
      </c>
    </row>
    <row r="857" spans="1:3" x14ac:dyDescent="0.2">
      <c r="A857">
        <v>854</v>
      </c>
      <c r="B857">
        <v>14.292</v>
      </c>
      <c r="C857">
        <v>22673832</v>
      </c>
    </row>
    <row r="858" spans="1:3" x14ac:dyDescent="0.2">
      <c r="A858">
        <v>855</v>
      </c>
      <c r="B858">
        <v>14.308999999999999</v>
      </c>
      <c r="C858">
        <v>22090864</v>
      </c>
    </row>
    <row r="859" spans="1:3" x14ac:dyDescent="0.2">
      <c r="A859">
        <v>856</v>
      </c>
      <c r="B859">
        <v>14.324999999999999</v>
      </c>
      <c r="C859">
        <v>22142536</v>
      </c>
    </row>
    <row r="860" spans="1:3" x14ac:dyDescent="0.2">
      <c r="A860">
        <v>857</v>
      </c>
      <c r="B860">
        <v>14.342000000000001</v>
      </c>
      <c r="C860">
        <v>20807952</v>
      </c>
    </row>
    <row r="861" spans="1:3" x14ac:dyDescent="0.2">
      <c r="A861">
        <v>858</v>
      </c>
      <c r="B861">
        <v>14.358000000000001</v>
      </c>
      <c r="C861">
        <v>21064952</v>
      </c>
    </row>
    <row r="862" spans="1:3" x14ac:dyDescent="0.2">
      <c r="A862">
        <v>859</v>
      </c>
      <c r="B862">
        <v>14.375</v>
      </c>
      <c r="C862">
        <v>20524852</v>
      </c>
    </row>
    <row r="863" spans="1:3" x14ac:dyDescent="0.2">
      <c r="A863">
        <v>860</v>
      </c>
      <c r="B863">
        <v>14.391999999999999</v>
      </c>
      <c r="C863">
        <v>18611860</v>
      </c>
    </row>
    <row r="864" spans="1:3" x14ac:dyDescent="0.2">
      <c r="A864">
        <v>861</v>
      </c>
      <c r="B864">
        <v>14.407999999999999</v>
      </c>
      <c r="C864">
        <v>18672056</v>
      </c>
    </row>
    <row r="865" spans="1:3" x14ac:dyDescent="0.2">
      <c r="A865">
        <v>862</v>
      </c>
      <c r="B865">
        <v>14.425000000000001</v>
      </c>
      <c r="C865">
        <v>18593282</v>
      </c>
    </row>
    <row r="866" spans="1:3" x14ac:dyDescent="0.2">
      <c r="A866">
        <v>863</v>
      </c>
      <c r="B866">
        <v>14.442</v>
      </c>
      <c r="C866">
        <v>18190500</v>
      </c>
    </row>
    <row r="867" spans="1:3" x14ac:dyDescent="0.2">
      <c r="A867">
        <v>864</v>
      </c>
      <c r="B867">
        <v>14.458</v>
      </c>
      <c r="C867">
        <v>18279396</v>
      </c>
    </row>
    <row r="868" spans="1:3" x14ac:dyDescent="0.2">
      <c r="A868">
        <v>865</v>
      </c>
      <c r="B868">
        <v>14.475</v>
      </c>
      <c r="C868">
        <v>17164606</v>
      </c>
    </row>
    <row r="869" spans="1:3" x14ac:dyDescent="0.2">
      <c r="A869">
        <v>866</v>
      </c>
      <c r="B869">
        <v>14.492000000000001</v>
      </c>
      <c r="C869">
        <v>15949943</v>
      </c>
    </row>
    <row r="870" spans="1:3" x14ac:dyDescent="0.2">
      <c r="A870">
        <v>867</v>
      </c>
      <c r="B870">
        <v>14.507999999999999</v>
      </c>
      <c r="C870">
        <v>16250180</v>
      </c>
    </row>
    <row r="871" spans="1:3" x14ac:dyDescent="0.2">
      <c r="A871">
        <v>868</v>
      </c>
      <c r="B871">
        <v>14.525</v>
      </c>
      <c r="C871">
        <v>16270756</v>
      </c>
    </row>
    <row r="872" spans="1:3" x14ac:dyDescent="0.2">
      <c r="A872">
        <v>869</v>
      </c>
      <c r="B872">
        <v>14.542</v>
      </c>
      <c r="C872">
        <v>16190727</v>
      </c>
    </row>
    <row r="873" spans="1:3" x14ac:dyDescent="0.2">
      <c r="A873">
        <v>870</v>
      </c>
      <c r="B873">
        <v>14.558</v>
      </c>
      <c r="C873">
        <v>15198595</v>
      </c>
    </row>
    <row r="874" spans="1:3" x14ac:dyDescent="0.2">
      <c r="A874">
        <v>871</v>
      </c>
      <c r="B874">
        <v>14.574999999999999</v>
      </c>
      <c r="C874">
        <v>14831411</v>
      </c>
    </row>
    <row r="875" spans="1:3" x14ac:dyDescent="0.2">
      <c r="A875">
        <v>872</v>
      </c>
      <c r="B875">
        <v>14.592000000000001</v>
      </c>
      <c r="C875">
        <v>14440654</v>
      </c>
    </row>
    <row r="876" spans="1:3" x14ac:dyDescent="0.2">
      <c r="A876">
        <v>873</v>
      </c>
      <c r="B876">
        <v>14.608000000000001</v>
      </c>
      <c r="C876">
        <v>14291789</v>
      </c>
    </row>
    <row r="877" spans="1:3" x14ac:dyDescent="0.2">
      <c r="A877">
        <v>874</v>
      </c>
      <c r="B877">
        <v>14.625</v>
      </c>
      <c r="C877">
        <v>14633437</v>
      </c>
    </row>
    <row r="878" spans="1:3" x14ac:dyDescent="0.2">
      <c r="A878">
        <v>875</v>
      </c>
      <c r="B878">
        <v>14.641</v>
      </c>
      <c r="C878">
        <v>14396317</v>
      </c>
    </row>
    <row r="879" spans="1:3" x14ac:dyDescent="0.2">
      <c r="A879">
        <v>876</v>
      </c>
      <c r="B879">
        <v>14.657999999999999</v>
      </c>
      <c r="C879">
        <v>14440355</v>
      </c>
    </row>
    <row r="880" spans="1:3" x14ac:dyDescent="0.2">
      <c r="A880">
        <v>877</v>
      </c>
      <c r="B880">
        <v>14.675000000000001</v>
      </c>
      <c r="C880">
        <v>14130700</v>
      </c>
    </row>
    <row r="881" spans="1:3" x14ac:dyDescent="0.2">
      <c r="A881">
        <v>878</v>
      </c>
      <c r="B881">
        <v>14.691000000000001</v>
      </c>
      <c r="C881">
        <v>14491834</v>
      </c>
    </row>
    <row r="882" spans="1:3" x14ac:dyDescent="0.2">
      <c r="A882">
        <v>879</v>
      </c>
      <c r="B882">
        <v>14.708</v>
      </c>
      <c r="C882">
        <v>14701118</v>
      </c>
    </row>
    <row r="883" spans="1:3" x14ac:dyDescent="0.2">
      <c r="A883">
        <v>880</v>
      </c>
      <c r="B883">
        <v>14.725</v>
      </c>
      <c r="C883">
        <v>14712737</v>
      </c>
    </row>
    <row r="884" spans="1:3" x14ac:dyDescent="0.2">
      <c r="A884">
        <v>881</v>
      </c>
      <c r="B884">
        <v>14.741</v>
      </c>
      <c r="C884">
        <v>13828555</v>
      </c>
    </row>
    <row r="885" spans="1:3" x14ac:dyDescent="0.2">
      <c r="A885">
        <v>882</v>
      </c>
      <c r="B885">
        <v>14.757999999999999</v>
      </c>
      <c r="C885">
        <v>13227849</v>
      </c>
    </row>
    <row r="886" spans="1:3" x14ac:dyDescent="0.2">
      <c r="A886">
        <v>883</v>
      </c>
      <c r="B886">
        <v>14.775</v>
      </c>
      <c r="C886">
        <v>13336163</v>
      </c>
    </row>
    <row r="887" spans="1:3" x14ac:dyDescent="0.2">
      <c r="A887">
        <v>884</v>
      </c>
      <c r="B887">
        <v>14.791</v>
      </c>
      <c r="C887">
        <v>12989175</v>
      </c>
    </row>
    <row r="888" spans="1:3" x14ac:dyDescent="0.2">
      <c r="A888">
        <v>885</v>
      </c>
      <c r="B888">
        <v>14.808</v>
      </c>
      <c r="C888">
        <v>12978893</v>
      </c>
    </row>
    <row r="889" spans="1:3" x14ac:dyDescent="0.2">
      <c r="A889">
        <v>886</v>
      </c>
      <c r="B889">
        <v>14.824999999999999</v>
      </c>
      <c r="C889">
        <v>12647088</v>
      </c>
    </row>
    <row r="890" spans="1:3" x14ac:dyDescent="0.2">
      <c r="A890">
        <v>887</v>
      </c>
      <c r="B890">
        <v>14.840999999999999</v>
      </c>
      <c r="C890">
        <v>12307288</v>
      </c>
    </row>
    <row r="891" spans="1:3" x14ac:dyDescent="0.2">
      <c r="A891">
        <v>888</v>
      </c>
      <c r="B891">
        <v>14.858000000000001</v>
      </c>
      <c r="C891">
        <v>12422788</v>
      </c>
    </row>
    <row r="892" spans="1:3" x14ac:dyDescent="0.2">
      <c r="A892">
        <v>889</v>
      </c>
      <c r="B892">
        <v>14.874000000000001</v>
      </c>
      <c r="C892">
        <v>12716763</v>
      </c>
    </row>
    <row r="893" spans="1:3" x14ac:dyDescent="0.2">
      <c r="A893">
        <v>890</v>
      </c>
      <c r="B893">
        <v>14.891</v>
      </c>
      <c r="C893">
        <v>12943405</v>
      </c>
    </row>
    <row r="894" spans="1:3" x14ac:dyDescent="0.2">
      <c r="A894">
        <v>891</v>
      </c>
      <c r="B894">
        <v>14.907999999999999</v>
      </c>
      <c r="C894">
        <v>13797347</v>
      </c>
    </row>
    <row r="895" spans="1:3" x14ac:dyDescent="0.2">
      <c r="A895">
        <v>892</v>
      </c>
      <c r="B895">
        <v>14.923999999999999</v>
      </c>
      <c r="C895">
        <v>13202677</v>
      </c>
    </row>
    <row r="896" spans="1:3" x14ac:dyDescent="0.2">
      <c r="A896">
        <v>893</v>
      </c>
      <c r="B896">
        <v>14.941000000000001</v>
      </c>
      <c r="C896">
        <v>13688853</v>
      </c>
    </row>
    <row r="897" spans="1:3" x14ac:dyDescent="0.2">
      <c r="A897">
        <v>894</v>
      </c>
      <c r="B897">
        <v>14.958</v>
      </c>
      <c r="C897">
        <v>13112411</v>
      </c>
    </row>
    <row r="898" spans="1:3" x14ac:dyDescent="0.2">
      <c r="A898">
        <v>895</v>
      </c>
      <c r="B898">
        <v>14.974</v>
      </c>
      <c r="C898">
        <v>13955688</v>
      </c>
    </row>
    <row r="899" spans="1:3" x14ac:dyDescent="0.2">
      <c r="A899">
        <v>896</v>
      </c>
      <c r="B899">
        <v>14.991</v>
      </c>
      <c r="C899">
        <v>13456639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216-2ECC-8D46-AF93-C56D55760383}">
  <dimension ref="A1:C900"/>
  <sheetViews>
    <sheetView workbookViewId="0">
      <selection activeCell="B3" sqref="B3:C449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>
        <v>0</v>
      </c>
      <c r="B3">
        <v>5.2999999999999999E-2</v>
      </c>
      <c r="C3">
        <v>4821633</v>
      </c>
    </row>
    <row r="4" spans="1:3" x14ac:dyDescent="0.2">
      <c r="A4">
        <v>1</v>
      </c>
      <c r="B4">
        <v>7.0000000000000007E-2</v>
      </c>
      <c r="C4">
        <v>4505361</v>
      </c>
    </row>
    <row r="5" spans="1:3" x14ac:dyDescent="0.2">
      <c r="A5">
        <v>2</v>
      </c>
      <c r="B5">
        <v>8.5999999999999993E-2</v>
      </c>
      <c r="C5">
        <v>4613551</v>
      </c>
    </row>
    <row r="6" spans="1:3" x14ac:dyDescent="0.2">
      <c r="A6">
        <v>3</v>
      </c>
      <c r="B6">
        <v>0.10299999999999999</v>
      </c>
      <c r="C6">
        <v>4623684</v>
      </c>
    </row>
    <row r="7" spans="1:3" x14ac:dyDescent="0.2">
      <c r="A7">
        <v>4</v>
      </c>
      <c r="B7">
        <v>0.12</v>
      </c>
      <c r="C7">
        <v>4646582</v>
      </c>
    </row>
    <row r="8" spans="1:3" x14ac:dyDescent="0.2">
      <c r="A8">
        <v>5</v>
      </c>
      <c r="B8">
        <v>0.13600000000000001</v>
      </c>
      <c r="C8">
        <v>4757272</v>
      </c>
    </row>
    <row r="9" spans="1:3" x14ac:dyDescent="0.2">
      <c r="A9">
        <v>6</v>
      </c>
      <c r="B9">
        <v>0.153</v>
      </c>
      <c r="C9">
        <v>4743605</v>
      </c>
    </row>
    <row r="10" spans="1:3" x14ac:dyDescent="0.2">
      <c r="A10">
        <v>7</v>
      </c>
      <c r="B10">
        <v>0.17</v>
      </c>
      <c r="C10">
        <v>4649998</v>
      </c>
    </row>
    <row r="11" spans="1:3" x14ac:dyDescent="0.2">
      <c r="A11">
        <v>8</v>
      </c>
      <c r="B11">
        <v>0.186</v>
      </c>
      <c r="C11">
        <v>4657702</v>
      </c>
    </row>
    <row r="12" spans="1:3" x14ac:dyDescent="0.2">
      <c r="A12">
        <v>9</v>
      </c>
      <c r="B12">
        <v>0.20300000000000001</v>
      </c>
      <c r="C12">
        <v>4746534</v>
      </c>
    </row>
    <row r="13" spans="1:3" x14ac:dyDescent="0.2">
      <c r="A13">
        <v>10</v>
      </c>
      <c r="B13">
        <v>0.22</v>
      </c>
      <c r="C13">
        <v>5208447</v>
      </c>
    </row>
    <row r="14" spans="1:3" x14ac:dyDescent="0.2">
      <c r="A14">
        <v>11</v>
      </c>
      <c r="B14">
        <v>0.23599999999999999</v>
      </c>
      <c r="C14">
        <v>5024249</v>
      </c>
    </row>
    <row r="15" spans="1:3" x14ac:dyDescent="0.2">
      <c r="A15">
        <v>12</v>
      </c>
      <c r="B15">
        <v>0.253</v>
      </c>
      <c r="C15">
        <v>4836436</v>
      </c>
    </row>
    <row r="16" spans="1:3" x14ac:dyDescent="0.2">
      <c r="A16">
        <v>13</v>
      </c>
      <c r="B16">
        <v>0.27</v>
      </c>
      <c r="C16">
        <v>4933697</v>
      </c>
    </row>
    <row r="17" spans="1:3" x14ac:dyDescent="0.2">
      <c r="A17">
        <v>14</v>
      </c>
      <c r="B17">
        <v>0.28599999999999998</v>
      </c>
      <c r="C17">
        <v>4910573</v>
      </c>
    </row>
    <row r="18" spans="1:3" x14ac:dyDescent="0.2">
      <c r="A18">
        <v>15</v>
      </c>
      <c r="B18">
        <v>0.30299999999999999</v>
      </c>
      <c r="C18">
        <v>4888664</v>
      </c>
    </row>
    <row r="19" spans="1:3" x14ac:dyDescent="0.2">
      <c r="A19">
        <v>16</v>
      </c>
      <c r="B19">
        <v>0.32</v>
      </c>
      <c r="C19">
        <v>5085418</v>
      </c>
    </row>
    <row r="20" spans="1:3" x14ac:dyDescent="0.2">
      <c r="A20">
        <v>17</v>
      </c>
      <c r="B20">
        <v>0.33600000000000002</v>
      </c>
      <c r="C20">
        <v>5550029</v>
      </c>
    </row>
    <row r="21" spans="1:3" x14ac:dyDescent="0.2">
      <c r="A21">
        <v>18</v>
      </c>
      <c r="B21">
        <v>0.35299999999999998</v>
      </c>
      <c r="C21">
        <v>5645309</v>
      </c>
    </row>
    <row r="22" spans="1:3" x14ac:dyDescent="0.2">
      <c r="A22">
        <v>19</v>
      </c>
      <c r="B22">
        <v>0.37</v>
      </c>
      <c r="C22">
        <v>5493369</v>
      </c>
    </row>
    <row r="23" spans="1:3" x14ac:dyDescent="0.2">
      <c r="A23">
        <v>20</v>
      </c>
      <c r="B23">
        <v>0.38600000000000001</v>
      </c>
      <c r="C23">
        <v>5054381</v>
      </c>
    </row>
    <row r="24" spans="1:3" x14ac:dyDescent="0.2">
      <c r="A24">
        <v>21</v>
      </c>
      <c r="B24">
        <v>0.40300000000000002</v>
      </c>
      <c r="C24">
        <v>4752593</v>
      </c>
    </row>
    <row r="25" spans="1:3" x14ac:dyDescent="0.2">
      <c r="A25">
        <v>22</v>
      </c>
      <c r="B25">
        <v>0.41899999999999998</v>
      </c>
      <c r="C25">
        <v>4866229</v>
      </c>
    </row>
    <row r="26" spans="1:3" x14ac:dyDescent="0.2">
      <c r="A26">
        <v>23</v>
      </c>
      <c r="B26">
        <v>0.436</v>
      </c>
      <c r="C26">
        <v>5038484</v>
      </c>
    </row>
    <row r="27" spans="1:3" x14ac:dyDescent="0.2">
      <c r="A27">
        <v>24</v>
      </c>
      <c r="B27">
        <v>0.45300000000000001</v>
      </c>
      <c r="C27">
        <v>5444796</v>
      </c>
    </row>
    <row r="28" spans="1:3" x14ac:dyDescent="0.2">
      <c r="A28">
        <v>25</v>
      </c>
      <c r="B28">
        <v>0.46899999999999997</v>
      </c>
      <c r="C28">
        <v>5455181</v>
      </c>
    </row>
    <row r="29" spans="1:3" x14ac:dyDescent="0.2">
      <c r="A29">
        <v>26</v>
      </c>
      <c r="B29">
        <v>0.48599999999999999</v>
      </c>
      <c r="C29">
        <v>5378595</v>
      </c>
    </row>
    <row r="30" spans="1:3" x14ac:dyDescent="0.2">
      <c r="A30">
        <v>27</v>
      </c>
      <c r="B30">
        <v>0.503</v>
      </c>
      <c r="C30">
        <v>5315884</v>
      </c>
    </row>
    <row r="31" spans="1:3" x14ac:dyDescent="0.2">
      <c r="A31">
        <v>28</v>
      </c>
      <c r="B31">
        <v>0.51900000000000002</v>
      </c>
      <c r="C31">
        <v>5251148</v>
      </c>
    </row>
    <row r="32" spans="1:3" x14ac:dyDescent="0.2">
      <c r="A32">
        <v>29</v>
      </c>
      <c r="B32">
        <v>0.53600000000000003</v>
      </c>
      <c r="C32">
        <v>5120070</v>
      </c>
    </row>
    <row r="33" spans="1:3" x14ac:dyDescent="0.2">
      <c r="A33">
        <v>30</v>
      </c>
      <c r="B33">
        <v>0.55300000000000005</v>
      </c>
      <c r="C33">
        <v>5091144</v>
      </c>
    </row>
    <row r="34" spans="1:3" x14ac:dyDescent="0.2">
      <c r="A34">
        <v>31</v>
      </c>
      <c r="B34">
        <v>0.56899999999999995</v>
      </c>
      <c r="C34">
        <v>5430771</v>
      </c>
    </row>
    <row r="35" spans="1:3" x14ac:dyDescent="0.2">
      <c r="A35">
        <v>32</v>
      </c>
      <c r="B35">
        <v>0.58599999999999997</v>
      </c>
      <c r="C35">
        <v>5209537</v>
      </c>
    </row>
    <row r="36" spans="1:3" x14ac:dyDescent="0.2">
      <c r="A36">
        <v>33</v>
      </c>
      <c r="B36">
        <v>0.60299999999999998</v>
      </c>
      <c r="C36">
        <v>5037688</v>
      </c>
    </row>
    <row r="37" spans="1:3" x14ac:dyDescent="0.2">
      <c r="A37">
        <v>34</v>
      </c>
      <c r="B37">
        <v>0.61899999999999999</v>
      </c>
      <c r="C37">
        <v>5006507</v>
      </c>
    </row>
    <row r="38" spans="1:3" x14ac:dyDescent="0.2">
      <c r="A38">
        <v>35</v>
      </c>
      <c r="B38">
        <v>0.63600000000000001</v>
      </c>
      <c r="C38">
        <v>4911516</v>
      </c>
    </row>
    <row r="39" spans="1:3" x14ac:dyDescent="0.2">
      <c r="A39">
        <v>36</v>
      </c>
      <c r="B39">
        <v>0.65300000000000002</v>
      </c>
      <c r="C39">
        <v>4698320</v>
      </c>
    </row>
    <row r="40" spans="1:3" x14ac:dyDescent="0.2">
      <c r="A40">
        <v>37</v>
      </c>
      <c r="B40">
        <v>0.66900000000000004</v>
      </c>
      <c r="C40">
        <v>4918036</v>
      </c>
    </row>
    <row r="41" spans="1:3" x14ac:dyDescent="0.2">
      <c r="A41">
        <v>38</v>
      </c>
      <c r="B41">
        <v>0.68600000000000005</v>
      </c>
      <c r="C41">
        <v>4919393</v>
      </c>
    </row>
    <row r="42" spans="1:3" x14ac:dyDescent="0.2">
      <c r="A42">
        <v>39</v>
      </c>
      <c r="B42">
        <v>0.70199999999999996</v>
      </c>
      <c r="C42">
        <v>5269922</v>
      </c>
    </row>
    <row r="43" spans="1:3" x14ac:dyDescent="0.2">
      <c r="A43">
        <v>40</v>
      </c>
      <c r="B43">
        <v>0.71899999999999997</v>
      </c>
      <c r="C43">
        <v>5672961</v>
      </c>
    </row>
    <row r="44" spans="1:3" x14ac:dyDescent="0.2">
      <c r="A44">
        <v>41</v>
      </c>
      <c r="B44">
        <v>0.73599999999999999</v>
      </c>
      <c r="C44">
        <v>5960556</v>
      </c>
    </row>
    <row r="45" spans="1:3" x14ac:dyDescent="0.2">
      <c r="A45">
        <v>42</v>
      </c>
      <c r="B45">
        <v>0.752</v>
      </c>
      <c r="C45">
        <v>6024932</v>
      </c>
    </row>
    <row r="46" spans="1:3" x14ac:dyDescent="0.2">
      <c r="A46">
        <v>43</v>
      </c>
      <c r="B46">
        <v>0.76900000000000002</v>
      </c>
      <c r="C46">
        <v>6257811</v>
      </c>
    </row>
    <row r="47" spans="1:3" x14ac:dyDescent="0.2">
      <c r="A47">
        <v>44</v>
      </c>
      <c r="B47">
        <v>0.78600000000000003</v>
      </c>
      <c r="C47">
        <v>6067038</v>
      </c>
    </row>
    <row r="48" spans="1:3" x14ac:dyDescent="0.2">
      <c r="A48">
        <v>45</v>
      </c>
      <c r="B48">
        <v>0.80200000000000005</v>
      </c>
      <c r="C48">
        <v>5729670</v>
      </c>
    </row>
    <row r="49" spans="1:3" x14ac:dyDescent="0.2">
      <c r="A49">
        <v>46</v>
      </c>
      <c r="B49">
        <v>0.81899999999999995</v>
      </c>
      <c r="C49">
        <v>5085383</v>
      </c>
    </row>
    <row r="50" spans="1:3" x14ac:dyDescent="0.2">
      <c r="A50">
        <v>47</v>
      </c>
      <c r="B50">
        <v>0.83599999999999997</v>
      </c>
      <c r="C50">
        <v>5021557</v>
      </c>
    </row>
    <row r="51" spans="1:3" x14ac:dyDescent="0.2">
      <c r="A51">
        <v>48</v>
      </c>
      <c r="B51">
        <v>0.85199999999999998</v>
      </c>
      <c r="C51">
        <v>4970495</v>
      </c>
    </row>
    <row r="52" spans="1:3" x14ac:dyDescent="0.2">
      <c r="A52">
        <v>49</v>
      </c>
      <c r="B52">
        <v>0.86899999999999999</v>
      </c>
      <c r="C52">
        <v>4998647</v>
      </c>
    </row>
    <row r="53" spans="1:3" x14ac:dyDescent="0.2">
      <c r="A53">
        <v>50</v>
      </c>
      <c r="B53">
        <v>0.88600000000000001</v>
      </c>
      <c r="C53">
        <v>5093991</v>
      </c>
    </row>
    <row r="54" spans="1:3" x14ac:dyDescent="0.2">
      <c r="A54">
        <v>51</v>
      </c>
      <c r="B54">
        <v>0.90200000000000002</v>
      </c>
      <c r="C54">
        <v>5350356</v>
      </c>
    </row>
    <row r="55" spans="1:3" x14ac:dyDescent="0.2">
      <c r="A55">
        <v>52</v>
      </c>
      <c r="B55">
        <v>0.91900000000000004</v>
      </c>
      <c r="C55">
        <v>5132535</v>
      </c>
    </row>
    <row r="56" spans="1:3" x14ac:dyDescent="0.2">
      <c r="A56">
        <v>53</v>
      </c>
      <c r="B56">
        <v>0.93600000000000005</v>
      </c>
      <c r="C56">
        <v>5396616</v>
      </c>
    </row>
    <row r="57" spans="1:3" x14ac:dyDescent="0.2">
      <c r="A57">
        <v>54</v>
      </c>
      <c r="B57">
        <v>0.95199999999999996</v>
      </c>
      <c r="C57">
        <v>5636800</v>
      </c>
    </row>
    <row r="58" spans="1:3" x14ac:dyDescent="0.2">
      <c r="A58">
        <v>55</v>
      </c>
      <c r="B58">
        <v>0.96899999999999997</v>
      </c>
      <c r="C58">
        <v>5609705</v>
      </c>
    </row>
    <row r="59" spans="1:3" x14ac:dyDescent="0.2">
      <c r="A59">
        <v>56</v>
      </c>
      <c r="B59">
        <v>0.98499999999999999</v>
      </c>
      <c r="C59">
        <v>5414721</v>
      </c>
    </row>
    <row r="60" spans="1:3" x14ac:dyDescent="0.2">
      <c r="A60">
        <v>57</v>
      </c>
      <c r="B60">
        <v>1.002</v>
      </c>
      <c r="C60">
        <v>4860539</v>
      </c>
    </row>
    <row r="61" spans="1:3" x14ac:dyDescent="0.2">
      <c r="A61">
        <v>58</v>
      </c>
      <c r="B61">
        <v>1.0189999999999999</v>
      </c>
      <c r="C61">
        <v>5106062</v>
      </c>
    </row>
    <row r="62" spans="1:3" x14ac:dyDescent="0.2">
      <c r="A62">
        <v>59</v>
      </c>
      <c r="B62">
        <v>1.0349999999999999</v>
      </c>
      <c r="C62">
        <v>5453286</v>
      </c>
    </row>
    <row r="63" spans="1:3" x14ac:dyDescent="0.2">
      <c r="A63">
        <v>60</v>
      </c>
      <c r="B63">
        <v>1.052</v>
      </c>
      <c r="C63">
        <v>5487353</v>
      </c>
    </row>
    <row r="64" spans="1:3" x14ac:dyDescent="0.2">
      <c r="A64">
        <v>61</v>
      </c>
      <c r="B64">
        <v>1.069</v>
      </c>
      <c r="C64">
        <v>5400460</v>
      </c>
    </row>
    <row r="65" spans="1:3" x14ac:dyDescent="0.2">
      <c r="A65">
        <v>62</v>
      </c>
      <c r="B65">
        <v>1.085</v>
      </c>
      <c r="C65">
        <v>5193779</v>
      </c>
    </row>
    <row r="66" spans="1:3" x14ac:dyDescent="0.2">
      <c r="A66">
        <v>63</v>
      </c>
      <c r="B66">
        <v>1.1020000000000001</v>
      </c>
      <c r="C66">
        <v>5274666</v>
      </c>
    </row>
    <row r="67" spans="1:3" x14ac:dyDescent="0.2">
      <c r="A67">
        <v>64</v>
      </c>
      <c r="B67">
        <v>1.119</v>
      </c>
      <c r="C67">
        <v>4913268</v>
      </c>
    </row>
    <row r="68" spans="1:3" x14ac:dyDescent="0.2">
      <c r="A68">
        <v>65</v>
      </c>
      <c r="B68">
        <v>1.135</v>
      </c>
      <c r="C68">
        <v>4803766</v>
      </c>
    </row>
    <row r="69" spans="1:3" x14ac:dyDescent="0.2">
      <c r="A69">
        <v>66</v>
      </c>
      <c r="B69">
        <v>1.1519999999999999</v>
      </c>
      <c r="C69">
        <v>5146680</v>
      </c>
    </row>
    <row r="70" spans="1:3" x14ac:dyDescent="0.2">
      <c r="A70">
        <v>67</v>
      </c>
      <c r="B70">
        <v>1.169</v>
      </c>
      <c r="C70">
        <v>5027494</v>
      </c>
    </row>
    <row r="71" spans="1:3" x14ac:dyDescent="0.2">
      <c r="A71">
        <v>68</v>
      </c>
      <c r="B71">
        <v>1.1850000000000001</v>
      </c>
      <c r="C71">
        <v>4588577</v>
      </c>
    </row>
    <row r="72" spans="1:3" x14ac:dyDescent="0.2">
      <c r="A72">
        <v>69</v>
      </c>
      <c r="B72">
        <v>1.202</v>
      </c>
      <c r="C72">
        <v>4926704</v>
      </c>
    </row>
    <row r="73" spans="1:3" x14ac:dyDescent="0.2">
      <c r="A73">
        <v>70</v>
      </c>
      <c r="B73">
        <v>1.2190000000000001</v>
      </c>
      <c r="C73">
        <v>5156677</v>
      </c>
    </row>
    <row r="74" spans="1:3" x14ac:dyDescent="0.2">
      <c r="A74">
        <v>71</v>
      </c>
      <c r="B74">
        <v>1.2350000000000001</v>
      </c>
      <c r="C74">
        <v>5041513</v>
      </c>
    </row>
    <row r="75" spans="1:3" x14ac:dyDescent="0.2">
      <c r="A75">
        <v>72</v>
      </c>
      <c r="B75">
        <v>1.252</v>
      </c>
      <c r="C75">
        <v>4850833</v>
      </c>
    </row>
    <row r="76" spans="1:3" x14ac:dyDescent="0.2">
      <c r="A76">
        <v>73</v>
      </c>
      <c r="B76">
        <v>1.2689999999999999</v>
      </c>
      <c r="C76">
        <v>4966806</v>
      </c>
    </row>
    <row r="77" spans="1:3" x14ac:dyDescent="0.2">
      <c r="A77">
        <v>74</v>
      </c>
      <c r="B77">
        <v>1.2849999999999999</v>
      </c>
      <c r="C77">
        <v>4837918</v>
      </c>
    </row>
    <row r="78" spans="1:3" x14ac:dyDescent="0.2">
      <c r="A78">
        <v>75</v>
      </c>
      <c r="B78">
        <v>1.302</v>
      </c>
      <c r="C78">
        <v>4459949</v>
      </c>
    </row>
    <row r="79" spans="1:3" x14ac:dyDescent="0.2">
      <c r="A79">
        <v>76</v>
      </c>
      <c r="B79">
        <v>1.3180000000000001</v>
      </c>
      <c r="C79">
        <v>4787149</v>
      </c>
    </row>
    <row r="80" spans="1:3" x14ac:dyDescent="0.2">
      <c r="A80">
        <v>77</v>
      </c>
      <c r="B80">
        <v>1.335</v>
      </c>
      <c r="C80">
        <v>5527551</v>
      </c>
    </row>
    <row r="81" spans="1:3" x14ac:dyDescent="0.2">
      <c r="A81">
        <v>78</v>
      </c>
      <c r="B81">
        <v>1.3520000000000001</v>
      </c>
      <c r="C81">
        <v>4818030</v>
      </c>
    </row>
    <row r="82" spans="1:3" x14ac:dyDescent="0.2">
      <c r="A82">
        <v>79</v>
      </c>
      <c r="B82">
        <v>1.3680000000000001</v>
      </c>
      <c r="C82">
        <v>4537209</v>
      </c>
    </row>
    <row r="83" spans="1:3" x14ac:dyDescent="0.2">
      <c r="A83">
        <v>80</v>
      </c>
      <c r="B83">
        <v>1.385</v>
      </c>
      <c r="C83">
        <v>4778573</v>
      </c>
    </row>
    <row r="84" spans="1:3" x14ac:dyDescent="0.2">
      <c r="A84">
        <v>81</v>
      </c>
      <c r="B84">
        <v>1.4019999999999999</v>
      </c>
      <c r="C84">
        <v>4672255</v>
      </c>
    </row>
    <row r="85" spans="1:3" x14ac:dyDescent="0.2">
      <c r="A85">
        <v>82</v>
      </c>
      <c r="B85">
        <v>1.4179999999999999</v>
      </c>
      <c r="C85">
        <v>4700595</v>
      </c>
    </row>
    <row r="86" spans="1:3" x14ac:dyDescent="0.2">
      <c r="A86">
        <v>83</v>
      </c>
      <c r="B86">
        <v>1.4350000000000001</v>
      </c>
      <c r="C86">
        <v>4611657</v>
      </c>
    </row>
    <row r="87" spans="1:3" x14ac:dyDescent="0.2">
      <c r="A87">
        <v>84</v>
      </c>
      <c r="B87">
        <v>1.452</v>
      </c>
      <c r="C87">
        <v>4686000</v>
      </c>
    </row>
    <row r="88" spans="1:3" x14ac:dyDescent="0.2">
      <c r="A88">
        <v>85</v>
      </c>
      <c r="B88">
        <v>1.468</v>
      </c>
      <c r="C88">
        <v>4802049</v>
      </c>
    </row>
    <row r="89" spans="1:3" x14ac:dyDescent="0.2">
      <c r="A89">
        <v>86</v>
      </c>
      <c r="B89">
        <v>1.4850000000000001</v>
      </c>
      <c r="C89">
        <v>4565803</v>
      </c>
    </row>
    <row r="90" spans="1:3" x14ac:dyDescent="0.2">
      <c r="A90">
        <v>87</v>
      </c>
      <c r="B90">
        <v>1.502</v>
      </c>
      <c r="C90">
        <v>4568133</v>
      </c>
    </row>
    <row r="91" spans="1:3" x14ac:dyDescent="0.2">
      <c r="A91">
        <v>88</v>
      </c>
      <c r="B91">
        <v>1.518</v>
      </c>
      <c r="C91">
        <v>4949098</v>
      </c>
    </row>
    <row r="92" spans="1:3" x14ac:dyDescent="0.2">
      <c r="A92">
        <v>89</v>
      </c>
      <c r="B92">
        <v>1.5349999999999999</v>
      </c>
      <c r="C92">
        <v>4816931</v>
      </c>
    </row>
    <row r="93" spans="1:3" x14ac:dyDescent="0.2">
      <c r="A93">
        <v>90</v>
      </c>
      <c r="B93">
        <v>1.552</v>
      </c>
      <c r="C93">
        <v>4510700</v>
      </c>
    </row>
    <row r="94" spans="1:3" x14ac:dyDescent="0.2">
      <c r="A94">
        <v>91</v>
      </c>
      <c r="B94">
        <v>1.5680000000000001</v>
      </c>
      <c r="C94">
        <v>4482886</v>
      </c>
    </row>
    <row r="95" spans="1:3" x14ac:dyDescent="0.2">
      <c r="A95">
        <v>92</v>
      </c>
      <c r="B95">
        <v>1.585</v>
      </c>
      <c r="C95">
        <v>4644034</v>
      </c>
    </row>
    <row r="96" spans="1:3" x14ac:dyDescent="0.2">
      <c r="A96">
        <v>93</v>
      </c>
      <c r="B96">
        <v>1.601</v>
      </c>
      <c r="C96">
        <v>4727947</v>
      </c>
    </row>
    <row r="97" spans="1:3" x14ac:dyDescent="0.2">
      <c r="A97">
        <v>94</v>
      </c>
      <c r="B97">
        <v>1.6180000000000001</v>
      </c>
      <c r="C97">
        <v>4943976</v>
      </c>
    </row>
    <row r="98" spans="1:3" x14ac:dyDescent="0.2">
      <c r="A98">
        <v>95</v>
      </c>
      <c r="B98">
        <v>1.635</v>
      </c>
      <c r="C98">
        <v>5066998</v>
      </c>
    </row>
    <row r="99" spans="1:3" x14ac:dyDescent="0.2">
      <c r="A99">
        <v>96</v>
      </c>
      <c r="B99">
        <v>1.651</v>
      </c>
      <c r="C99">
        <v>5036011</v>
      </c>
    </row>
    <row r="100" spans="1:3" x14ac:dyDescent="0.2">
      <c r="A100">
        <v>97</v>
      </c>
      <c r="B100">
        <v>1.6679999999999999</v>
      </c>
      <c r="C100">
        <v>4567366</v>
      </c>
    </row>
    <row r="101" spans="1:3" x14ac:dyDescent="0.2">
      <c r="A101">
        <v>98</v>
      </c>
      <c r="B101">
        <v>1.6850000000000001</v>
      </c>
      <c r="C101">
        <v>4600178</v>
      </c>
    </row>
    <row r="102" spans="1:3" x14ac:dyDescent="0.2">
      <c r="A102">
        <v>99</v>
      </c>
      <c r="B102">
        <v>1.7010000000000001</v>
      </c>
      <c r="C102">
        <v>4817473</v>
      </c>
    </row>
    <row r="103" spans="1:3" x14ac:dyDescent="0.2">
      <c r="A103">
        <v>100</v>
      </c>
      <c r="B103">
        <v>1.718</v>
      </c>
      <c r="C103">
        <v>5076727</v>
      </c>
    </row>
    <row r="104" spans="1:3" x14ac:dyDescent="0.2">
      <c r="A104">
        <v>101</v>
      </c>
      <c r="B104">
        <v>1.7350000000000001</v>
      </c>
      <c r="C104">
        <v>4938082</v>
      </c>
    </row>
    <row r="105" spans="1:3" x14ac:dyDescent="0.2">
      <c r="A105">
        <v>102</v>
      </c>
      <c r="B105">
        <v>1.7509999999999999</v>
      </c>
      <c r="C105">
        <v>4497280</v>
      </c>
    </row>
    <row r="106" spans="1:3" x14ac:dyDescent="0.2">
      <c r="A106">
        <v>103</v>
      </c>
      <c r="B106">
        <v>1.768</v>
      </c>
      <c r="C106">
        <v>4704746</v>
      </c>
    </row>
    <row r="107" spans="1:3" x14ac:dyDescent="0.2">
      <c r="A107">
        <v>104</v>
      </c>
      <c r="B107">
        <v>1.7849999999999999</v>
      </c>
      <c r="C107">
        <v>4732321</v>
      </c>
    </row>
    <row r="108" spans="1:3" x14ac:dyDescent="0.2">
      <c r="A108">
        <v>105</v>
      </c>
      <c r="B108">
        <v>1.8009999999999999</v>
      </c>
      <c r="C108">
        <v>5024829</v>
      </c>
    </row>
    <row r="109" spans="1:3" x14ac:dyDescent="0.2">
      <c r="A109">
        <v>106</v>
      </c>
      <c r="B109">
        <v>1.8180000000000001</v>
      </c>
      <c r="C109">
        <v>4988213</v>
      </c>
    </row>
    <row r="110" spans="1:3" x14ac:dyDescent="0.2">
      <c r="A110">
        <v>107</v>
      </c>
      <c r="B110">
        <v>1.835</v>
      </c>
      <c r="C110">
        <v>5000588</v>
      </c>
    </row>
    <row r="111" spans="1:3" x14ac:dyDescent="0.2">
      <c r="A111">
        <v>108</v>
      </c>
      <c r="B111">
        <v>1.851</v>
      </c>
      <c r="C111">
        <v>5439581</v>
      </c>
    </row>
    <row r="112" spans="1:3" x14ac:dyDescent="0.2">
      <c r="A112">
        <v>109</v>
      </c>
      <c r="B112">
        <v>1.8680000000000001</v>
      </c>
      <c r="C112">
        <v>5146761</v>
      </c>
    </row>
    <row r="113" spans="1:3" x14ac:dyDescent="0.2">
      <c r="A113">
        <v>110</v>
      </c>
      <c r="B113">
        <v>1.8839999999999999</v>
      </c>
      <c r="C113">
        <v>4636406</v>
      </c>
    </row>
    <row r="114" spans="1:3" x14ac:dyDescent="0.2">
      <c r="A114">
        <v>111</v>
      </c>
      <c r="B114">
        <v>1.901</v>
      </c>
      <c r="C114">
        <v>4550936</v>
      </c>
    </row>
    <row r="115" spans="1:3" x14ac:dyDescent="0.2">
      <c r="A115">
        <v>112</v>
      </c>
      <c r="B115">
        <v>1.9179999999999999</v>
      </c>
      <c r="C115">
        <v>4953706</v>
      </c>
    </row>
    <row r="116" spans="1:3" x14ac:dyDescent="0.2">
      <c r="A116">
        <v>113</v>
      </c>
      <c r="B116">
        <v>1.9339999999999999</v>
      </c>
      <c r="C116">
        <v>4361769</v>
      </c>
    </row>
    <row r="117" spans="1:3" x14ac:dyDescent="0.2">
      <c r="A117">
        <v>114</v>
      </c>
      <c r="B117">
        <v>1.9510000000000001</v>
      </c>
      <c r="C117">
        <v>4333245</v>
      </c>
    </row>
    <row r="118" spans="1:3" x14ac:dyDescent="0.2">
      <c r="A118">
        <v>115</v>
      </c>
      <c r="B118">
        <v>1.968</v>
      </c>
      <c r="C118">
        <v>4579354</v>
      </c>
    </row>
    <row r="119" spans="1:3" x14ac:dyDescent="0.2">
      <c r="A119">
        <v>116</v>
      </c>
      <c r="B119">
        <v>1.984</v>
      </c>
      <c r="C119">
        <v>4721725</v>
      </c>
    </row>
    <row r="120" spans="1:3" x14ac:dyDescent="0.2">
      <c r="A120">
        <v>117</v>
      </c>
      <c r="B120">
        <v>2.0009999999999999</v>
      </c>
      <c r="C120">
        <v>4735562</v>
      </c>
    </row>
    <row r="121" spans="1:3" x14ac:dyDescent="0.2">
      <c r="A121">
        <v>118</v>
      </c>
      <c r="B121">
        <v>2.0179999999999998</v>
      </c>
      <c r="C121">
        <v>4450812</v>
      </c>
    </row>
    <row r="122" spans="1:3" x14ac:dyDescent="0.2">
      <c r="A122">
        <v>119</v>
      </c>
      <c r="B122">
        <v>2.0339999999999998</v>
      </c>
      <c r="C122">
        <v>4610339</v>
      </c>
    </row>
    <row r="123" spans="1:3" x14ac:dyDescent="0.2">
      <c r="A123">
        <v>120</v>
      </c>
      <c r="B123">
        <v>2.0510000000000002</v>
      </c>
      <c r="C123">
        <v>4644319</v>
      </c>
    </row>
    <row r="124" spans="1:3" x14ac:dyDescent="0.2">
      <c r="A124">
        <v>121</v>
      </c>
      <c r="B124">
        <v>2.0680000000000001</v>
      </c>
      <c r="C124">
        <v>4742354</v>
      </c>
    </row>
    <row r="125" spans="1:3" x14ac:dyDescent="0.2">
      <c r="A125">
        <v>122</v>
      </c>
      <c r="B125">
        <v>2.0840000000000001</v>
      </c>
      <c r="C125">
        <v>4754577</v>
      </c>
    </row>
    <row r="126" spans="1:3" x14ac:dyDescent="0.2">
      <c r="A126">
        <v>123</v>
      </c>
      <c r="B126">
        <v>2.101</v>
      </c>
      <c r="C126">
        <v>4594979</v>
      </c>
    </row>
    <row r="127" spans="1:3" x14ac:dyDescent="0.2">
      <c r="A127">
        <v>124</v>
      </c>
      <c r="B127">
        <v>2.1179999999999999</v>
      </c>
      <c r="C127">
        <v>4308110</v>
      </c>
    </row>
    <row r="128" spans="1:3" x14ac:dyDescent="0.2">
      <c r="A128">
        <v>125</v>
      </c>
      <c r="B128">
        <v>2.1339999999999999</v>
      </c>
      <c r="C128">
        <v>4310967</v>
      </c>
    </row>
    <row r="129" spans="1:3" x14ac:dyDescent="0.2">
      <c r="A129">
        <v>126</v>
      </c>
      <c r="B129">
        <v>2.1509999999999998</v>
      </c>
      <c r="C129">
        <v>4334813</v>
      </c>
    </row>
    <row r="130" spans="1:3" x14ac:dyDescent="0.2">
      <c r="A130">
        <v>127</v>
      </c>
      <c r="B130">
        <v>2.1669999999999998</v>
      </c>
      <c r="C130">
        <v>4239280</v>
      </c>
    </row>
    <row r="131" spans="1:3" x14ac:dyDescent="0.2">
      <c r="A131">
        <v>128</v>
      </c>
      <c r="B131">
        <v>2.1840000000000002</v>
      </c>
      <c r="C131">
        <v>4562672</v>
      </c>
    </row>
    <row r="132" spans="1:3" x14ac:dyDescent="0.2">
      <c r="A132">
        <v>129</v>
      </c>
      <c r="B132">
        <v>2.2010000000000001</v>
      </c>
      <c r="C132">
        <v>4486031</v>
      </c>
    </row>
    <row r="133" spans="1:3" x14ac:dyDescent="0.2">
      <c r="A133">
        <v>130</v>
      </c>
      <c r="B133">
        <v>2.2170000000000001</v>
      </c>
      <c r="C133">
        <v>4176339</v>
      </c>
    </row>
    <row r="134" spans="1:3" x14ac:dyDescent="0.2">
      <c r="A134">
        <v>131</v>
      </c>
      <c r="B134">
        <v>2.234</v>
      </c>
      <c r="C134">
        <v>4423199</v>
      </c>
    </row>
    <row r="135" spans="1:3" x14ac:dyDescent="0.2">
      <c r="A135">
        <v>132</v>
      </c>
      <c r="B135">
        <v>2.2509999999999999</v>
      </c>
      <c r="C135">
        <v>4514970</v>
      </c>
    </row>
    <row r="136" spans="1:3" x14ac:dyDescent="0.2">
      <c r="A136">
        <v>133</v>
      </c>
      <c r="B136">
        <v>2.2669999999999999</v>
      </c>
      <c r="C136">
        <v>4737107</v>
      </c>
    </row>
    <row r="137" spans="1:3" x14ac:dyDescent="0.2">
      <c r="A137">
        <v>134</v>
      </c>
      <c r="B137">
        <v>2.2839999999999998</v>
      </c>
      <c r="C137">
        <v>4531099</v>
      </c>
    </row>
    <row r="138" spans="1:3" x14ac:dyDescent="0.2">
      <c r="A138">
        <v>135</v>
      </c>
      <c r="B138">
        <v>2.3010000000000002</v>
      </c>
      <c r="C138">
        <v>4744259</v>
      </c>
    </row>
    <row r="139" spans="1:3" x14ac:dyDescent="0.2">
      <c r="A139">
        <v>136</v>
      </c>
      <c r="B139">
        <v>2.3170000000000002</v>
      </c>
      <c r="C139">
        <v>4435983</v>
      </c>
    </row>
    <row r="140" spans="1:3" x14ac:dyDescent="0.2">
      <c r="A140">
        <v>137</v>
      </c>
      <c r="B140">
        <v>2.3340000000000001</v>
      </c>
      <c r="C140">
        <v>4532413</v>
      </c>
    </row>
    <row r="141" spans="1:3" x14ac:dyDescent="0.2">
      <c r="A141">
        <v>138</v>
      </c>
      <c r="B141">
        <v>2.351</v>
      </c>
      <c r="C141">
        <v>4877605</v>
      </c>
    </row>
    <row r="142" spans="1:3" x14ac:dyDescent="0.2">
      <c r="A142">
        <v>139</v>
      </c>
      <c r="B142">
        <v>2.367</v>
      </c>
      <c r="C142">
        <v>4751791</v>
      </c>
    </row>
    <row r="143" spans="1:3" x14ac:dyDescent="0.2">
      <c r="A143">
        <v>140</v>
      </c>
      <c r="B143">
        <v>2.3839999999999999</v>
      </c>
      <c r="C143">
        <v>5063686</v>
      </c>
    </row>
    <row r="144" spans="1:3" x14ac:dyDescent="0.2">
      <c r="A144">
        <v>141</v>
      </c>
      <c r="B144">
        <v>2.4009999999999998</v>
      </c>
      <c r="C144">
        <v>5098420</v>
      </c>
    </row>
    <row r="145" spans="1:3" x14ac:dyDescent="0.2">
      <c r="A145">
        <v>142</v>
      </c>
      <c r="B145">
        <v>2.4169999999999998</v>
      </c>
      <c r="C145">
        <v>5268709</v>
      </c>
    </row>
    <row r="146" spans="1:3" x14ac:dyDescent="0.2">
      <c r="A146">
        <v>143</v>
      </c>
      <c r="B146">
        <v>2.4340000000000002</v>
      </c>
      <c r="C146">
        <v>4946160</v>
      </c>
    </row>
    <row r="147" spans="1:3" x14ac:dyDescent="0.2">
      <c r="A147">
        <v>144</v>
      </c>
      <c r="B147">
        <v>2.4510000000000001</v>
      </c>
      <c r="C147">
        <v>5155738</v>
      </c>
    </row>
    <row r="148" spans="1:3" x14ac:dyDescent="0.2">
      <c r="A148">
        <v>145</v>
      </c>
      <c r="B148">
        <v>2.4670000000000001</v>
      </c>
      <c r="C148">
        <v>4755177</v>
      </c>
    </row>
    <row r="149" spans="1:3" x14ac:dyDescent="0.2">
      <c r="A149">
        <v>146</v>
      </c>
      <c r="B149">
        <v>2.484</v>
      </c>
      <c r="C149">
        <v>4952512</v>
      </c>
    </row>
    <row r="150" spans="1:3" x14ac:dyDescent="0.2">
      <c r="A150">
        <v>147</v>
      </c>
      <c r="B150">
        <v>2.5</v>
      </c>
      <c r="C150">
        <v>5078197</v>
      </c>
    </row>
    <row r="151" spans="1:3" x14ac:dyDescent="0.2">
      <c r="A151">
        <v>148</v>
      </c>
      <c r="B151">
        <v>2.5169999999999999</v>
      </c>
      <c r="C151">
        <v>5071505</v>
      </c>
    </row>
    <row r="152" spans="1:3" x14ac:dyDescent="0.2">
      <c r="A152">
        <v>149</v>
      </c>
      <c r="B152">
        <v>2.5339999999999998</v>
      </c>
      <c r="C152">
        <v>4956799</v>
      </c>
    </row>
    <row r="153" spans="1:3" x14ac:dyDescent="0.2">
      <c r="A153">
        <v>150</v>
      </c>
      <c r="B153">
        <v>2.5670000000000002</v>
      </c>
      <c r="C153">
        <v>7942811</v>
      </c>
    </row>
    <row r="154" spans="1:3" x14ac:dyDescent="0.2">
      <c r="A154">
        <v>151</v>
      </c>
      <c r="B154">
        <v>2.5840000000000001</v>
      </c>
      <c r="C154">
        <v>8832672</v>
      </c>
    </row>
    <row r="155" spans="1:3" x14ac:dyDescent="0.2">
      <c r="A155">
        <v>152</v>
      </c>
      <c r="B155">
        <v>2.6</v>
      </c>
      <c r="C155">
        <v>8948821</v>
      </c>
    </row>
    <row r="156" spans="1:3" x14ac:dyDescent="0.2">
      <c r="A156">
        <v>153</v>
      </c>
      <c r="B156">
        <v>2.617</v>
      </c>
      <c r="C156">
        <v>8796502</v>
      </c>
    </row>
    <row r="157" spans="1:3" x14ac:dyDescent="0.2">
      <c r="A157">
        <v>154</v>
      </c>
      <c r="B157">
        <v>2.6339999999999999</v>
      </c>
      <c r="C157">
        <v>8639097</v>
      </c>
    </row>
    <row r="158" spans="1:3" x14ac:dyDescent="0.2">
      <c r="A158">
        <v>155</v>
      </c>
      <c r="B158">
        <v>2.65</v>
      </c>
      <c r="C158">
        <v>9171245</v>
      </c>
    </row>
    <row r="159" spans="1:3" x14ac:dyDescent="0.2">
      <c r="A159">
        <v>156</v>
      </c>
      <c r="B159">
        <v>2.6669999999999998</v>
      </c>
      <c r="C159">
        <v>9510466</v>
      </c>
    </row>
    <row r="160" spans="1:3" x14ac:dyDescent="0.2">
      <c r="A160">
        <v>157</v>
      </c>
      <c r="B160">
        <v>2.6840000000000002</v>
      </c>
      <c r="C160">
        <v>9296038</v>
      </c>
    </row>
    <row r="161" spans="1:3" x14ac:dyDescent="0.2">
      <c r="A161">
        <v>158</v>
      </c>
      <c r="B161">
        <v>2.7</v>
      </c>
      <c r="C161">
        <v>9282712</v>
      </c>
    </row>
    <row r="162" spans="1:3" x14ac:dyDescent="0.2">
      <c r="A162">
        <v>159</v>
      </c>
      <c r="B162">
        <v>2.7170000000000001</v>
      </c>
      <c r="C162">
        <v>9530118</v>
      </c>
    </row>
    <row r="163" spans="1:3" x14ac:dyDescent="0.2">
      <c r="A163">
        <v>160</v>
      </c>
      <c r="B163">
        <v>2.7330000000000001</v>
      </c>
      <c r="C163">
        <v>10320461</v>
      </c>
    </row>
    <row r="164" spans="1:3" x14ac:dyDescent="0.2">
      <c r="A164">
        <v>161</v>
      </c>
      <c r="B164">
        <v>2.75</v>
      </c>
      <c r="C164">
        <v>9959016</v>
      </c>
    </row>
    <row r="165" spans="1:3" x14ac:dyDescent="0.2">
      <c r="A165">
        <v>162</v>
      </c>
      <c r="B165">
        <v>2.7669999999999999</v>
      </c>
      <c r="C165">
        <v>9841270</v>
      </c>
    </row>
    <row r="166" spans="1:3" x14ac:dyDescent="0.2">
      <c r="A166">
        <v>163</v>
      </c>
      <c r="B166">
        <v>2.7829999999999999</v>
      </c>
      <c r="C166">
        <v>9152351</v>
      </c>
    </row>
    <row r="167" spans="1:3" x14ac:dyDescent="0.2">
      <c r="A167">
        <v>164</v>
      </c>
      <c r="B167">
        <v>2.8</v>
      </c>
      <c r="C167">
        <v>8990515</v>
      </c>
    </row>
    <row r="168" spans="1:3" x14ac:dyDescent="0.2">
      <c r="A168">
        <v>165</v>
      </c>
      <c r="B168">
        <v>2.8170000000000002</v>
      </c>
      <c r="C168">
        <v>9750081</v>
      </c>
    </row>
    <row r="169" spans="1:3" x14ac:dyDescent="0.2">
      <c r="A169">
        <v>166</v>
      </c>
      <c r="B169">
        <v>2.8330000000000002</v>
      </c>
      <c r="C169">
        <v>9359386</v>
      </c>
    </row>
    <row r="170" spans="1:3" x14ac:dyDescent="0.2">
      <c r="A170">
        <v>167</v>
      </c>
      <c r="B170">
        <v>2.85</v>
      </c>
      <c r="C170">
        <v>8970246</v>
      </c>
    </row>
    <row r="171" spans="1:3" x14ac:dyDescent="0.2">
      <c r="A171">
        <v>168</v>
      </c>
      <c r="B171">
        <v>2.867</v>
      </c>
      <c r="C171">
        <v>9916699</v>
      </c>
    </row>
    <row r="172" spans="1:3" x14ac:dyDescent="0.2">
      <c r="A172">
        <v>169</v>
      </c>
      <c r="B172">
        <v>2.883</v>
      </c>
      <c r="C172">
        <v>9164131</v>
      </c>
    </row>
    <row r="173" spans="1:3" x14ac:dyDescent="0.2">
      <c r="A173">
        <v>170</v>
      </c>
      <c r="B173">
        <v>2.9</v>
      </c>
      <c r="C173">
        <v>8902892</v>
      </c>
    </row>
    <row r="174" spans="1:3" x14ac:dyDescent="0.2">
      <c r="A174">
        <v>171</v>
      </c>
      <c r="B174">
        <v>2.9169999999999998</v>
      </c>
      <c r="C174">
        <v>9281836</v>
      </c>
    </row>
    <row r="175" spans="1:3" x14ac:dyDescent="0.2">
      <c r="A175">
        <v>172</v>
      </c>
      <c r="B175">
        <v>2.9329999999999998</v>
      </c>
      <c r="C175">
        <v>10085684</v>
      </c>
    </row>
    <row r="176" spans="1:3" x14ac:dyDescent="0.2">
      <c r="A176">
        <v>173</v>
      </c>
      <c r="B176">
        <v>2.95</v>
      </c>
      <c r="C176">
        <v>9866068</v>
      </c>
    </row>
    <row r="177" spans="1:3" x14ac:dyDescent="0.2">
      <c r="A177">
        <v>174</v>
      </c>
      <c r="B177">
        <v>2.9670000000000001</v>
      </c>
      <c r="C177">
        <v>9515005</v>
      </c>
    </row>
    <row r="178" spans="1:3" x14ac:dyDescent="0.2">
      <c r="A178">
        <v>175</v>
      </c>
      <c r="B178">
        <v>2.9830000000000001</v>
      </c>
      <c r="C178">
        <v>10281220</v>
      </c>
    </row>
    <row r="179" spans="1:3" x14ac:dyDescent="0.2">
      <c r="A179">
        <v>176</v>
      </c>
      <c r="B179">
        <v>3</v>
      </c>
      <c r="C179">
        <v>9587521</v>
      </c>
    </row>
    <row r="180" spans="1:3" x14ac:dyDescent="0.2">
      <c r="A180">
        <v>177</v>
      </c>
      <c r="B180">
        <v>3.016</v>
      </c>
      <c r="C180">
        <v>9658360</v>
      </c>
    </row>
    <row r="181" spans="1:3" x14ac:dyDescent="0.2">
      <c r="A181">
        <v>178</v>
      </c>
      <c r="B181">
        <v>3.0329999999999999</v>
      </c>
      <c r="C181">
        <v>9103870</v>
      </c>
    </row>
    <row r="182" spans="1:3" x14ac:dyDescent="0.2">
      <c r="A182">
        <v>179</v>
      </c>
      <c r="B182">
        <v>3.05</v>
      </c>
      <c r="C182">
        <v>9785161</v>
      </c>
    </row>
    <row r="183" spans="1:3" x14ac:dyDescent="0.2">
      <c r="A183">
        <v>180</v>
      </c>
      <c r="B183">
        <v>3.0659999999999998</v>
      </c>
      <c r="C183">
        <v>9384741</v>
      </c>
    </row>
    <row r="184" spans="1:3" x14ac:dyDescent="0.2">
      <c r="A184">
        <v>181</v>
      </c>
      <c r="B184">
        <v>3.0830000000000002</v>
      </c>
      <c r="C184">
        <v>8952423</v>
      </c>
    </row>
    <row r="185" spans="1:3" x14ac:dyDescent="0.2">
      <c r="A185">
        <v>182</v>
      </c>
      <c r="B185">
        <v>3.1</v>
      </c>
      <c r="C185">
        <v>9580606</v>
      </c>
    </row>
    <row r="186" spans="1:3" x14ac:dyDescent="0.2">
      <c r="A186">
        <v>183</v>
      </c>
      <c r="B186">
        <v>3.1160000000000001</v>
      </c>
      <c r="C186">
        <v>9664232</v>
      </c>
    </row>
    <row r="187" spans="1:3" x14ac:dyDescent="0.2">
      <c r="A187">
        <v>184</v>
      </c>
      <c r="B187">
        <v>3.133</v>
      </c>
      <c r="C187">
        <v>8904630</v>
      </c>
    </row>
    <row r="188" spans="1:3" x14ac:dyDescent="0.2">
      <c r="A188">
        <v>185</v>
      </c>
      <c r="B188">
        <v>3.15</v>
      </c>
      <c r="C188">
        <v>9344390</v>
      </c>
    </row>
    <row r="189" spans="1:3" x14ac:dyDescent="0.2">
      <c r="A189">
        <v>186</v>
      </c>
      <c r="B189">
        <v>3.1659999999999999</v>
      </c>
      <c r="C189">
        <v>9961457</v>
      </c>
    </row>
    <row r="190" spans="1:3" x14ac:dyDescent="0.2">
      <c r="A190">
        <v>187</v>
      </c>
      <c r="B190">
        <v>3.1829999999999998</v>
      </c>
      <c r="C190">
        <v>9202062</v>
      </c>
    </row>
    <row r="191" spans="1:3" x14ac:dyDescent="0.2">
      <c r="A191">
        <v>188</v>
      </c>
      <c r="B191">
        <v>3.2</v>
      </c>
      <c r="C191">
        <v>9531520</v>
      </c>
    </row>
    <row r="192" spans="1:3" x14ac:dyDescent="0.2">
      <c r="A192">
        <v>189</v>
      </c>
      <c r="B192">
        <v>3.2160000000000002</v>
      </c>
      <c r="C192">
        <v>9478794</v>
      </c>
    </row>
    <row r="193" spans="1:3" x14ac:dyDescent="0.2">
      <c r="A193">
        <v>190</v>
      </c>
      <c r="B193">
        <v>3.2330000000000001</v>
      </c>
      <c r="C193">
        <v>9716055</v>
      </c>
    </row>
    <row r="194" spans="1:3" x14ac:dyDescent="0.2">
      <c r="A194">
        <v>191</v>
      </c>
      <c r="B194">
        <v>3.2490000000000001</v>
      </c>
      <c r="C194">
        <v>9346245</v>
      </c>
    </row>
    <row r="195" spans="1:3" x14ac:dyDescent="0.2">
      <c r="A195">
        <v>192</v>
      </c>
      <c r="B195">
        <v>3.266</v>
      </c>
      <c r="C195">
        <v>9093492</v>
      </c>
    </row>
    <row r="196" spans="1:3" x14ac:dyDescent="0.2">
      <c r="A196">
        <v>193</v>
      </c>
      <c r="B196">
        <v>3.2829999999999999</v>
      </c>
      <c r="C196">
        <v>10022443</v>
      </c>
    </row>
    <row r="197" spans="1:3" x14ac:dyDescent="0.2">
      <c r="A197">
        <v>194</v>
      </c>
      <c r="B197">
        <v>3.2989999999999999</v>
      </c>
      <c r="C197">
        <v>9913947</v>
      </c>
    </row>
    <row r="198" spans="1:3" x14ac:dyDescent="0.2">
      <c r="A198">
        <v>195</v>
      </c>
      <c r="B198">
        <v>3.3159999999999998</v>
      </c>
      <c r="C198">
        <v>9966652</v>
      </c>
    </row>
    <row r="199" spans="1:3" x14ac:dyDescent="0.2">
      <c r="A199">
        <v>196</v>
      </c>
      <c r="B199">
        <v>3.3330000000000002</v>
      </c>
      <c r="C199">
        <v>10121593</v>
      </c>
    </row>
    <row r="200" spans="1:3" x14ac:dyDescent="0.2">
      <c r="A200">
        <v>197</v>
      </c>
      <c r="B200">
        <v>3.3490000000000002</v>
      </c>
      <c r="C200">
        <v>10103862</v>
      </c>
    </row>
    <row r="201" spans="1:3" x14ac:dyDescent="0.2">
      <c r="A201">
        <v>198</v>
      </c>
      <c r="B201">
        <v>3.3660000000000001</v>
      </c>
      <c r="C201">
        <v>9580524</v>
      </c>
    </row>
    <row r="202" spans="1:3" x14ac:dyDescent="0.2">
      <c r="A202">
        <v>199</v>
      </c>
      <c r="B202">
        <v>3.383</v>
      </c>
      <c r="C202">
        <v>9657775</v>
      </c>
    </row>
    <row r="203" spans="1:3" x14ac:dyDescent="0.2">
      <c r="A203">
        <v>200</v>
      </c>
      <c r="B203">
        <v>3.399</v>
      </c>
      <c r="C203">
        <v>9394925</v>
      </c>
    </row>
    <row r="204" spans="1:3" x14ac:dyDescent="0.2">
      <c r="A204">
        <v>201</v>
      </c>
      <c r="B204">
        <v>3.4159999999999999</v>
      </c>
      <c r="C204">
        <v>8985895</v>
      </c>
    </row>
    <row r="205" spans="1:3" x14ac:dyDescent="0.2">
      <c r="A205">
        <v>202</v>
      </c>
      <c r="B205">
        <v>3.4329999999999998</v>
      </c>
      <c r="C205">
        <v>9799830</v>
      </c>
    </row>
    <row r="206" spans="1:3" x14ac:dyDescent="0.2">
      <c r="A206">
        <v>203</v>
      </c>
      <c r="B206">
        <v>3.4489999999999998</v>
      </c>
      <c r="C206">
        <v>10441478</v>
      </c>
    </row>
    <row r="207" spans="1:3" x14ac:dyDescent="0.2">
      <c r="A207">
        <v>204</v>
      </c>
      <c r="B207">
        <v>3.4660000000000002</v>
      </c>
      <c r="C207">
        <v>8948739</v>
      </c>
    </row>
    <row r="208" spans="1:3" x14ac:dyDescent="0.2">
      <c r="A208">
        <v>205</v>
      </c>
      <c r="B208">
        <v>3.4830000000000001</v>
      </c>
      <c r="C208">
        <v>9288238</v>
      </c>
    </row>
    <row r="209" spans="1:3" x14ac:dyDescent="0.2">
      <c r="A209">
        <v>206</v>
      </c>
      <c r="B209">
        <v>3.4990000000000001</v>
      </c>
      <c r="C209">
        <v>8540131</v>
      </c>
    </row>
    <row r="210" spans="1:3" x14ac:dyDescent="0.2">
      <c r="A210">
        <v>207</v>
      </c>
      <c r="B210">
        <v>3.516</v>
      </c>
      <c r="C210">
        <v>9338700</v>
      </c>
    </row>
    <row r="211" spans="1:3" x14ac:dyDescent="0.2">
      <c r="A211">
        <v>208</v>
      </c>
      <c r="B211">
        <v>3.532</v>
      </c>
      <c r="C211">
        <v>9125620</v>
      </c>
    </row>
    <row r="212" spans="1:3" x14ac:dyDescent="0.2">
      <c r="A212">
        <v>209</v>
      </c>
      <c r="B212">
        <v>3.5489999999999999</v>
      </c>
      <c r="C212">
        <v>9189500</v>
      </c>
    </row>
    <row r="213" spans="1:3" x14ac:dyDescent="0.2">
      <c r="A213">
        <v>210</v>
      </c>
      <c r="B213">
        <v>3.5659999999999998</v>
      </c>
      <c r="C213">
        <v>9028296</v>
      </c>
    </row>
    <row r="214" spans="1:3" x14ac:dyDescent="0.2">
      <c r="A214">
        <v>211</v>
      </c>
      <c r="B214">
        <v>3.5819999999999999</v>
      </c>
      <c r="C214">
        <v>9272200</v>
      </c>
    </row>
    <row r="215" spans="1:3" x14ac:dyDescent="0.2">
      <c r="A215">
        <v>212</v>
      </c>
      <c r="B215">
        <v>3.5990000000000002</v>
      </c>
      <c r="C215">
        <v>9803858</v>
      </c>
    </row>
    <row r="216" spans="1:3" x14ac:dyDescent="0.2">
      <c r="A216">
        <v>213</v>
      </c>
      <c r="B216">
        <v>3.6160000000000001</v>
      </c>
      <c r="C216">
        <v>9146087</v>
      </c>
    </row>
    <row r="217" spans="1:3" x14ac:dyDescent="0.2">
      <c r="A217">
        <v>214</v>
      </c>
      <c r="B217">
        <v>3.6320000000000001</v>
      </c>
      <c r="C217">
        <v>10340371</v>
      </c>
    </row>
    <row r="218" spans="1:3" x14ac:dyDescent="0.2">
      <c r="A218">
        <v>215</v>
      </c>
      <c r="B218">
        <v>3.649</v>
      </c>
      <c r="C218">
        <v>9516825</v>
      </c>
    </row>
    <row r="219" spans="1:3" x14ac:dyDescent="0.2">
      <c r="A219">
        <v>216</v>
      </c>
      <c r="B219">
        <v>3.6659999999999999</v>
      </c>
      <c r="C219">
        <v>9530884</v>
      </c>
    </row>
    <row r="220" spans="1:3" x14ac:dyDescent="0.2">
      <c r="A220">
        <v>217</v>
      </c>
      <c r="B220">
        <v>3.6819999999999999</v>
      </c>
      <c r="C220">
        <v>10265426</v>
      </c>
    </row>
    <row r="221" spans="1:3" x14ac:dyDescent="0.2">
      <c r="A221">
        <v>218</v>
      </c>
      <c r="B221">
        <v>3.6989999999999998</v>
      </c>
      <c r="C221">
        <v>10533259</v>
      </c>
    </row>
    <row r="222" spans="1:3" x14ac:dyDescent="0.2">
      <c r="A222">
        <v>219</v>
      </c>
      <c r="B222">
        <v>3.7160000000000002</v>
      </c>
      <c r="C222">
        <v>9915303</v>
      </c>
    </row>
    <row r="223" spans="1:3" x14ac:dyDescent="0.2">
      <c r="A223">
        <v>220</v>
      </c>
      <c r="B223">
        <v>3.7320000000000002</v>
      </c>
      <c r="C223">
        <v>10482994</v>
      </c>
    </row>
    <row r="224" spans="1:3" x14ac:dyDescent="0.2">
      <c r="A224">
        <v>221</v>
      </c>
      <c r="B224">
        <v>3.7490000000000001</v>
      </c>
      <c r="C224">
        <v>10650619</v>
      </c>
    </row>
    <row r="225" spans="1:3" x14ac:dyDescent="0.2">
      <c r="A225">
        <v>222</v>
      </c>
      <c r="B225">
        <v>3.7650000000000001</v>
      </c>
      <c r="C225">
        <v>10892914</v>
      </c>
    </row>
    <row r="226" spans="1:3" x14ac:dyDescent="0.2">
      <c r="A226">
        <v>223</v>
      </c>
      <c r="B226">
        <v>3.782</v>
      </c>
      <c r="C226">
        <v>10585229</v>
      </c>
    </row>
    <row r="227" spans="1:3" x14ac:dyDescent="0.2">
      <c r="A227">
        <v>224</v>
      </c>
      <c r="B227">
        <v>3.7989999999999999</v>
      </c>
      <c r="C227">
        <v>10904752</v>
      </c>
    </row>
    <row r="228" spans="1:3" x14ac:dyDescent="0.2">
      <c r="A228">
        <v>225</v>
      </c>
      <c r="B228">
        <v>3.8149999999999999</v>
      </c>
      <c r="C228">
        <v>11446960</v>
      </c>
    </row>
    <row r="229" spans="1:3" x14ac:dyDescent="0.2">
      <c r="A229">
        <v>226</v>
      </c>
      <c r="B229">
        <v>3.8319999999999999</v>
      </c>
      <c r="C229">
        <v>11652228</v>
      </c>
    </row>
    <row r="230" spans="1:3" x14ac:dyDescent="0.2">
      <c r="A230">
        <v>227</v>
      </c>
      <c r="B230">
        <v>3.8490000000000002</v>
      </c>
      <c r="C230">
        <v>11531592</v>
      </c>
    </row>
    <row r="231" spans="1:3" x14ac:dyDescent="0.2">
      <c r="A231">
        <v>228</v>
      </c>
      <c r="B231">
        <v>3.8650000000000002</v>
      </c>
      <c r="C231">
        <v>12008783</v>
      </c>
    </row>
    <row r="232" spans="1:3" x14ac:dyDescent="0.2">
      <c r="A232">
        <v>229</v>
      </c>
      <c r="B232">
        <v>3.8820000000000001</v>
      </c>
      <c r="C232">
        <v>11458808</v>
      </c>
    </row>
    <row r="233" spans="1:3" x14ac:dyDescent="0.2">
      <c r="A233">
        <v>230</v>
      </c>
      <c r="B233">
        <v>3.899</v>
      </c>
      <c r="C233">
        <v>11002399</v>
      </c>
    </row>
    <row r="234" spans="1:3" x14ac:dyDescent="0.2">
      <c r="A234">
        <v>231</v>
      </c>
      <c r="B234">
        <v>3.915</v>
      </c>
      <c r="C234">
        <v>10863419</v>
      </c>
    </row>
    <row r="235" spans="1:3" x14ac:dyDescent="0.2">
      <c r="A235">
        <v>232</v>
      </c>
      <c r="B235">
        <v>3.9319999999999999</v>
      </c>
      <c r="C235">
        <v>10851985</v>
      </c>
    </row>
    <row r="236" spans="1:3" x14ac:dyDescent="0.2">
      <c r="A236">
        <v>233</v>
      </c>
      <c r="B236">
        <v>3.9489999999999998</v>
      </c>
      <c r="C236">
        <v>10875921</v>
      </c>
    </row>
    <row r="237" spans="1:3" x14ac:dyDescent="0.2">
      <c r="A237">
        <v>234</v>
      </c>
      <c r="B237">
        <v>3.9649999999999999</v>
      </c>
      <c r="C237">
        <v>11373560</v>
      </c>
    </row>
    <row r="238" spans="1:3" x14ac:dyDescent="0.2">
      <c r="A238">
        <v>235</v>
      </c>
      <c r="B238">
        <v>3.9820000000000002</v>
      </c>
      <c r="C238">
        <v>11233770</v>
      </c>
    </row>
    <row r="239" spans="1:3" x14ac:dyDescent="0.2">
      <c r="A239">
        <v>236</v>
      </c>
      <c r="B239">
        <v>3.9980000000000002</v>
      </c>
      <c r="C239">
        <v>11541926</v>
      </c>
    </row>
    <row r="240" spans="1:3" x14ac:dyDescent="0.2">
      <c r="A240">
        <v>237</v>
      </c>
      <c r="B240">
        <v>4.0149999999999997</v>
      </c>
      <c r="C240">
        <v>10875074</v>
      </c>
    </row>
    <row r="241" spans="1:3" x14ac:dyDescent="0.2">
      <c r="A241">
        <v>238</v>
      </c>
      <c r="B241">
        <v>4.032</v>
      </c>
      <c r="C241">
        <v>10734279</v>
      </c>
    </row>
    <row r="242" spans="1:3" x14ac:dyDescent="0.2">
      <c r="A242">
        <v>239</v>
      </c>
      <c r="B242">
        <v>4.048</v>
      </c>
      <c r="C242">
        <v>10633717</v>
      </c>
    </row>
    <row r="243" spans="1:3" x14ac:dyDescent="0.2">
      <c r="A243">
        <v>240</v>
      </c>
      <c r="B243">
        <v>4.0650000000000004</v>
      </c>
      <c r="C243">
        <v>10664970</v>
      </c>
    </row>
    <row r="244" spans="1:3" x14ac:dyDescent="0.2">
      <c r="A244">
        <v>241</v>
      </c>
      <c r="B244">
        <v>4.0819999999999999</v>
      </c>
      <c r="C244">
        <v>11064110</v>
      </c>
    </row>
    <row r="245" spans="1:3" x14ac:dyDescent="0.2">
      <c r="A245">
        <v>242</v>
      </c>
      <c r="B245">
        <v>4.0979999999999999</v>
      </c>
      <c r="C245">
        <v>10630374</v>
      </c>
    </row>
    <row r="246" spans="1:3" x14ac:dyDescent="0.2">
      <c r="A246">
        <v>243</v>
      </c>
      <c r="B246">
        <v>4.1150000000000002</v>
      </c>
      <c r="C246">
        <v>10398301</v>
      </c>
    </row>
    <row r="247" spans="1:3" x14ac:dyDescent="0.2">
      <c r="A247">
        <v>244</v>
      </c>
      <c r="B247">
        <v>4.1319999999999997</v>
      </c>
      <c r="C247">
        <v>11252036</v>
      </c>
    </row>
    <row r="248" spans="1:3" x14ac:dyDescent="0.2">
      <c r="A248">
        <v>245</v>
      </c>
      <c r="B248">
        <v>4.1479999999999997</v>
      </c>
      <c r="C248">
        <v>11277016</v>
      </c>
    </row>
    <row r="249" spans="1:3" x14ac:dyDescent="0.2">
      <c r="A249">
        <v>246</v>
      </c>
      <c r="B249">
        <v>4.165</v>
      </c>
      <c r="C249">
        <v>11578988</v>
      </c>
    </row>
    <row r="250" spans="1:3" x14ac:dyDescent="0.2">
      <c r="A250">
        <v>247</v>
      </c>
      <c r="B250">
        <v>4.1820000000000004</v>
      </c>
      <c r="C250">
        <v>11811939</v>
      </c>
    </row>
    <row r="251" spans="1:3" x14ac:dyDescent="0.2">
      <c r="A251">
        <v>248</v>
      </c>
      <c r="B251">
        <v>4.1980000000000004</v>
      </c>
      <c r="C251">
        <v>11724112</v>
      </c>
    </row>
    <row r="252" spans="1:3" x14ac:dyDescent="0.2">
      <c r="A252">
        <v>249</v>
      </c>
      <c r="B252">
        <v>4.2149999999999999</v>
      </c>
      <c r="C252">
        <v>12013477</v>
      </c>
    </row>
    <row r="253" spans="1:3" x14ac:dyDescent="0.2">
      <c r="A253">
        <v>250</v>
      </c>
      <c r="B253">
        <v>4.2320000000000002</v>
      </c>
      <c r="C253">
        <v>11728720</v>
      </c>
    </row>
    <row r="254" spans="1:3" x14ac:dyDescent="0.2">
      <c r="A254">
        <v>251</v>
      </c>
      <c r="B254">
        <v>4.2480000000000002</v>
      </c>
      <c r="C254">
        <v>11656520</v>
      </c>
    </row>
    <row r="255" spans="1:3" x14ac:dyDescent="0.2">
      <c r="A255">
        <v>252</v>
      </c>
      <c r="B255">
        <v>4.2649999999999997</v>
      </c>
      <c r="C255">
        <v>11539464</v>
      </c>
    </row>
    <row r="256" spans="1:3" x14ac:dyDescent="0.2">
      <c r="A256">
        <v>253</v>
      </c>
      <c r="B256">
        <v>4.2809999999999997</v>
      </c>
      <c r="C256">
        <v>11929323</v>
      </c>
    </row>
    <row r="257" spans="1:3" x14ac:dyDescent="0.2">
      <c r="A257">
        <v>254</v>
      </c>
      <c r="B257">
        <v>4.298</v>
      </c>
      <c r="C257">
        <v>10539618</v>
      </c>
    </row>
    <row r="258" spans="1:3" x14ac:dyDescent="0.2">
      <c r="A258">
        <v>255</v>
      </c>
      <c r="B258">
        <v>4.3150000000000004</v>
      </c>
      <c r="C258">
        <v>10059887</v>
      </c>
    </row>
    <row r="259" spans="1:3" x14ac:dyDescent="0.2">
      <c r="A259">
        <v>256</v>
      </c>
      <c r="B259">
        <v>4.3310000000000004</v>
      </c>
      <c r="C259">
        <v>10564292</v>
      </c>
    </row>
    <row r="260" spans="1:3" x14ac:dyDescent="0.2">
      <c r="A260">
        <v>257</v>
      </c>
      <c r="B260">
        <v>4.3479999999999999</v>
      </c>
      <c r="C260">
        <v>10667780</v>
      </c>
    </row>
    <row r="261" spans="1:3" x14ac:dyDescent="0.2">
      <c r="A261">
        <v>258</v>
      </c>
      <c r="B261">
        <v>4.3650000000000002</v>
      </c>
      <c r="C261">
        <v>10895927</v>
      </c>
    </row>
    <row r="262" spans="1:3" x14ac:dyDescent="0.2">
      <c r="A262">
        <v>259</v>
      </c>
      <c r="B262">
        <v>4.3810000000000002</v>
      </c>
      <c r="C262">
        <v>10557019</v>
      </c>
    </row>
    <row r="263" spans="1:3" x14ac:dyDescent="0.2">
      <c r="A263">
        <v>260</v>
      </c>
      <c r="B263">
        <v>4.3979999999999997</v>
      </c>
      <c r="C263">
        <v>10070007</v>
      </c>
    </row>
    <row r="264" spans="1:3" x14ac:dyDescent="0.2">
      <c r="A264">
        <v>261</v>
      </c>
      <c r="B264">
        <v>4.415</v>
      </c>
      <c r="C264">
        <v>10220243</v>
      </c>
    </row>
    <row r="265" spans="1:3" x14ac:dyDescent="0.2">
      <c r="A265">
        <v>262</v>
      </c>
      <c r="B265">
        <v>4.431</v>
      </c>
      <c r="C265">
        <v>10960569</v>
      </c>
    </row>
    <row r="266" spans="1:3" x14ac:dyDescent="0.2">
      <c r="A266">
        <v>263</v>
      </c>
      <c r="B266">
        <v>4.4480000000000004</v>
      </c>
      <c r="C266">
        <v>10613467</v>
      </c>
    </row>
    <row r="267" spans="1:3" x14ac:dyDescent="0.2">
      <c r="A267">
        <v>264</v>
      </c>
      <c r="B267">
        <v>4.4649999999999999</v>
      </c>
      <c r="C267">
        <v>11246991</v>
      </c>
    </row>
    <row r="268" spans="1:3" x14ac:dyDescent="0.2">
      <c r="A268">
        <v>265</v>
      </c>
      <c r="B268">
        <v>4.4809999999999999</v>
      </c>
      <c r="C268">
        <v>11449901</v>
      </c>
    </row>
    <row r="269" spans="1:3" x14ac:dyDescent="0.2">
      <c r="A269">
        <v>266</v>
      </c>
      <c r="B269">
        <v>4.4980000000000002</v>
      </c>
      <c r="C269">
        <v>11603650</v>
      </c>
    </row>
    <row r="270" spans="1:3" x14ac:dyDescent="0.2">
      <c r="A270">
        <v>267</v>
      </c>
      <c r="B270">
        <v>4.5140000000000002</v>
      </c>
      <c r="C270">
        <v>10808155</v>
      </c>
    </row>
    <row r="271" spans="1:3" x14ac:dyDescent="0.2">
      <c r="A271">
        <v>268</v>
      </c>
      <c r="B271">
        <v>4.5309999999999997</v>
      </c>
      <c r="C271">
        <v>11191639</v>
      </c>
    </row>
    <row r="272" spans="1:3" x14ac:dyDescent="0.2">
      <c r="A272">
        <v>269</v>
      </c>
      <c r="B272">
        <v>4.548</v>
      </c>
      <c r="C272">
        <v>11264486</v>
      </c>
    </row>
    <row r="273" spans="1:3" x14ac:dyDescent="0.2">
      <c r="A273">
        <v>270</v>
      </c>
      <c r="B273">
        <v>4.5640000000000001</v>
      </c>
      <c r="C273">
        <v>10969252</v>
      </c>
    </row>
    <row r="274" spans="1:3" x14ac:dyDescent="0.2">
      <c r="A274">
        <v>271</v>
      </c>
      <c r="B274">
        <v>4.5810000000000004</v>
      </c>
      <c r="C274">
        <v>10265079</v>
      </c>
    </row>
    <row r="275" spans="1:3" x14ac:dyDescent="0.2">
      <c r="A275">
        <v>272</v>
      </c>
      <c r="B275">
        <v>4.5979999999999999</v>
      </c>
      <c r="C275">
        <v>11297194</v>
      </c>
    </row>
    <row r="276" spans="1:3" x14ac:dyDescent="0.2">
      <c r="A276">
        <v>273</v>
      </c>
      <c r="B276">
        <v>4.6139999999999999</v>
      </c>
      <c r="C276">
        <v>10707687</v>
      </c>
    </row>
    <row r="277" spans="1:3" x14ac:dyDescent="0.2">
      <c r="A277">
        <v>274</v>
      </c>
      <c r="B277">
        <v>4.6310000000000002</v>
      </c>
      <c r="C277">
        <v>10759212</v>
      </c>
    </row>
    <row r="278" spans="1:3" x14ac:dyDescent="0.2">
      <c r="A278">
        <v>275</v>
      </c>
      <c r="B278">
        <v>4.6479999999999997</v>
      </c>
      <c r="C278">
        <v>10540537</v>
      </c>
    </row>
    <row r="279" spans="1:3" x14ac:dyDescent="0.2">
      <c r="A279">
        <v>276</v>
      </c>
      <c r="B279">
        <v>4.6639999999999997</v>
      </c>
      <c r="C279">
        <v>11355146</v>
      </c>
    </row>
    <row r="280" spans="1:3" x14ac:dyDescent="0.2">
      <c r="A280">
        <v>277</v>
      </c>
      <c r="B280">
        <v>4.681</v>
      </c>
      <c r="C280">
        <v>11081599</v>
      </c>
    </row>
    <row r="281" spans="1:3" x14ac:dyDescent="0.2">
      <c r="A281">
        <v>278</v>
      </c>
      <c r="B281">
        <v>4.6980000000000004</v>
      </c>
      <c r="C281">
        <v>9466155</v>
      </c>
    </row>
    <row r="282" spans="1:3" x14ac:dyDescent="0.2">
      <c r="A282">
        <v>279</v>
      </c>
      <c r="B282">
        <v>4.7140000000000004</v>
      </c>
      <c r="C282">
        <v>10241987</v>
      </c>
    </row>
    <row r="283" spans="1:3" x14ac:dyDescent="0.2">
      <c r="A283">
        <v>280</v>
      </c>
      <c r="B283">
        <v>4.7309999999999999</v>
      </c>
      <c r="C283">
        <v>9825123</v>
      </c>
    </row>
    <row r="284" spans="1:3" x14ac:dyDescent="0.2">
      <c r="A284">
        <v>281</v>
      </c>
      <c r="B284">
        <v>4.7480000000000002</v>
      </c>
      <c r="C284">
        <v>9871381</v>
      </c>
    </row>
    <row r="285" spans="1:3" x14ac:dyDescent="0.2">
      <c r="A285">
        <v>282</v>
      </c>
      <c r="B285">
        <v>4.7640000000000002</v>
      </c>
      <c r="C285">
        <v>10126035</v>
      </c>
    </row>
    <row r="286" spans="1:3" x14ac:dyDescent="0.2">
      <c r="A286">
        <v>283</v>
      </c>
      <c r="B286">
        <v>4.7809999999999997</v>
      </c>
      <c r="C286">
        <v>10982967</v>
      </c>
    </row>
    <row r="287" spans="1:3" x14ac:dyDescent="0.2">
      <c r="A287">
        <v>284</v>
      </c>
      <c r="B287">
        <v>4.7969999999999997</v>
      </c>
      <c r="C287">
        <v>11268886</v>
      </c>
    </row>
    <row r="288" spans="1:3" x14ac:dyDescent="0.2">
      <c r="A288">
        <v>285</v>
      </c>
      <c r="B288">
        <v>4.8140000000000001</v>
      </c>
      <c r="C288">
        <v>11015898</v>
      </c>
    </row>
    <row r="289" spans="1:3" x14ac:dyDescent="0.2">
      <c r="A289">
        <v>286</v>
      </c>
      <c r="B289">
        <v>4.8310000000000004</v>
      </c>
      <c r="C289">
        <v>11666612</v>
      </c>
    </row>
    <row r="290" spans="1:3" x14ac:dyDescent="0.2">
      <c r="A290">
        <v>287</v>
      </c>
      <c r="B290">
        <v>4.8470000000000004</v>
      </c>
      <c r="C290">
        <v>10954552</v>
      </c>
    </row>
    <row r="291" spans="1:3" x14ac:dyDescent="0.2">
      <c r="A291">
        <v>288</v>
      </c>
      <c r="B291">
        <v>4.8639999999999999</v>
      </c>
      <c r="C291">
        <v>11083244</v>
      </c>
    </row>
    <row r="292" spans="1:3" x14ac:dyDescent="0.2">
      <c r="A292">
        <v>289</v>
      </c>
      <c r="B292">
        <v>4.8810000000000002</v>
      </c>
      <c r="C292">
        <v>10947659</v>
      </c>
    </row>
    <row r="293" spans="1:3" x14ac:dyDescent="0.2">
      <c r="A293">
        <v>290</v>
      </c>
      <c r="B293">
        <v>4.8970000000000002</v>
      </c>
      <c r="C293">
        <v>11121882</v>
      </c>
    </row>
    <row r="294" spans="1:3" x14ac:dyDescent="0.2">
      <c r="A294">
        <v>291</v>
      </c>
      <c r="B294">
        <v>4.9139999999999997</v>
      </c>
      <c r="C294">
        <v>11510027</v>
      </c>
    </row>
    <row r="295" spans="1:3" x14ac:dyDescent="0.2">
      <c r="A295">
        <v>292</v>
      </c>
      <c r="B295">
        <v>4.931</v>
      </c>
      <c r="C295">
        <v>11627434</v>
      </c>
    </row>
    <row r="296" spans="1:3" x14ac:dyDescent="0.2">
      <c r="A296">
        <v>293</v>
      </c>
      <c r="B296">
        <v>4.9470000000000001</v>
      </c>
      <c r="C296">
        <v>11054061</v>
      </c>
    </row>
    <row r="297" spans="1:3" x14ac:dyDescent="0.2">
      <c r="A297">
        <v>294</v>
      </c>
      <c r="B297">
        <v>4.9640000000000004</v>
      </c>
      <c r="C297">
        <v>11066154</v>
      </c>
    </row>
    <row r="298" spans="1:3" x14ac:dyDescent="0.2">
      <c r="A298">
        <v>295</v>
      </c>
      <c r="B298">
        <v>4.9809999999999999</v>
      </c>
      <c r="C298">
        <v>11631180</v>
      </c>
    </row>
    <row r="299" spans="1:3" x14ac:dyDescent="0.2">
      <c r="A299">
        <v>296</v>
      </c>
      <c r="B299">
        <v>4.9969999999999999</v>
      </c>
      <c r="C299">
        <v>11767641</v>
      </c>
    </row>
    <row r="300" spans="1:3" x14ac:dyDescent="0.2">
      <c r="A300">
        <v>297</v>
      </c>
      <c r="B300">
        <v>5.0140000000000002</v>
      </c>
      <c r="C300">
        <v>11972724</v>
      </c>
    </row>
    <row r="301" spans="1:3" x14ac:dyDescent="0.2">
      <c r="A301">
        <v>298</v>
      </c>
      <c r="B301">
        <v>5.03</v>
      </c>
      <c r="C301">
        <v>11587943</v>
      </c>
    </row>
    <row r="302" spans="1:3" x14ac:dyDescent="0.2">
      <c r="A302">
        <v>299</v>
      </c>
      <c r="B302">
        <v>5.0469999999999997</v>
      </c>
      <c r="C302">
        <v>11981330</v>
      </c>
    </row>
    <row r="303" spans="1:3" x14ac:dyDescent="0.2">
      <c r="A303">
        <v>300</v>
      </c>
      <c r="B303">
        <v>5.0640000000000001</v>
      </c>
      <c r="C303">
        <v>11712354</v>
      </c>
    </row>
    <row r="304" spans="1:3" x14ac:dyDescent="0.2">
      <c r="A304">
        <v>301</v>
      </c>
      <c r="B304">
        <v>5.08</v>
      </c>
      <c r="C304">
        <v>11174797</v>
      </c>
    </row>
    <row r="305" spans="1:3" x14ac:dyDescent="0.2">
      <c r="A305">
        <v>302</v>
      </c>
      <c r="B305">
        <v>5.0970000000000004</v>
      </c>
      <c r="C305">
        <v>10475619</v>
      </c>
    </row>
    <row r="306" spans="1:3" x14ac:dyDescent="0.2">
      <c r="A306">
        <v>303</v>
      </c>
      <c r="B306">
        <v>5.1139999999999999</v>
      </c>
      <c r="C306">
        <v>10813202</v>
      </c>
    </row>
    <row r="307" spans="1:3" x14ac:dyDescent="0.2">
      <c r="A307">
        <v>304</v>
      </c>
      <c r="B307">
        <v>5.13</v>
      </c>
      <c r="C307">
        <v>11268442</v>
      </c>
    </row>
    <row r="308" spans="1:3" x14ac:dyDescent="0.2">
      <c r="A308">
        <v>305</v>
      </c>
      <c r="B308">
        <v>5.1470000000000002</v>
      </c>
      <c r="C308">
        <v>10052750</v>
      </c>
    </row>
    <row r="309" spans="1:3" x14ac:dyDescent="0.2">
      <c r="A309">
        <v>306</v>
      </c>
      <c r="B309">
        <v>5.1639999999999997</v>
      </c>
      <c r="C309">
        <v>10330799</v>
      </c>
    </row>
    <row r="310" spans="1:3" x14ac:dyDescent="0.2">
      <c r="A310">
        <v>307</v>
      </c>
      <c r="B310">
        <v>5.18</v>
      </c>
      <c r="C310">
        <v>10524474</v>
      </c>
    </row>
    <row r="311" spans="1:3" x14ac:dyDescent="0.2">
      <c r="A311">
        <v>308</v>
      </c>
      <c r="B311">
        <v>5.1970000000000001</v>
      </c>
      <c r="C311">
        <v>10760101</v>
      </c>
    </row>
    <row r="312" spans="1:3" x14ac:dyDescent="0.2">
      <c r="A312">
        <v>309</v>
      </c>
      <c r="B312">
        <v>5.2140000000000004</v>
      </c>
      <c r="C312">
        <v>11202026</v>
      </c>
    </row>
    <row r="313" spans="1:3" x14ac:dyDescent="0.2">
      <c r="A313">
        <v>310</v>
      </c>
      <c r="B313">
        <v>5.23</v>
      </c>
      <c r="C313">
        <v>10984831</v>
      </c>
    </row>
    <row r="314" spans="1:3" x14ac:dyDescent="0.2">
      <c r="A314">
        <v>311</v>
      </c>
      <c r="B314">
        <v>5.2469999999999999</v>
      </c>
      <c r="C314">
        <v>11189611</v>
      </c>
    </row>
    <row r="315" spans="1:3" x14ac:dyDescent="0.2">
      <c r="A315">
        <v>312</v>
      </c>
      <c r="B315">
        <v>5.2640000000000002</v>
      </c>
      <c r="C315">
        <v>11158922</v>
      </c>
    </row>
    <row r="316" spans="1:3" x14ac:dyDescent="0.2">
      <c r="A316">
        <v>313</v>
      </c>
      <c r="B316">
        <v>5.28</v>
      </c>
      <c r="C316">
        <v>11359401</v>
      </c>
    </row>
    <row r="317" spans="1:3" x14ac:dyDescent="0.2">
      <c r="A317">
        <v>314</v>
      </c>
      <c r="B317">
        <v>5.2969999999999997</v>
      </c>
      <c r="C317">
        <v>11063101</v>
      </c>
    </row>
    <row r="318" spans="1:3" x14ac:dyDescent="0.2">
      <c r="A318">
        <v>315</v>
      </c>
      <c r="B318">
        <v>5.3129999999999997</v>
      </c>
      <c r="C318">
        <v>10457037</v>
      </c>
    </row>
    <row r="319" spans="1:3" x14ac:dyDescent="0.2">
      <c r="A319">
        <v>316</v>
      </c>
      <c r="B319">
        <v>5.33</v>
      </c>
      <c r="C319">
        <v>10207465</v>
      </c>
    </row>
    <row r="320" spans="1:3" x14ac:dyDescent="0.2">
      <c r="A320">
        <v>317</v>
      </c>
      <c r="B320">
        <v>5.3470000000000004</v>
      </c>
      <c r="C320">
        <v>10776844</v>
      </c>
    </row>
    <row r="321" spans="1:3" x14ac:dyDescent="0.2">
      <c r="A321">
        <v>318</v>
      </c>
      <c r="B321">
        <v>5.3630000000000004</v>
      </c>
      <c r="C321">
        <v>11265427</v>
      </c>
    </row>
    <row r="322" spans="1:3" x14ac:dyDescent="0.2">
      <c r="A322">
        <v>319</v>
      </c>
      <c r="B322">
        <v>5.38</v>
      </c>
      <c r="C322">
        <v>11334888</v>
      </c>
    </row>
    <row r="323" spans="1:3" x14ac:dyDescent="0.2">
      <c r="A323">
        <v>320</v>
      </c>
      <c r="B323">
        <v>5.3970000000000002</v>
      </c>
      <c r="C323">
        <v>11324775</v>
      </c>
    </row>
    <row r="324" spans="1:3" x14ac:dyDescent="0.2">
      <c r="A324">
        <v>321</v>
      </c>
      <c r="B324">
        <v>5.4130000000000003</v>
      </c>
      <c r="C324">
        <v>10520213</v>
      </c>
    </row>
    <row r="325" spans="1:3" x14ac:dyDescent="0.2">
      <c r="A325">
        <v>322</v>
      </c>
      <c r="B325">
        <v>5.43</v>
      </c>
      <c r="C325">
        <v>10433750</v>
      </c>
    </row>
    <row r="326" spans="1:3" x14ac:dyDescent="0.2">
      <c r="A326">
        <v>323</v>
      </c>
      <c r="B326">
        <v>5.4470000000000001</v>
      </c>
      <c r="C326">
        <v>10792829</v>
      </c>
    </row>
    <row r="327" spans="1:3" x14ac:dyDescent="0.2">
      <c r="A327">
        <v>324</v>
      </c>
      <c r="B327">
        <v>5.4630000000000001</v>
      </c>
      <c r="C327">
        <v>10513826</v>
      </c>
    </row>
    <row r="328" spans="1:3" x14ac:dyDescent="0.2">
      <c r="A328">
        <v>325</v>
      </c>
      <c r="B328">
        <v>5.48</v>
      </c>
      <c r="C328">
        <v>11802084</v>
      </c>
    </row>
    <row r="329" spans="1:3" x14ac:dyDescent="0.2">
      <c r="A329">
        <v>326</v>
      </c>
      <c r="B329">
        <v>5.4969999999999999</v>
      </c>
      <c r="C329">
        <v>12173616</v>
      </c>
    </row>
    <row r="330" spans="1:3" x14ac:dyDescent="0.2">
      <c r="A330">
        <v>327</v>
      </c>
      <c r="B330">
        <v>5.5129999999999999</v>
      </c>
      <c r="C330">
        <v>12076013</v>
      </c>
    </row>
    <row r="331" spans="1:3" x14ac:dyDescent="0.2">
      <c r="A331">
        <v>328</v>
      </c>
      <c r="B331">
        <v>5.53</v>
      </c>
      <c r="C331">
        <v>12512819</v>
      </c>
    </row>
    <row r="332" spans="1:3" x14ac:dyDescent="0.2">
      <c r="A332">
        <v>329</v>
      </c>
      <c r="B332">
        <v>5.5469999999999997</v>
      </c>
      <c r="C332">
        <v>12431981</v>
      </c>
    </row>
    <row r="333" spans="1:3" x14ac:dyDescent="0.2">
      <c r="A333">
        <v>330</v>
      </c>
      <c r="B333">
        <v>5.5629999999999997</v>
      </c>
      <c r="C333">
        <v>13144295</v>
      </c>
    </row>
    <row r="334" spans="1:3" x14ac:dyDescent="0.2">
      <c r="A334">
        <v>331</v>
      </c>
      <c r="B334">
        <v>5.58</v>
      </c>
      <c r="C334">
        <v>12437004</v>
      </c>
    </row>
    <row r="335" spans="1:3" x14ac:dyDescent="0.2">
      <c r="A335">
        <v>332</v>
      </c>
      <c r="B335">
        <v>5.5960000000000001</v>
      </c>
      <c r="C335">
        <v>11783982</v>
      </c>
    </row>
    <row r="336" spans="1:3" x14ac:dyDescent="0.2">
      <c r="A336">
        <v>333</v>
      </c>
      <c r="B336">
        <v>5.6130000000000004</v>
      </c>
      <c r="C336">
        <v>11322109</v>
      </c>
    </row>
    <row r="337" spans="1:3" x14ac:dyDescent="0.2">
      <c r="A337">
        <v>334</v>
      </c>
      <c r="B337">
        <v>5.63</v>
      </c>
      <c r="C337">
        <v>12199531</v>
      </c>
    </row>
    <row r="338" spans="1:3" x14ac:dyDescent="0.2">
      <c r="A338">
        <v>335</v>
      </c>
      <c r="B338">
        <v>5.6459999999999999</v>
      </c>
      <c r="C338">
        <v>12419694</v>
      </c>
    </row>
    <row r="339" spans="1:3" x14ac:dyDescent="0.2">
      <c r="A339">
        <v>336</v>
      </c>
      <c r="B339">
        <v>5.6630000000000003</v>
      </c>
      <c r="C339">
        <v>12237911</v>
      </c>
    </row>
    <row r="340" spans="1:3" x14ac:dyDescent="0.2">
      <c r="A340">
        <v>337</v>
      </c>
      <c r="B340">
        <v>5.68</v>
      </c>
      <c r="C340">
        <v>11969068</v>
      </c>
    </row>
    <row r="341" spans="1:3" x14ac:dyDescent="0.2">
      <c r="A341">
        <v>338</v>
      </c>
      <c r="B341">
        <v>5.6959999999999997</v>
      </c>
      <c r="C341">
        <v>11336070</v>
      </c>
    </row>
    <row r="342" spans="1:3" x14ac:dyDescent="0.2">
      <c r="A342">
        <v>339</v>
      </c>
      <c r="B342">
        <v>5.7130000000000001</v>
      </c>
      <c r="C342">
        <v>10692346</v>
      </c>
    </row>
    <row r="343" spans="1:3" x14ac:dyDescent="0.2">
      <c r="A343">
        <v>340</v>
      </c>
      <c r="B343">
        <v>5.73</v>
      </c>
      <c r="C343">
        <v>10449087</v>
      </c>
    </row>
    <row r="344" spans="1:3" x14ac:dyDescent="0.2">
      <c r="A344">
        <v>341</v>
      </c>
      <c r="B344">
        <v>5.7460000000000004</v>
      </c>
      <c r="C344">
        <v>10676397</v>
      </c>
    </row>
    <row r="345" spans="1:3" x14ac:dyDescent="0.2">
      <c r="A345">
        <v>342</v>
      </c>
      <c r="B345">
        <v>5.7629999999999999</v>
      </c>
      <c r="C345">
        <v>11420332</v>
      </c>
    </row>
    <row r="346" spans="1:3" x14ac:dyDescent="0.2">
      <c r="A346">
        <v>343</v>
      </c>
      <c r="B346">
        <v>5.78</v>
      </c>
      <c r="C346">
        <v>11787944</v>
      </c>
    </row>
    <row r="347" spans="1:3" x14ac:dyDescent="0.2">
      <c r="A347">
        <v>344</v>
      </c>
      <c r="B347">
        <v>5.7960000000000003</v>
      </c>
      <c r="C347">
        <v>12420203</v>
      </c>
    </row>
    <row r="348" spans="1:3" x14ac:dyDescent="0.2">
      <c r="A348">
        <v>345</v>
      </c>
      <c r="B348">
        <v>5.8129999999999997</v>
      </c>
      <c r="C348">
        <v>11890130</v>
      </c>
    </row>
    <row r="349" spans="1:3" x14ac:dyDescent="0.2">
      <c r="A349">
        <v>346</v>
      </c>
      <c r="B349">
        <v>5.8289999999999997</v>
      </c>
      <c r="C349">
        <v>12108345</v>
      </c>
    </row>
    <row r="350" spans="1:3" x14ac:dyDescent="0.2">
      <c r="A350">
        <v>347</v>
      </c>
      <c r="B350">
        <v>5.8460000000000001</v>
      </c>
      <c r="C350">
        <v>12773138</v>
      </c>
    </row>
    <row r="351" spans="1:3" x14ac:dyDescent="0.2">
      <c r="A351">
        <v>348</v>
      </c>
      <c r="B351">
        <v>5.8630000000000004</v>
      </c>
      <c r="C351">
        <v>12269096</v>
      </c>
    </row>
    <row r="352" spans="1:3" x14ac:dyDescent="0.2">
      <c r="A352">
        <v>349</v>
      </c>
      <c r="B352">
        <v>5.8789999999999996</v>
      </c>
      <c r="C352">
        <v>11372934</v>
      </c>
    </row>
    <row r="353" spans="1:3" x14ac:dyDescent="0.2">
      <c r="A353">
        <v>350</v>
      </c>
      <c r="B353">
        <v>5.8959999999999999</v>
      </c>
      <c r="C353">
        <v>10709499</v>
      </c>
    </row>
    <row r="354" spans="1:3" x14ac:dyDescent="0.2">
      <c r="A354">
        <v>351</v>
      </c>
      <c r="B354">
        <v>5.9130000000000003</v>
      </c>
      <c r="C354">
        <v>11337325</v>
      </c>
    </row>
    <row r="355" spans="1:3" x14ac:dyDescent="0.2">
      <c r="A355">
        <v>352</v>
      </c>
      <c r="B355">
        <v>5.9290000000000003</v>
      </c>
      <c r="C355">
        <v>11427807</v>
      </c>
    </row>
    <row r="356" spans="1:3" x14ac:dyDescent="0.2">
      <c r="A356">
        <v>353</v>
      </c>
      <c r="B356">
        <v>5.9459999999999997</v>
      </c>
      <c r="C356">
        <v>11295971</v>
      </c>
    </row>
    <row r="357" spans="1:3" x14ac:dyDescent="0.2">
      <c r="A357">
        <v>354</v>
      </c>
      <c r="B357">
        <v>5.9630000000000001</v>
      </c>
      <c r="C357">
        <v>11066187</v>
      </c>
    </row>
    <row r="358" spans="1:3" x14ac:dyDescent="0.2">
      <c r="A358">
        <v>355</v>
      </c>
      <c r="B358">
        <v>5.9790000000000001</v>
      </c>
      <c r="C358">
        <v>10439843</v>
      </c>
    </row>
    <row r="359" spans="1:3" x14ac:dyDescent="0.2">
      <c r="A359">
        <v>356</v>
      </c>
      <c r="B359">
        <v>5.9960000000000004</v>
      </c>
      <c r="C359">
        <v>10316047</v>
      </c>
    </row>
    <row r="360" spans="1:3" x14ac:dyDescent="0.2">
      <c r="A360">
        <v>357</v>
      </c>
      <c r="B360">
        <v>6.0129999999999999</v>
      </c>
      <c r="C360">
        <v>10235986</v>
      </c>
    </row>
    <row r="361" spans="1:3" x14ac:dyDescent="0.2">
      <c r="A361">
        <v>358</v>
      </c>
      <c r="B361">
        <v>6.0289999999999999</v>
      </c>
      <c r="C361">
        <v>10065464</v>
      </c>
    </row>
    <row r="362" spans="1:3" x14ac:dyDescent="0.2">
      <c r="A362">
        <v>359</v>
      </c>
      <c r="B362">
        <v>6.0460000000000003</v>
      </c>
      <c r="C362">
        <v>10512955</v>
      </c>
    </row>
    <row r="363" spans="1:3" x14ac:dyDescent="0.2">
      <c r="A363">
        <v>360</v>
      </c>
      <c r="B363">
        <v>6.0629999999999997</v>
      </c>
      <c r="C363">
        <v>10207586</v>
      </c>
    </row>
    <row r="364" spans="1:3" x14ac:dyDescent="0.2">
      <c r="A364">
        <v>361</v>
      </c>
      <c r="B364">
        <v>6.0789999999999997</v>
      </c>
      <c r="C364">
        <v>10768298</v>
      </c>
    </row>
    <row r="365" spans="1:3" x14ac:dyDescent="0.2">
      <c r="A365">
        <v>362</v>
      </c>
      <c r="B365">
        <v>6.0960000000000001</v>
      </c>
      <c r="C365">
        <v>11245347</v>
      </c>
    </row>
    <row r="366" spans="1:3" x14ac:dyDescent="0.2">
      <c r="A366">
        <v>363</v>
      </c>
      <c r="B366">
        <v>6.1120000000000001</v>
      </c>
      <c r="C366">
        <v>11090831</v>
      </c>
    </row>
    <row r="367" spans="1:3" x14ac:dyDescent="0.2">
      <c r="A367">
        <v>364</v>
      </c>
      <c r="B367">
        <v>6.1289999999999996</v>
      </c>
      <c r="C367">
        <v>10988256</v>
      </c>
    </row>
    <row r="368" spans="1:3" x14ac:dyDescent="0.2">
      <c r="A368">
        <v>365</v>
      </c>
      <c r="B368">
        <v>6.1459999999999999</v>
      </c>
      <c r="C368">
        <v>10859421</v>
      </c>
    </row>
    <row r="369" spans="1:3" x14ac:dyDescent="0.2">
      <c r="A369">
        <v>366</v>
      </c>
      <c r="B369">
        <v>6.1619999999999999</v>
      </c>
      <c r="C369">
        <v>10498969</v>
      </c>
    </row>
    <row r="370" spans="1:3" x14ac:dyDescent="0.2">
      <c r="A370">
        <v>367</v>
      </c>
      <c r="B370">
        <v>6.1790000000000003</v>
      </c>
      <c r="C370">
        <v>11090674</v>
      </c>
    </row>
    <row r="371" spans="1:3" x14ac:dyDescent="0.2">
      <c r="A371">
        <v>368</v>
      </c>
      <c r="B371">
        <v>6.1959999999999997</v>
      </c>
      <c r="C371">
        <v>11036236</v>
      </c>
    </row>
    <row r="372" spans="1:3" x14ac:dyDescent="0.2">
      <c r="A372">
        <v>369</v>
      </c>
      <c r="B372">
        <v>6.2119999999999997</v>
      </c>
      <c r="C372">
        <v>11126946</v>
      </c>
    </row>
    <row r="373" spans="1:3" x14ac:dyDescent="0.2">
      <c r="A373">
        <v>370</v>
      </c>
      <c r="B373">
        <v>6.2290000000000001</v>
      </c>
      <c r="C373">
        <v>11254758</v>
      </c>
    </row>
    <row r="374" spans="1:3" x14ac:dyDescent="0.2">
      <c r="A374">
        <v>371</v>
      </c>
      <c r="B374">
        <v>6.2460000000000004</v>
      </c>
      <c r="C374">
        <v>10551661</v>
      </c>
    </row>
    <row r="375" spans="1:3" x14ac:dyDescent="0.2">
      <c r="A375">
        <v>372</v>
      </c>
      <c r="B375">
        <v>6.2619999999999996</v>
      </c>
      <c r="C375">
        <v>10546217</v>
      </c>
    </row>
    <row r="376" spans="1:3" x14ac:dyDescent="0.2">
      <c r="A376">
        <v>373</v>
      </c>
      <c r="B376">
        <v>6.2789999999999999</v>
      </c>
      <c r="C376">
        <v>10475350</v>
      </c>
    </row>
    <row r="377" spans="1:3" x14ac:dyDescent="0.2">
      <c r="A377">
        <v>374</v>
      </c>
      <c r="B377">
        <v>6.2960000000000003</v>
      </c>
      <c r="C377">
        <v>11227564</v>
      </c>
    </row>
    <row r="378" spans="1:3" x14ac:dyDescent="0.2">
      <c r="A378">
        <v>375</v>
      </c>
      <c r="B378">
        <v>6.3120000000000003</v>
      </c>
      <c r="C378">
        <v>11465536</v>
      </c>
    </row>
    <row r="379" spans="1:3" x14ac:dyDescent="0.2">
      <c r="A379">
        <v>376</v>
      </c>
      <c r="B379">
        <v>6.3289999999999997</v>
      </c>
      <c r="C379">
        <v>11491434</v>
      </c>
    </row>
    <row r="380" spans="1:3" x14ac:dyDescent="0.2">
      <c r="A380">
        <v>377</v>
      </c>
      <c r="B380">
        <v>6.3449999999999998</v>
      </c>
      <c r="C380">
        <v>10795691</v>
      </c>
    </row>
    <row r="381" spans="1:3" x14ac:dyDescent="0.2">
      <c r="A381">
        <v>378</v>
      </c>
      <c r="B381">
        <v>6.3620000000000001</v>
      </c>
      <c r="C381">
        <v>11622725</v>
      </c>
    </row>
    <row r="382" spans="1:3" x14ac:dyDescent="0.2">
      <c r="A382">
        <v>379</v>
      </c>
      <c r="B382">
        <v>6.3789999999999996</v>
      </c>
      <c r="C382">
        <v>11242047</v>
      </c>
    </row>
    <row r="383" spans="1:3" x14ac:dyDescent="0.2">
      <c r="A383">
        <v>380</v>
      </c>
      <c r="B383">
        <v>6.3949999999999996</v>
      </c>
      <c r="C383">
        <v>11704192</v>
      </c>
    </row>
    <row r="384" spans="1:3" x14ac:dyDescent="0.2">
      <c r="A384">
        <v>381</v>
      </c>
      <c r="B384">
        <v>6.4119999999999999</v>
      </c>
      <c r="C384">
        <v>11631875</v>
      </c>
    </row>
    <row r="385" spans="1:3" x14ac:dyDescent="0.2">
      <c r="A385">
        <v>382</v>
      </c>
      <c r="B385">
        <v>6.4290000000000003</v>
      </c>
      <c r="C385">
        <v>12290345</v>
      </c>
    </row>
    <row r="386" spans="1:3" x14ac:dyDescent="0.2">
      <c r="A386">
        <v>383</v>
      </c>
      <c r="B386">
        <v>6.4450000000000003</v>
      </c>
      <c r="C386">
        <v>11758107</v>
      </c>
    </row>
    <row r="387" spans="1:3" x14ac:dyDescent="0.2">
      <c r="A387">
        <v>384</v>
      </c>
      <c r="B387">
        <v>6.4619999999999997</v>
      </c>
      <c r="C387">
        <v>11819771</v>
      </c>
    </row>
    <row r="388" spans="1:3" x14ac:dyDescent="0.2">
      <c r="A388">
        <v>385</v>
      </c>
      <c r="B388">
        <v>6.4790000000000001</v>
      </c>
      <c r="C388">
        <v>11832118</v>
      </c>
    </row>
    <row r="389" spans="1:3" x14ac:dyDescent="0.2">
      <c r="A389">
        <v>386</v>
      </c>
      <c r="B389">
        <v>6.4950000000000001</v>
      </c>
      <c r="C389">
        <v>11414996</v>
      </c>
    </row>
    <row r="390" spans="1:3" x14ac:dyDescent="0.2">
      <c r="A390">
        <v>387</v>
      </c>
      <c r="B390">
        <v>6.5119999999999996</v>
      </c>
      <c r="C390">
        <v>12067328</v>
      </c>
    </row>
    <row r="391" spans="1:3" x14ac:dyDescent="0.2">
      <c r="A391">
        <v>388</v>
      </c>
      <c r="B391">
        <v>6.5289999999999999</v>
      </c>
      <c r="C391">
        <v>11164274</v>
      </c>
    </row>
    <row r="392" spans="1:3" x14ac:dyDescent="0.2">
      <c r="A392">
        <v>389</v>
      </c>
      <c r="B392">
        <v>6.5449999999999999</v>
      </c>
      <c r="C392">
        <v>11210303</v>
      </c>
    </row>
    <row r="393" spans="1:3" x14ac:dyDescent="0.2">
      <c r="A393">
        <v>390</v>
      </c>
      <c r="B393">
        <v>6.5620000000000003</v>
      </c>
      <c r="C393">
        <v>11976255</v>
      </c>
    </row>
    <row r="394" spans="1:3" x14ac:dyDescent="0.2">
      <c r="A394">
        <v>391</v>
      </c>
      <c r="B394">
        <v>6.5780000000000003</v>
      </c>
      <c r="C394">
        <v>12185190</v>
      </c>
    </row>
    <row r="395" spans="1:3" x14ac:dyDescent="0.2">
      <c r="A395">
        <v>392</v>
      </c>
      <c r="B395">
        <v>6.5949999999999998</v>
      </c>
      <c r="C395">
        <v>11466945</v>
      </c>
    </row>
    <row r="396" spans="1:3" x14ac:dyDescent="0.2">
      <c r="A396">
        <v>393</v>
      </c>
      <c r="B396">
        <v>6.6120000000000001</v>
      </c>
      <c r="C396">
        <v>11497685</v>
      </c>
    </row>
    <row r="397" spans="1:3" x14ac:dyDescent="0.2">
      <c r="A397">
        <v>394</v>
      </c>
      <c r="B397">
        <v>6.6280000000000001</v>
      </c>
      <c r="C397">
        <v>11426413</v>
      </c>
    </row>
    <row r="398" spans="1:3" x14ac:dyDescent="0.2">
      <c r="A398">
        <v>395</v>
      </c>
      <c r="B398">
        <v>6.6449999999999996</v>
      </c>
      <c r="C398">
        <v>12027343</v>
      </c>
    </row>
    <row r="399" spans="1:3" x14ac:dyDescent="0.2">
      <c r="A399">
        <v>396</v>
      </c>
      <c r="B399">
        <v>6.6619999999999999</v>
      </c>
      <c r="C399">
        <v>12404776</v>
      </c>
    </row>
    <row r="400" spans="1:3" x14ac:dyDescent="0.2">
      <c r="A400">
        <v>397</v>
      </c>
      <c r="B400">
        <v>6.6779999999999999</v>
      </c>
      <c r="C400">
        <v>11921644</v>
      </c>
    </row>
    <row r="401" spans="1:3" x14ac:dyDescent="0.2">
      <c r="A401">
        <v>398</v>
      </c>
      <c r="B401">
        <v>6.6950000000000003</v>
      </c>
      <c r="C401">
        <v>12169803</v>
      </c>
    </row>
    <row r="402" spans="1:3" x14ac:dyDescent="0.2">
      <c r="A402">
        <v>399</v>
      </c>
      <c r="B402">
        <v>6.7119999999999997</v>
      </c>
      <c r="C402">
        <v>11590372</v>
      </c>
    </row>
    <row r="403" spans="1:3" x14ac:dyDescent="0.2">
      <c r="A403">
        <v>400</v>
      </c>
      <c r="B403">
        <v>6.7279999999999998</v>
      </c>
      <c r="C403">
        <v>12001094</v>
      </c>
    </row>
    <row r="404" spans="1:3" x14ac:dyDescent="0.2">
      <c r="A404">
        <v>401</v>
      </c>
      <c r="B404">
        <v>6.7450000000000001</v>
      </c>
      <c r="C404">
        <v>11653177</v>
      </c>
    </row>
    <row r="405" spans="1:3" x14ac:dyDescent="0.2">
      <c r="A405">
        <v>402</v>
      </c>
      <c r="B405">
        <v>6.7619999999999996</v>
      </c>
      <c r="C405">
        <v>10934446</v>
      </c>
    </row>
    <row r="406" spans="1:3" x14ac:dyDescent="0.2">
      <c r="A406">
        <v>403</v>
      </c>
      <c r="B406">
        <v>6.7779999999999996</v>
      </c>
      <c r="C406">
        <v>10636366</v>
      </c>
    </row>
    <row r="407" spans="1:3" x14ac:dyDescent="0.2">
      <c r="A407">
        <v>404</v>
      </c>
      <c r="B407">
        <v>6.7949999999999999</v>
      </c>
      <c r="C407">
        <v>11408345</v>
      </c>
    </row>
    <row r="408" spans="1:3" x14ac:dyDescent="0.2">
      <c r="A408">
        <v>405</v>
      </c>
      <c r="B408">
        <v>6.8120000000000003</v>
      </c>
      <c r="C408">
        <v>11126402</v>
      </c>
    </row>
    <row r="409" spans="1:3" x14ac:dyDescent="0.2">
      <c r="A409">
        <v>406</v>
      </c>
      <c r="B409">
        <v>6.8280000000000003</v>
      </c>
      <c r="C409">
        <v>10800007</v>
      </c>
    </row>
    <row r="410" spans="1:3" x14ac:dyDescent="0.2">
      <c r="A410">
        <v>407</v>
      </c>
      <c r="B410">
        <v>6.8449999999999998</v>
      </c>
      <c r="C410">
        <v>11071992</v>
      </c>
    </row>
    <row r="411" spans="1:3" x14ac:dyDescent="0.2">
      <c r="A411">
        <v>408</v>
      </c>
      <c r="B411">
        <v>6.8609999999999998</v>
      </c>
      <c r="C411">
        <v>11967492</v>
      </c>
    </row>
    <row r="412" spans="1:3" x14ac:dyDescent="0.2">
      <c r="A412">
        <v>409</v>
      </c>
      <c r="B412">
        <v>6.8780000000000001</v>
      </c>
      <c r="C412">
        <v>12069725</v>
      </c>
    </row>
    <row r="413" spans="1:3" x14ac:dyDescent="0.2">
      <c r="A413">
        <v>410</v>
      </c>
      <c r="B413">
        <v>6.8949999999999996</v>
      </c>
      <c r="C413">
        <v>11557425</v>
      </c>
    </row>
    <row r="414" spans="1:3" x14ac:dyDescent="0.2">
      <c r="A414">
        <v>411</v>
      </c>
      <c r="B414">
        <v>6.9109999999999996</v>
      </c>
      <c r="C414">
        <v>11802748</v>
      </c>
    </row>
    <row r="415" spans="1:3" x14ac:dyDescent="0.2">
      <c r="A415">
        <v>412</v>
      </c>
      <c r="B415">
        <v>6.9279999999999999</v>
      </c>
      <c r="C415">
        <v>11678651</v>
      </c>
    </row>
    <row r="416" spans="1:3" x14ac:dyDescent="0.2">
      <c r="A416">
        <v>413</v>
      </c>
      <c r="B416">
        <v>6.9450000000000003</v>
      </c>
      <c r="C416">
        <v>11687547</v>
      </c>
    </row>
    <row r="417" spans="1:3" x14ac:dyDescent="0.2">
      <c r="A417">
        <v>414</v>
      </c>
      <c r="B417">
        <v>6.9610000000000003</v>
      </c>
      <c r="C417">
        <v>11110832</v>
      </c>
    </row>
    <row r="418" spans="1:3" x14ac:dyDescent="0.2">
      <c r="A418">
        <v>415</v>
      </c>
      <c r="B418">
        <v>6.9779999999999998</v>
      </c>
      <c r="C418">
        <v>10476471</v>
      </c>
    </row>
    <row r="419" spans="1:3" x14ac:dyDescent="0.2">
      <c r="A419">
        <v>416</v>
      </c>
      <c r="B419">
        <v>6.9950000000000001</v>
      </c>
      <c r="C419">
        <v>10630766</v>
      </c>
    </row>
    <row r="420" spans="1:3" x14ac:dyDescent="0.2">
      <c r="A420">
        <v>417</v>
      </c>
      <c r="B420">
        <v>7.0110000000000001</v>
      </c>
      <c r="C420">
        <v>11598387</v>
      </c>
    </row>
    <row r="421" spans="1:3" x14ac:dyDescent="0.2">
      <c r="A421">
        <v>418</v>
      </c>
      <c r="B421">
        <v>7.0279999999999996</v>
      </c>
      <c r="C421">
        <v>12058733</v>
      </c>
    </row>
    <row r="422" spans="1:3" x14ac:dyDescent="0.2">
      <c r="A422">
        <v>419</v>
      </c>
      <c r="B422">
        <v>7.0449999999999999</v>
      </c>
      <c r="C422">
        <v>12380417</v>
      </c>
    </row>
    <row r="423" spans="1:3" x14ac:dyDescent="0.2">
      <c r="A423">
        <v>420</v>
      </c>
      <c r="B423">
        <v>7.0609999999999999</v>
      </c>
      <c r="C423">
        <v>12031230</v>
      </c>
    </row>
    <row r="424" spans="1:3" x14ac:dyDescent="0.2">
      <c r="A424">
        <v>421</v>
      </c>
      <c r="B424">
        <v>7.0780000000000003</v>
      </c>
      <c r="C424">
        <v>11860842</v>
      </c>
    </row>
    <row r="425" spans="1:3" x14ac:dyDescent="0.2">
      <c r="A425">
        <v>422</v>
      </c>
      <c r="B425">
        <v>7.0940000000000003</v>
      </c>
      <c r="C425">
        <v>12607203</v>
      </c>
    </row>
    <row r="426" spans="1:3" x14ac:dyDescent="0.2">
      <c r="A426">
        <v>423</v>
      </c>
      <c r="B426">
        <v>7.1109999999999998</v>
      </c>
      <c r="C426">
        <v>13326435</v>
      </c>
    </row>
    <row r="427" spans="1:3" x14ac:dyDescent="0.2">
      <c r="A427">
        <v>424</v>
      </c>
      <c r="B427">
        <v>7.1280000000000001</v>
      </c>
      <c r="C427">
        <v>12983481</v>
      </c>
    </row>
    <row r="428" spans="1:3" x14ac:dyDescent="0.2">
      <c r="A428">
        <v>425</v>
      </c>
      <c r="B428">
        <v>7.1440000000000001</v>
      </c>
      <c r="C428">
        <v>12691223</v>
      </c>
    </row>
    <row r="429" spans="1:3" x14ac:dyDescent="0.2">
      <c r="A429">
        <v>426</v>
      </c>
      <c r="B429">
        <v>7.1609999999999996</v>
      </c>
      <c r="C429">
        <v>16361507</v>
      </c>
    </row>
    <row r="430" spans="1:3" x14ac:dyDescent="0.2">
      <c r="A430">
        <v>427</v>
      </c>
      <c r="B430">
        <v>7.1779999999999999</v>
      </c>
      <c r="C430">
        <v>53426580</v>
      </c>
    </row>
    <row r="431" spans="1:3" x14ac:dyDescent="0.2">
      <c r="A431">
        <v>428</v>
      </c>
      <c r="B431">
        <v>7.194</v>
      </c>
      <c r="C431">
        <v>101130232</v>
      </c>
    </row>
    <row r="432" spans="1:3" x14ac:dyDescent="0.2">
      <c r="A432">
        <v>429</v>
      </c>
      <c r="B432">
        <v>7.2110000000000003</v>
      </c>
      <c r="C432">
        <v>83134960</v>
      </c>
    </row>
    <row r="433" spans="1:3" x14ac:dyDescent="0.2">
      <c r="A433">
        <v>430</v>
      </c>
      <c r="B433">
        <v>7.2279999999999998</v>
      </c>
      <c r="C433">
        <v>57251324</v>
      </c>
    </row>
    <row r="434" spans="1:3" x14ac:dyDescent="0.2">
      <c r="A434">
        <v>431</v>
      </c>
      <c r="B434">
        <v>7.2439999999999998</v>
      </c>
      <c r="C434">
        <v>39180540</v>
      </c>
    </row>
    <row r="435" spans="1:3" x14ac:dyDescent="0.2">
      <c r="A435">
        <v>432</v>
      </c>
      <c r="B435">
        <v>7.2610000000000001</v>
      </c>
      <c r="C435">
        <v>27200520</v>
      </c>
    </row>
    <row r="436" spans="1:3" x14ac:dyDescent="0.2">
      <c r="A436">
        <v>433</v>
      </c>
      <c r="B436">
        <v>7.2779999999999996</v>
      </c>
      <c r="C436">
        <v>20435986</v>
      </c>
    </row>
    <row r="437" spans="1:3" x14ac:dyDescent="0.2">
      <c r="A437">
        <v>434</v>
      </c>
      <c r="B437">
        <v>7.2939999999999996</v>
      </c>
      <c r="C437">
        <v>15821361</v>
      </c>
    </row>
    <row r="438" spans="1:3" x14ac:dyDescent="0.2">
      <c r="A438">
        <v>435</v>
      </c>
      <c r="B438">
        <v>7.3109999999999999</v>
      </c>
      <c r="C438">
        <v>13869253</v>
      </c>
    </row>
    <row r="439" spans="1:3" x14ac:dyDescent="0.2">
      <c r="A439">
        <v>436</v>
      </c>
      <c r="B439">
        <v>7.327</v>
      </c>
      <c r="C439">
        <v>13931979</v>
      </c>
    </row>
    <row r="440" spans="1:3" x14ac:dyDescent="0.2">
      <c r="A440">
        <v>437</v>
      </c>
      <c r="B440">
        <v>7.3440000000000003</v>
      </c>
      <c r="C440">
        <v>13264909</v>
      </c>
    </row>
    <row r="441" spans="1:3" x14ac:dyDescent="0.2">
      <c r="A441">
        <v>438</v>
      </c>
      <c r="B441">
        <v>7.3609999999999998</v>
      </c>
      <c r="C441">
        <v>12351222</v>
      </c>
    </row>
    <row r="442" spans="1:3" x14ac:dyDescent="0.2">
      <c r="A442">
        <v>439</v>
      </c>
      <c r="B442">
        <v>7.3769999999999998</v>
      </c>
      <c r="C442">
        <v>12552641</v>
      </c>
    </row>
    <row r="443" spans="1:3" x14ac:dyDescent="0.2">
      <c r="A443">
        <v>440</v>
      </c>
      <c r="B443">
        <v>7.3940000000000001</v>
      </c>
      <c r="C443">
        <v>12979944</v>
      </c>
    </row>
    <row r="444" spans="1:3" x14ac:dyDescent="0.2">
      <c r="A444">
        <v>441</v>
      </c>
      <c r="B444">
        <v>7.4109999999999996</v>
      </c>
      <c r="C444">
        <v>13058623</v>
      </c>
    </row>
    <row r="445" spans="1:3" x14ac:dyDescent="0.2">
      <c r="A445">
        <v>442</v>
      </c>
      <c r="B445">
        <v>7.4269999999999996</v>
      </c>
      <c r="C445">
        <v>12831376</v>
      </c>
    </row>
    <row r="446" spans="1:3" x14ac:dyDescent="0.2">
      <c r="A446">
        <v>443</v>
      </c>
      <c r="B446">
        <v>7.444</v>
      </c>
      <c r="C446">
        <v>12400791</v>
      </c>
    </row>
    <row r="447" spans="1:3" x14ac:dyDescent="0.2">
      <c r="A447">
        <v>444</v>
      </c>
      <c r="B447">
        <v>7.4610000000000003</v>
      </c>
      <c r="C447">
        <v>12656764</v>
      </c>
    </row>
    <row r="448" spans="1:3" x14ac:dyDescent="0.2">
      <c r="A448">
        <v>445</v>
      </c>
      <c r="B448">
        <v>7.4770000000000003</v>
      </c>
      <c r="C448">
        <v>12080909</v>
      </c>
    </row>
    <row r="449" spans="1:3" x14ac:dyDescent="0.2">
      <c r="A449">
        <v>446</v>
      </c>
      <c r="B449">
        <v>7.4939999999999998</v>
      </c>
      <c r="C449">
        <v>12727952</v>
      </c>
    </row>
    <row r="450" spans="1:3" x14ac:dyDescent="0.2">
      <c r="A450">
        <v>447</v>
      </c>
      <c r="B450">
        <v>7.5110000000000001</v>
      </c>
      <c r="C450">
        <v>13906977</v>
      </c>
    </row>
    <row r="451" spans="1:3" x14ac:dyDescent="0.2">
      <c r="A451">
        <v>448</v>
      </c>
      <c r="B451">
        <v>7.5270000000000001</v>
      </c>
      <c r="C451">
        <v>13947276</v>
      </c>
    </row>
    <row r="452" spans="1:3" x14ac:dyDescent="0.2">
      <c r="A452">
        <v>449</v>
      </c>
      <c r="B452">
        <v>7.5439999999999996</v>
      </c>
      <c r="C452">
        <v>13834155</v>
      </c>
    </row>
    <row r="453" spans="1:3" x14ac:dyDescent="0.2">
      <c r="A453">
        <v>450</v>
      </c>
      <c r="B453">
        <v>7.5609999999999999</v>
      </c>
      <c r="C453">
        <v>13208702</v>
      </c>
    </row>
    <row r="454" spans="1:3" x14ac:dyDescent="0.2">
      <c r="A454">
        <v>451</v>
      </c>
      <c r="B454">
        <v>7.577</v>
      </c>
      <c r="C454">
        <v>13093628</v>
      </c>
    </row>
    <row r="455" spans="1:3" x14ac:dyDescent="0.2">
      <c r="A455">
        <v>452</v>
      </c>
      <c r="B455">
        <v>7.5940000000000003</v>
      </c>
      <c r="C455">
        <v>12902958</v>
      </c>
    </row>
    <row r="456" spans="1:3" x14ac:dyDescent="0.2">
      <c r="A456">
        <v>453</v>
      </c>
      <c r="B456">
        <v>7.61</v>
      </c>
      <c r="C456">
        <v>12974472</v>
      </c>
    </row>
    <row r="457" spans="1:3" x14ac:dyDescent="0.2">
      <c r="A457">
        <v>454</v>
      </c>
      <c r="B457">
        <v>7.6269999999999998</v>
      </c>
      <c r="C457">
        <v>13176519</v>
      </c>
    </row>
    <row r="458" spans="1:3" x14ac:dyDescent="0.2">
      <c r="A458">
        <v>455</v>
      </c>
      <c r="B458">
        <v>7.6440000000000001</v>
      </c>
      <c r="C458">
        <v>14123611</v>
      </c>
    </row>
    <row r="459" spans="1:3" x14ac:dyDescent="0.2">
      <c r="A459">
        <v>456</v>
      </c>
      <c r="B459">
        <v>7.66</v>
      </c>
      <c r="C459">
        <v>14843676</v>
      </c>
    </row>
    <row r="460" spans="1:3" x14ac:dyDescent="0.2">
      <c r="A460">
        <v>457</v>
      </c>
      <c r="B460">
        <v>7.6769999999999996</v>
      </c>
      <c r="C460">
        <v>13831314</v>
      </c>
    </row>
    <row r="461" spans="1:3" x14ac:dyDescent="0.2">
      <c r="A461">
        <v>458</v>
      </c>
      <c r="B461">
        <v>7.694</v>
      </c>
      <c r="C461">
        <v>14398267</v>
      </c>
    </row>
    <row r="462" spans="1:3" x14ac:dyDescent="0.2">
      <c r="A462">
        <v>459</v>
      </c>
      <c r="B462">
        <v>7.71</v>
      </c>
      <c r="C462">
        <v>14642307</v>
      </c>
    </row>
    <row r="463" spans="1:3" x14ac:dyDescent="0.2">
      <c r="A463">
        <v>460</v>
      </c>
      <c r="B463">
        <v>7.7270000000000003</v>
      </c>
      <c r="C463">
        <v>15261015</v>
      </c>
    </row>
    <row r="464" spans="1:3" x14ac:dyDescent="0.2">
      <c r="A464">
        <v>461</v>
      </c>
      <c r="B464">
        <v>7.7439999999999998</v>
      </c>
      <c r="C464">
        <v>14882246</v>
      </c>
    </row>
    <row r="465" spans="1:3" x14ac:dyDescent="0.2">
      <c r="A465">
        <v>462</v>
      </c>
      <c r="B465">
        <v>7.76</v>
      </c>
      <c r="C465">
        <v>14427807</v>
      </c>
    </row>
    <row r="466" spans="1:3" x14ac:dyDescent="0.2">
      <c r="A466">
        <v>463</v>
      </c>
      <c r="B466">
        <v>7.7770000000000001</v>
      </c>
      <c r="C466">
        <v>15121279</v>
      </c>
    </row>
    <row r="467" spans="1:3" x14ac:dyDescent="0.2">
      <c r="A467">
        <v>464</v>
      </c>
      <c r="B467">
        <v>7.7939999999999996</v>
      </c>
      <c r="C467">
        <v>14731196</v>
      </c>
    </row>
    <row r="468" spans="1:3" x14ac:dyDescent="0.2">
      <c r="A468">
        <v>465</v>
      </c>
      <c r="B468">
        <v>7.81</v>
      </c>
      <c r="C468">
        <v>14976666</v>
      </c>
    </row>
    <row r="469" spans="1:3" x14ac:dyDescent="0.2">
      <c r="A469">
        <v>466</v>
      </c>
      <c r="B469">
        <v>7.827</v>
      </c>
      <c r="C469">
        <v>14200442</v>
      </c>
    </row>
    <row r="470" spans="1:3" x14ac:dyDescent="0.2">
      <c r="A470">
        <v>467</v>
      </c>
      <c r="B470">
        <v>7.843</v>
      </c>
      <c r="C470">
        <v>14825802</v>
      </c>
    </row>
    <row r="471" spans="1:3" x14ac:dyDescent="0.2">
      <c r="A471">
        <v>468</v>
      </c>
      <c r="B471">
        <v>7.86</v>
      </c>
      <c r="C471">
        <v>14599919</v>
      </c>
    </row>
    <row r="472" spans="1:3" x14ac:dyDescent="0.2">
      <c r="A472">
        <v>469</v>
      </c>
      <c r="B472">
        <v>7.8769999999999998</v>
      </c>
      <c r="C472">
        <v>13775093</v>
      </c>
    </row>
    <row r="473" spans="1:3" x14ac:dyDescent="0.2">
      <c r="A473">
        <v>470</v>
      </c>
      <c r="B473">
        <v>7.8929999999999998</v>
      </c>
      <c r="C473">
        <v>14266983</v>
      </c>
    </row>
    <row r="474" spans="1:3" x14ac:dyDescent="0.2">
      <c r="A474">
        <v>471</v>
      </c>
      <c r="B474">
        <v>7.91</v>
      </c>
      <c r="C474">
        <v>13863014</v>
      </c>
    </row>
    <row r="475" spans="1:3" x14ac:dyDescent="0.2">
      <c r="A475">
        <v>472</v>
      </c>
      <c r="B475">
        <v>7.9269999999999996</v>
      </c>
      <c r="C475">
        <v>14005288</v>
      </c>
    </row>
    <row r="476" spans="1:3" x14ac:dyDescent="0.2">
      <c r="A476">
        <v>473</v>
      </c>
      <c r="B476">
        <v>7.9429999999999996</v>
      </c>
      <c r="C476">
        <v>13374465</v>
      </c>
    </row>
    <row r="477" spans="1:3" x14ac:dyDescent="0.2">
      <c r="A477">
        <v>474</v>
      </c>
      <c r="B477">
        <v>7.96</v>
      </c>
      <c r="C477">
        <v>12863053</v>
      </c>
    </row>
    <row r="478" spans="1:3" x14ac:dyDescent="0.2">
      <c r="A478">
        <v>475</v>
      </c>
      <c r="B478">
        <v>7.9770000000000003</v>
      </c>
      <c r="C478">
        <v>13422492</v>
      </c>
    </row>
    <row r="479" spans="1:3" x14ac:dyDescent="0.2">
      <c r="A479">
        <v>476</v>
      </c>
      <c r="B479">
        <v>7.9930000000000003</v>
      </c>
      <c r="C479">
        <v>13257010</v>
      </c>
    </row>
    <row r="480" spans="1:3" x14ac:dyDescent="0.2">
      <c r="A480">
        <v>477</v>
      </c>
      <c r="B480">
        <v>8.01</v>
      </c>
      <c r="C480">
        <v>13804574</v>
      </c>
    </row>
    <row r="481" spans="1:3" x14ac:dyDescent="0.2">
      <c r="A481">
        <v>478</v>
      </c>
      <c r="B481">
        <v>8.0269999999999992</v>
      </c>
      <c r="C481">
        <v>13894978</v>
      </c>
    </row>
    <row r="482" spans="1:3" x14ac:dyDescent="0.2">
      <c r="A482">
        <v>479</v>
      </c>
      <c r="B482">
        <v>8.0429999999999993</v>
      </c>
      <c r="C482">
        <v>14462316</v>
      </c>
    </row>
    <row r="483" spans="1:3" x14ac:dyDescent="0.2">
      <c r="A483">
        <v>480</v>
      </c>
      <c r="B483">
        <v>8.06</v>
      </c>
      <c r="C483">
        <v>15483155</v>
      </c>
    </row>
    <row r="484" spans="1:3" x14ac:dyDescent="0.2">
      <c r="A484">
        <v>481</v>
      </c>
      <c r="B484">
        <v>8.077</v>
      </c>
      <c r="C484">
        <v>14695026</v>
      </c>
    </row>
    <row r="485" spans="1:3" x14ac:dyDescent="0.2">
      <c r="A485">
        <v>482</v>
      </c>
      <c r="B485">
        <v>8.093</v>
      </c>
      <c r="C485">
        <v>13860608</v>
      </c>
    </row>
    <row r="486" spans="1:3" x14ac:dyDescent="0.2">
      <c r="A486">
        <v>483</v>
      </c>
      <c r="B486">
        <v>8.11</v>
      </c>
      <c r="C486">
        <v>14057522</v>
      </c>
    </row>
    <row r="487" spans="1:3" x14ac:dyDescent="0.2">
      <c r="A487">
        <v>484</v>
      </c>
      <c r="B487">
        <v>8.1259999999999994</v>
      </c>
      <c r="C487">
        <v>13886393</v>
      </c>
    </row>
    <row r="488" spans="1:3" x14ac:dyDescent="0.2">
      <c r="A488">
        <v>485</v>
      </c>
      <c r="B488">
        <v>8.1430000000000007</v>
      </c>
      <c r="C488">
        <v>13613864</v>
      </c>
    </row>
    <row r="489" spans="1:3" x14ac:dyDescent="0.2">
      <c r="A489">
        <v>486</v>
      </c>
      <c r="B489">
        <v>8.16</v>
      </c>
      <c r="C489">
        <v>14185790</v>
      </c>
    </row>
    <row r="490" spans="1:3" x14ac:dyDescent="0.2">
      <c r="A490">
        <v>487</v>
      </c>
      <c r="B490">
        <v>8.1760000000000002</v>
      </c>
      <c r="C490">
        <v>14204898</v>
      </c>
    </row>
    <row r="491" spans="1:3" x14ac:dyDescent="0.2">
      <c r="A491">
        <v>488</v>
      </c>
      <c r="B491">
        <v>8.1929999999999996</v>
      </c>
      <c r="C491">
        <v>14123567</v>
      </c>
    </row>
    <row r="492" spans="1:3" x14ac:dyDescent="0.2">
      <c r="A492">
        <v>489</v>
      </c>
      <c r="B492">
        <v>8.2100000000000009</v>
      </c>
      <c r="C492">
        <v>14551277</v>
      </c>
    </row>
    <row r="493" spans="1:3" x14ac:dyDescent="0.2">
      <c r="A493">
        <v>490</v>
      </c>
      <c r="B493">
        <v>8.2260000000000009</v>
      </c>
      <c r="C493">
        <v>15032159</v>
      </c>
    </row>
    <row r="494" spans="1:3" x14ac:dyDescent="0.2">
      <c r="A494">
        <v>491</v>
      </c>
      <c r="B494">
        <v>8.2430000000000003</v>
      </c>
      <c r="C494">
        <v>14741713</v>
      </c>
    </row>
    <row r="495" spans="1:3" x14ac:dyDescent="0.2">
      <c r="A495">
        <v>492</v>
      </c>
      <c r="B495">
        <v>8.26</v>
      </c>
      <c r="C495">
        <v>13918367</v>
      </c>
    </row>
    <row r="496" spans="1:3" x14ac:dyDescent="0.2">
      <c r="A496">
        <v>493</v>
      </c>
      <c r="B496">
        <v>8.2759999999999998</v>
      </c>
      <c r="C496">
        <v>14228185</v>
      </c>
    </row>
    <row r="497" spans="1:3" x14ac:dyDescent="0.2">
      <c r="A497">
        <v>494</v>
      </c>
      <c r="B497">
        <v>8.2929999999999993</v>
      </c>
      <c r="C497">
        <v>13875892</v>
      </c>
    </row>
    <row r="498" spans="1:3" x14ac:dyDescent="0.2">
      <c r="A498">
        <v>495</v>
      </c>
      <c r="B498">
        <v>8.31</v>
      </c>
      <c r="C498">
        <v>14624994</v>
      </c>
    </row>
    <row r="499" spans="1:3" x14ac:dyDescent="0.2">
      <c r="A499">
        <v>496</v>
      </c>
      <c r="B499">
        <v>8.3260000000000005</v>
      </c>
      <c r="C499">
        <v>14193040</v>
      </c>
    </row>
    <row r="500" spans="1:3" x14ac:dyDescent="0.2">
      <c r="A500">
        <v>497</v>
      </c>
      <c r="B500">
        <v>8.343</v>
      </c>
      <c r="C500">
        <v>14075181</v>
      </c>
    </row>
    <row r="501" spans="1:3" x14ac:dyDescent="0.2">
      <c r="A501">
        <v>498</v>
      </c>
      <c r="B501">
        <v>8.359</v>
      </c>
      <c r="C501">
        <v>14126268</v>
      </c>
    </row>
    <row r="502" spans="1:3" x14ac:dyDescent="0.2">
      <c r="A502">
        <v>499</v>
      </c>
      <c r="B502">
        <v>8.3759999999999994</v>
      </c>
      <c r="C502">
        <v>14544991</v>
      </c>
    </row>
    <row r="503" spans="1:3" x14ac:dyDescent="0.2">
      <c r="A503">
        <v>500</v>
      </c>
      <c r="B503">
        <v>8.3930000000000007</v>
      </c>
      <c r="C503">
        <v>14341627</v>
      </c>
    </row>
    <row r="504" spans="1:3" x14ac:dyDescent="0.2">
      <c r="A504">
        <v>501</v>
      </c>
      <c r="B504">
        <v>8.4090000000000007</v>
      </c>
      <c r="C504">
        <v>15040608</v>
      </c>
    </row>
    <row r="505" spans="1:3" x14ac:dyDescent="0.2">
      <c r="A505">
        <v>502</v>
      </c>
      <c r="B505">
        <v>8.4260000000000002</v>
      </c>
      <c r="C505">
        <v>15511825</v>
      </c>
    </row>
    <row r="506" spans="1:3" x14ac:dyDescent="0.2">
      <c r="A506">
        <v>503</v>
      </c>
      <c r="B506">
        <v>8.4429999999999996</v>
      </c>
      <c r="C506">
        <v>15711794</v>
      </c>
    </row>
    <row r="507" spans="1:3" x14ac:dyDescent="0.2">
      <c r="A507">
        <v>504</v>
      </c>
      <c r="B507">
        <v>8.4589999999999996</v>
      </c>
      <c r="C507">
        <v>16536457</v>
      </c>
    </row>
    <row r="508" spans="1:3" x14ac:dyDescent="0.2">
      <c r="A508">
        <v>505</v>
      </c>
      <c r="B508">
        <v>8.4760000000000009</v>
      </c>
      <c r="C508">
        <v>16974488</v>
      </c>
    </row>
    <row r="509" spans="1:3" x14ac:dyDescent="0.2">
      <c r="A509">
        <v>506</v>
      </c>
      <c r="B509">
        <v>8.4930000000000003</v>
      </c>
      <c r="C509">
        <v>17512402</v>
      </c>
    </row>
    <row r="510" spans="1:3" x14ac:dyDescent="0.2">
      <c r="A510">
        <v>507</v>
      </c>
      <c r="B510">
        <v>8.5090000000000003</v>
      </c>
      <c r="C510">
        <v>18247948</v>
      </c>
    </row>
    <row r="511" spans="1:3" x14ac:dyDescent="0.2">
      <c r="A511">
        <v>508</v>
      </c>
      <c r="B511">
        <v>8.5259999999999998</v>
      </c>
      <c r="C511">
        <v>17604446</v>
      </c>
    </row>
    <row r="512" spans="1:3" x14ac:dyDescent="0.2">
      <c r="A512">
        <v>509</v>
      </c>
      <c r="B512">
        <v>8.5429999999999993</v>
      </c>
      <c r="C512">
        <v>17108012</v>
      </c>
    </row>
    <row r="513" spans="1:3" x14ac:dyDescent="0.2">
      <c r="A513">
        <v>510</v>
      </c>
      <c r="B513">
        <v>8.5589999999999993</v>
      </c>
      <c r="C513">
        <v>17790636</v>
      </c>
    </row>
    <row r="514" spans="1:3" x14ac:dyDescent="0.2">
      <c r="A514">
        <v>511</v>
      </c>
      <c r="B514">
        <v>8.5760000000000005</v>
      </c>
      <c r="C514">
        <v>17642624</v>
      </c>
    </row>
    <row r="515" spans="1:3" x14ac:dyDescent="0.2">
      <c r="A515">
        <v>512</v>
      </c>
      <c r="B515">
        <v>8.5920000000000005</v>
      </c>
      <c r="C515">
        <v>17341670</v>
      </c>
    </row>
    <row r="516" spans="1:3" x14ac:dyDescent="0.2">
      <c r="A516">
        <v>513</v>
      </c>
      <c r="B516">
        <v>8.609</v>
      </c>
      <c r="C516">
        <v>16919266</v>
      </c>
    </row>
    <row r="517" spans="1:3" x14ac:dyDescent="0.2">
      <c r="A517">
        <v>514</v>
      </c>
      <c r="B517">
        <v>8.6259999999999994</v>
      </c>
      <c r="C517">
        <v>16406579</v>
      </c>
    </row>
    <row r="518" spans="1:3" x14ac:dyDescent="0.2">
      <c r="A518">
        <v>515</v>
      </c>
      <c r="B518">
        <v>8.6419999999999995</v>
      </c>
      <c r="C518">
        <v>16415764</v>
      </c>
    </row>
    <row r="519" spans="1:3" x14ac:dyDescent="0.2">
      <c r="A519">
        <v>516</v>
      </c>
      <c r="B519">
        <v>8.6590000000000007</v>
      </c>
      <c r="C519">
        <v>16692590</v>
      </c>
    </row>
    <row r="520" spans="1:3" x14ac:dyDescent="0.2">
      <c r="A520">
        <v>517</v>
      </c>
      <c r="B520">
        <v>8.6760000000000002</v>
      </c>
      <c r="C520">
        <v>17944864</v>
      </c>
    </row>
    <row r="521" spans="1:3" x14ac:dyDescent="0.2">
      <c r="A521">
        <v>518</v>
      </c>
      <c r="B521">
        <v>8.6920000000000002</v>
      </c>
      <c r="C521">
        <v>17365132</v>
      </c>
    </row>
    <row r="522" spans="1:3" x14ac:dyDescent="0.2">
      <c r="A522">
        <v>519</v>
      </c>
      <c r="B522">
        <v>8.7089999999999996</v>
      </c>
      <c r="C522">
        <v>16316514</v>
      </c>
    </row>
    <row r="523" spans="1:3" x14ac:dyDescent="0.2">
      <c r="A523">
        <v>520</v>
      </c>
      <c r="B523">
        <v>8.7260000000000009</v>
      </c>
      <c r="C523">
        <v>15462224</v>
      </c>
    </row>
    <row r="524" spans="1:3" x14ac:dyDescent="0.2">
      <c r="A524">
        <v>521</v>
      </c>
      <c r="B524">
        <v>8.7420000000000009</v>
      </c>
      <c r="C524">
        <v>14994581</v>
      </c>
    </row>
    <row r="525" spans="1:3" x14ac:dyDescent="0.2">
      <c r="A525">
        <v>522</v>
      </c>
      <c r="B525">
        <v>8.7590000000000003</v>
      </c>
      <c r="C525">
        <v>15530072</v>
      </c>
    </row>
    <row r="526" spans="1:3" x14ac:dyDescent="0.2">
      <c r="A526">
        <v>523</v>
      </c>
      <c r="B526">
        <v>8.7759999999999998</v>
      </c>
      <c r="C526">
        <v>15539236</v>
      </c>
    </row>
    <row r="527" spans="1:3" x14ac:dyDescent="0.2">
      <c r="A527">
        <v>524</v>
      </c>
      <c r="B527">
        <v>8.7919999999999998</v>
      </c>
      <c r="C527">
        <v>14731401</v>
      </c>
    </row>
    <row r="528" spans="1:3" x14ac:dyDescent="0.2">
      <c r="A528">
        <v>525</v>
      </c>
      <c r="B528">
        <v>8.8089999999999993</v>
      </c>
      <c r="C528">
        <v>13785636</v>
      </c>
    </row>
    <row r="529" spans="1:3" x14ac:dyDescent="0.2">
      <c r="A529">
        <v>526</v>
      </c>
      <c r="B529">
        <v>8.8260000000000005</v>
      </c>
      <c r="C529">
        <v>13712132</v>
      </c>
    </row>
    <row r="530" spans="1:3" x14ac:dyDescent="0.2">
      <c r="A530">
        <v>527</v>
      </c>
      <c r="B530">
        <v>8.8420000000000005</v>
      </c>
      <c r="C530">
        <v>13973304</v>
      </c>
    </row>
    <row r="531" spans="1:3" x14ac:dyDescent="0.2">
      <c r="A531">
        <v>528</v>
      </c>
      <c r="B531">
        <v>8.859</v>
      </c>
      <c r="C531">
        <v>14030974</v>
      </c>
    </row>
    <row r="532" spans="1:3" x14ac:dyDescent="0.2">
      <c r="A532">
        <v>529</v>
      </c>
      <c r="B532">
        <v>8.875</v>
      </c>
      <c r="C532">
        <v>13603779</v>
      </c>
    </row>
    <row r="533" spans="1:3" x14ac:dyDescent="0.2">
      <c r="A533">
        <v>530</v>
      </c>
      <c r="B533">
        <v>8.8919999999999995</v>
      </c>
      <c r="C533">
        <v>13470637</v>
      </c>
    </row>
    <row r="534" spans="1:3" x14ac:dyDescent="0.2">
      <c r="A534">
        <v>531</v>
      </c>
      <c r="B534">
        <v>8.9090000000000007</v>
      </c>
      <c r="C534">
        <v>13787326</v>
      </c>
    </row>
    <row r="535" spans="1:3" x14ac:dyDescent="0.2">
      <c r="A535">
        <v>532</v>
      </c>
      <c r="B535">
        <v>8.9250000000000007</v>
      </c>
      <c r="C535">
        <v>13430423</v>
      </c>
    </row>
    <row r="536" spans="1:3" x14ac:dyDescent="0.2">
      <c r="A536">
        <v>533</v>
      </c>
      <c r="B536">
        <v>8.9420000000000002</v>
      </c>
      <c r="C536">
        <v>13170798</v>
      </c>
    </row>
    <row r="537" spans="1:3" x14ac:dyDescent="0.2">
      <c r="A537">
        <v>534</v>
      </c>
      <c r="B537">
        <v>8.9589999999999996</v>
      </c>
      <c r="C537">
        <v>12496135</v>
      </c>
    </row>
    <row r="538" spans="1:3" x14ac:dyDescent="0.2">
      <c r="A538">
        <v>535</v>
      </c>
      <c r="B538">
        <v>8.9749999999999996</v>
      </c>
      <c r="C538">
        <v>13049637</v>
      </c>
    </row>
    <row r="539" spans="1:3" x14ac:dyDescent="0.2">
      <c r="A539">
        <v>536</v>
      </c>
      <c r="B539">
        <v>8.9920000000000009</v>
      </c>
      <c r="C539">
        <v>13493218</v>
      </c>
    </row>
    <row r="540" spans="1:3" x14ac:dyDescent="0.2">
      <c r="A540">
        <v>537</v>
      </c>
      <c r="B540">
        <v>9.0090000000000003</v>
      </c>
      <c r="C540">
        <v>13332787</v>
      </c>
    </row>
    <row r="541" spans="1:3" x14ac:dyDescent="0.2">
      <c r="A541">
        <v>538</v>
      </c>
      <c r="B541">
        <v>9.0250000000000004</v>
      </c>
      <c r="C541">
        <v>13180814</v>
      </c>
    </row>
    <row r="542" spans="1:3" x14ac:dyDescent="0.2">
      <c r="A542">
        <v>539</v>
      </c>
      <c r="B542">
        <v>9.0419999999999998</v>
      </c>
      <c r="C542">
        <v>13825303</v>
      </c>
    </row>
    <row r="543" spans="1:3" x14ac:dyDescent="0.2">
      <c r="A543">
        <v>540</v>
      </c>
      <c r="B543">
        <v>9.0589999999999993</v>
      </c>
      <c r="C543">
        <v>14016428</v>
      </c>
    </row>
    <row r="544" spans="1:3" x14ac:dyDescent="0.2">
      <c r="A544">
        <v>541</v>
      </c>
      <c r="B544">
        <v>9.0749999999999993</v>
      </c>
      <c r="C544">
        <v>14164598</v>
      </c>
    </row>
    <row r="545" spans="1:3" x14ac:dyDescent="0.2">
      <c r="A545">
        <v>542</v>
      </c>
      <c r="B545">
        <v>9.0920000000000005</v>
      </c>
      <c r="C545">
        <v>13620996</v>
      </c>
    </row>
    <row r="546" spans="1:3" x14ac:dyDescent="0.2">
      <c r="A546">
        <v>543</v>
      </c>
      <c r="B546">
        <v>9.1080000000000005</v>
      </c>
      <c r="C546">
        <v>13576495</v>
      </c>
    </row>
    <row r="547" spans="1:3" x14ac:dyDescent="0.2">
      <c r="A547">
        <v>544</v>
      </c>
      <c r="B547">
        <v>9.125</v>
      </c>
      <c r="C547">
        <v>14017251</v>
      </c>
    </row>
    <row r="548" spans="1:3" x14ac:dyDescent="0.2">
      <c r="A548">
        <v>545</v>
      </c>
      <c r="B548">
        <v>9.1419999999999995</v>
      </c>
      <c r="C548">
        <v>14005479</v>
      </c>
    </row>
    <row r="549" spans="1:3" x14ac:dyDescent="0.2">
      <c r="A549">
        <v>546</v>
      </c>
      <c r="B549">
        <v>9.1579999999999995</v>
      </c>
      <c r="C549">
        <v>13470216</v>
      </c>
    </row>
    <row r="550" spans="1:3" x14ac:dyDescent="0.2">
      <c r="A550">
        <v>547</v>
      </c>
      <c r="B550">
        <v>9.1750000000000007</v>
      </c>
      <c r="C550">
        <v>13484395</v>
      </c>
    </row>
    <row r="551" spans="1:3" x14ac:dyDescent="0.2">
      <c r="A551">
        <v>548</v>
      </c>
      <c r="B551">
        <v>9.1920000000000002</v>
      </c>
      <c r="C551">
        <v>13891456</v>
      </c>
    </row>
    <row r="552" spans="1:3" x14ac:dyDescent="0.2">
      <c r="A552">
        <v>549</v>
      </c>
      <c r="B552">
        <v>9.2080000000000002</v>
      </c>
      <c r="C552">
        <v>13450860</v>
      </c>
    </row>
    <row r="553" spans="1:3" x14ac:dyDescent="0.2">
      <c r="A553">
        <v>550</v>
      </c>
      <c r="B553">
        <v>9.2249999999999996</v>
      </c>
      <c r="C553">
        <v>13952713</v>
      </c>
    </row>
    <row r="554" spans="1:3" x14ac:dyDescent="0.2">
      <c r="A554">
        <v>551</v>
      </c>
      <c r="B554">
        <v>9.2420000000000009</v>
      </c>
      <c r="C554">
        <v>14094387</v>
      </c>
    </row>
    <row r="555" spans="1:3" x14ac:dyDescent="0.2">
      <c r="A555">
        <v>552</v>
      </c>
      <c r="B555">
        <v>9.2579999999999991</v>
      </c>
      <c r="C555">
        <v>14207380</v>
      </c>
    </row>
    <row r="556" spans="1:3" x14ac:dyDescent="0.2">
      <c r="A556">
        <v>553</v>
      </c>
      <c r="B556">
        <v>9.2750000000000004</v>
      </c>
      <c r="C556">
        <v>14556317</v>
      </c>
    </row>
    <row r="557" spans="1:3" x14ac:dyDescent="0.2">
      <c r="A557">
        <v>554</v>
      </c>
      <c r="B557">
        <v>9.2919999999999998</v>
      </c>
      <c r="C557">
        <v>13830513</v>
      </c>
    </row>
    <row r="558" spans="1:3" x14ac:dyDescent="0.2">
      <c r="A558">
        <v>555</v>
      </c>
      <c r="B558">
        <v>9.3079999999999998</v>
      </c>
      <c r="C558">
        <v>14402892</v>
      </c>
    </row>
    <row r="559" spans="1:3" x14ac:dyDescent="0.2">
      <c r="A559">
        <v>556</v>
      </c>
      <c r="B559">
        <v>9.3249999999999993</v>
      </c>
      <c r="C559">
        <v>14983956</v>
      </c>
    </row>
    <row r="560" spans="1:3" x14ac:dyDescent="0.2">
      <c r="A560">
        <v>557</v>
      </c>
      <c r="B560">
        <v>9.3420000000000005</v>
      </c>
      <c r="C560">
        <v>14634373</v>
      </c>
    </row>
    <row r="561" spans="1:3" x14ac:dyDescent="0.2">
      <c r="A561">
        <v>558</v>
      </c>
      <c r="B561">
        <v>9.3580000000000005</v>
      </c>
      <c r="C561">
        <v>14733034</v>
      </c>
    </row>
    <row r="562" spans="1:3" x14ac:dyDescent="0.2">
      <c r="A562">
        <v>559</v>
      </c>
      <c r="B562">
        <v>9.375</v>
      </c>
      <c r="C562">
        <v>14694707</v>
      </c>
    </row>
    <row r="563" spans="1:3" x14ac:dyDescent="0.2">
      <c r="A563">
        <v>560</v>
      </c>
      <c r="B563">
        <v>9.391</v>
      </c>
      <c r="C563">
        <v>15530870</v>
      </c>
    </row>
    <row r="564" spans="1:3" x14ac:dyDescent="0.2">
      <c r="A564">
        <v>561</v>
      </c>
      <c r="B564">
        <v>9.4079999999999995</v>
      </c>
      <c r="C564">
        <v>16169468</v>
      </c>
    </row>
    <row r="565" spans="1:3" x14ac:dyDescent="0.2">
      <c r="A565">
        <v>562</v>
      </c>
      <c r="B565">
        <v>9.4250000000000007</v>
      </c>
      <c r="C565">
        <v>16262493</v>
      </c>
    </row>
    <row r="566" spans="1:3" x14ac:dyDescent="0.2">
      <c r="A566">
        <v>563</v>
      </c>
      <c r="B566">
        <v>9.4410000000000007</v>
      </c>
      <c r="C566">
        <v>15548592</v>
      </c>
    </row>
    <row r="567" spans="1:3" x14ac:dyDescent="0.2">
      <c r="A567">
        <v>564</v>
      </c>
      <c r="B567">
        <v>9.4580000000000002</v>
      </c>
      <c r="C567">
        <v>15562046</v>
      </c>
    </row>
    <row r="568" spans="1:3" x14ac:dyDescent="0.2">
      <c r="A568">
        <v>565</v>
      </c>
      <c r="B568">
        <v>9.4749999999999996</v>
      </c>
      <c r="C568">
        <v>16354233</v>
      </c>
    </row>
    <row r="569" spans="1:3" x14ac:dyDescent="0.2">
      <c r="A569">
        <v>566</v>
      </c>
      <c r="B569">
        <v>9.4909999999999997</v>
      </c>
      <c r="C569">
        <v>15634329</v>
      </c>
    </row>
    <row r="570" spans="1:3" x14ac:dyDescent="0.2">
      <c r="A570">
        <v>567</v>
      </c>
      <c r="B570">
        <v>9.5079999999999991</v>
      </c>
      <c r="C570">
        <v>15286428</v>
      </c>
    </row>
    <row r="571" spans="1:3" x14ac:dyDescent="0.2">
      <c r="A571">
        <v>568</v>
      </c>
      <c r="B571">
        <v>9.5250000000000004</v>
      </c>
      <c r="C571">
        <v>15353131</v>
      </c>
    </row>
    <row r="572" spans="1:3" x14ac:dyDescent="0.2">
      <c r="A572">
        <v>569</v>
      </c>
      <c r="B572">
        <v>9.5410000000000004</v>
      </c>
      <c r="C572">
        <v>15460926</v>
      </c>
    </row>
    <row r="573" spans="1:3" x14ac:dyDescent="0.2">
      <c r="A573">
        <v>570</v>
      </c>
      <c r="B573">
        <v>9.5579999999999998</v>
      </c>
      <c r="C573">
        <v>16359500</v>
      </c>
    </row>
    <row r="574" spans="1:3" x14ac:dyDescent="0.2">
      <c r="A574">
        <v>571</v>
      </c>
      <c r="B574">
        <v>9.5749999999999993</v>
      </c>
      <c r="C574">
        <v>16773200</v>
      </c>
    </row>
    <row r="575" spans="1:3" x14ac:dyDescent="0.2">
      <c r="A575">
        <v>572</v>
      </c>
      <c r="B575">
        <v>9.5909999999999993</v>
      </c>
      <c r="C575">
        <v>16903266</v>
      </c>
    </row>
    <row r="576" spans="1:3" x14ac:dyDescent="0.2">
      <c r="A576">
        <v>573</v>
      </c>
      <c r="B576">
        <v>9.6080000000000005</v>
      </c>
      <c r="C576">
        <v>16417963</v>
      </c>
    </row>
    <row r="577" spans="1:3" x14ac:dyDescent="0.2">
      <c r="A577">
        <v>574</v>
      </c>
      <c r="B577">
        <v>9.6240000000000006</v>
      </c>
      <c r="C577">
        <v>15580547</v>
      </c>
    </row>
    <row r="578" spans="1:3" x14ac:dyDescent="0.2">
      <c r="A578">
        <v>575</v>
      </c>
      <c r="B578">
        <v>9.641</v>
      </c>
      <c r="C578">
        <v>15728650</v>
      </c>
    </row>
    <row r="579" spans="1:3" x14ac:dyDescent="0.2">
      <c r="A579">
        <v>576</v>
      </c>
      <c r="B579">
        <v>9.6579999999999995</v>
      </c>
      <c r="C579">
        <v>15625770</v>
      </c>
    </row>
    <row r="580" spans="1:3" x14ac:dyDescent="0.2">
      <c r="A580">
        <v>577</v>
      </c>
      <c r="B580">
        <v>9.6739999999999995</v>
      </c>
      <c r="C580">
        <v>15656218</v>
      </c>
    </row>
    <row r="581" spans="1:3" x14ac:dyDescent="0.2">
      <c r="A581">
        <v>578</v>
      </c>
      <c r="B581">
        <v>9.6910000000000007</v>
      </c>
      <c r="C581">
        <v>15996756</v>
      </c>
    </row>
    <row r="582" spans="1:3" x14ac:dyDescent="0.2">
      <c r="A582">
        <v>579</v>
      </c>
      <c r="B582">
        <v>9.7080000000000002</v>
      </c>
      <c r="C582">
        <v>16555676</v>
      </c>
    </row>
    <row r="583" spans="1:3" x14ac:dyDescent="0.2">
      <c r="A583">
        <v>580</v>
      </c>
      <c r="B583">
        <v>9.7240000000000002</v>
      </c>
      <c r="C583">
        <v>16844860</v>
      </c>
    </row>
    <row r="584" spans="1:3" x14ac:dyDescent="0.2">
      <c r="A584">
        <v>581</v>
      </c>
      <c r="B584">
        <v>9.7409999999999997</v>
      </c>
      <c r="C584">
        <v>15631346</v>
      </c>
    </row>
    <row r="585" spans="1:3" x14ac:dyDescent="0.2">
      <c r="A585">
        <v>582</v>
      </c>
      <c r="B585">
        <v>9.7579999999999991</v>
      </c>
      <c r="C585">
        <v>15293990</v>
      </c>
    </row>
    <row r="586" spans="1:3" x14ac:dyDescent="0.2">
      <c r="A586">
        <v>583</v>
      </c>
      <c r="B586">
        <v>9.7739999999999991</v>
      </c>
      <c r="C586">
        <v>15375131</v>
      </c>
    </row>
    <row r="587" spans="1:3" x14ac:dyDescent="0.2">
      <c r="A587">
        <v>584</v>
      </c>
      <c r="B587">
        <v>9.7910000000000004</v>
      </c>
      <c r="C587">
        <v>15876700</v>
      </c>
    </row>
    <row r="588" spans="1:3" x14ac:dyDescent="0.2">
      <c r="A588">
        <v>585</v>
      </c>
      <c r="B588">
        <v>9.8079999999999998</v>
      </c>
      <c r="C588">
        <v>15945206</v>
      </c>
    </row>
    <row r="589" spans="1:3" x14ac:dyDescent="0.2">
      <c r="A589">
        <v>586</v>
      </c>
      <c r="B589">
        <v>9.8239999999999998</v>
      </c>
      <c r="C589">
        <v>15825065</v>
      </c>
    </row>
    <row r="590" spans="1:3" x14ac:dyDescent="0.2">
      <c r="A590">
        <v>587</v>
      </c>
      <c r="B590">
        <v>9.8409999999999993</v>
      </c>
      <c r="C590">
        <v>15663107</v>
      </c>
    </row>
    <row r="591" spans="1:3" x14ac:dyDescent="0.2">
      <c r="A591">
        <v>588</v>
      </c>
      <c r="B591">
        <v>9.8569999999999993</v>
      </c>
      <c r="C591">
        <v>16293534</v>
      </c>
    </row>
    <row r="592" spans="1:3" x14ac:dyDescent="0.2">
      <c r="A592">
        <v>589</v>
      </c>
      <c r="B592">
        <v>9.8740000000000006</v>
      </c>
      <c r="C592">
        <v>15959539</v>
      </c>
    </row>
    <row r="593" spans="1:3" x14ac:dyDescent="0.2">
      <c r="A593">
        <v>590</v>
      </c>
      <c r="B593">
        <v>9.891</v>
      </c>
      <c r="C593">
        <v>15882620</v>
      </c>
    </row>
    <row r="594" spans="1:3" x14ac:dyDescent="0.2">
      <c r="A594">
        <v>591</v>
      </c>
      <c r="B594">
        <v>9.907</v>
      </c>
      <c r="C594">
        <v>16197655</v>
      </c>
    </row>
    <row r="595" spans="1:3" x14ac:dyDescent="0.2">
      <c r="A595">
        <v>592</v>
      </c>
      <c r="B595">
        <v>9.9239999999999995</v>
      </c>
      <c r="C595">
        <v>16085208</v>
      </c>
    </row>
    <row r="596" spans="1:3" x14ac:dyDescent="0.2">
      <c r="A596">
        <v>593</v>
      </c>
      <c r="B596">
        <v>9.9410000000000007</v>
      </c>
      <c r="C596">
        <v>16819132</v>
      </c>
    </row>
    <row r="597" spans="1:3" x14ac:dyDescent="0.2">
      <c r="A597">
        <v>594</v>
      </c>
      <c r="B597">
        <v>9.9570000000000007</v>
      </c>
      <c r="C597">
        <v>16910800</v>
      </c>
    </row>
    <row r="598" spans="1:3" x14ac:dyDescent="0.2">
      <c r="A598">
        <v>595</v>
      </c>
      <c r="B598">
        <v>9.9740000000000002</v>
      </c>
      <c r="C598">
        <v>16681307</v>
      </c>
    </row>
    <row r="599" spans="1:3" x14ac:dyDescent="0.2">
      <c r="A599">
        <v>596</v>
      </c>
      <c r="B599">
        <v>9.9909999999999997</v>
      </c>
      <c r="C599">
        <v>16420494</v>
      </c>
    </row>
    <row r="600" spans="1:3" x14ac:dyDescent="0.2">
      <c r="A600">
        <v>597</v>
      </c>
      <c r="B600">
        <v>10.007</v>
      </c>
      <c r="C600">
        <v>15645374</v>
      </c>
    </row>
    <row r="601" spans="1:3" x14ac:dyDescent="0.2">
      <c r="A601">
        <v>598</v>
      </c>
      <c r="B601">
        <v>10.023999999999999</v>
      </c>
      <c r="C601">
        <v>16801262</v>
      </c>
    </row>
    <row r="602" spans="1:3" x14ac:dyDescent="0.2">
      <c r="A602">
        <v>599</v>
      </c>
      <c r="B602">
        <v>10.041</v>
      </c>
      <c r="C602">
        <v>17101838</v>
      </c>
    </row>
    <row r="603" spans="1:3" x14ac:dyDescent="0.2">
      <c r="A603">
        <v>600</v>
      </c>
      <c r="B603">
        <v>10.057</v>
      </c>
      <c r="C603">
        <v>15655157</v>
      </c>
    </row>
    <row r="604" spans="1:3" x14ac:dyDescent="0.2">
      <c r="A604">
        <v>601</v>
      </c>
      <c r="B604">
        <v>10.074</v>
      </c>
      <c r="C604">
        <v>15872977</v>
      </c>
    </row>
    <row r="605" spans="1:3" x14ac:dyDescent="0.2">
      <c r="A605">
        <v>602</v>
      </c>
      <c r="B605">
        <v>10.090999999999999</v>
      </c>
      <c r="C605">
        <v>16328526</v>
      </c>
    </row>
    <row r="606" spans="1:3" x14ac:dyDescent="0.2">
      <c r="A606">
        <v>603</v>
      </c>
      <c r="B606">
        <v>10.106999999999999</v>
      </c>
      <c r="C606">
        <v>15567681</v>
      </c>
    </row>
    <row r="607" spans="1:3" x14ac:dyDescent="0.2">
      <c r="A607">
        <v>604</v>
      </c>
      <c r="B607">
        <v>10.124000000000001</v>
      </c>
      <c r="C607">
        <v>15801224</v>
      </c>
    </row>
    <row r="608" spans="1:3" x14ac:dyDescent="0.2">
      <c r="A608">
        <v>605</v>
      </c>
      <c r="B608">
        <v>10.14</v>
      </c>
      <c r="C608">
        <v>16434325</v>
      </c>
    </row>
    <row r="609" spans="1:3" x14ac:dyDescent="0.2">
      <c r="A609">
        <v>606</v>
      </c>
      <c r="B609">
        <v>10.157</v>
      </c>
      <c r="C609">
        <v>15421722</v>
      </c>
    </row>
    <row r="610" spans="1:3" x14ac:dyDescent="0.2">
      <c r="A610">
        <v>607</v>
      </c>
      <c r="B610">
        <v>10.173999999999999</v>
      </c>
      <c r="C610">
        <v>15898490</v>
      </c>
    </row>
    <row r="611" spans="1:3" x14ac:dyDescent="0.2">
      <c r="A611">
        <v>608</v>
      </c>
      <c r="B611">
        <v>10.19</v>
      </c>
      <c r="C611">
        <v>16766611</v>
      </c>
    </row>
    <row r="612" spans="1:3" x14ac:dyDescent="0.2">
      <c r="A612">
        <v>609</v>
      </c>
      <c r="B612">
        <v>10.207000000000001</v>
      </c>
      <c r="C612">
        <v>17302200</v>
      </c>
    </row>
    <row r="613" spans="1:3" x14ac:dyDescent="0.2">
      <c r="A613">
        <v>610</v>
      </c>
      <c r="B613">
        <v>10.224</v>
      </c>
      <c r="C613">
        <v>16677075</v>
      </c>
    </row>
    <row r="614" spans="1:3" x14ac:dyDescent="0.2">
      <c r="A614">
        <v>611</v>
      </c>
      <c r="B614">
        <v>10.24</v>
      </c>
      <c r="C614">
        <v>16997688</v>
      </c>
    </row>
    <row r="615" spans="1:3" x14ac:dyDescent="0.2">
      <c r="A615">
        <v>612</v>
      </c>
      <c r="B615">
        <v>10.257</v>
      </c>
      <c r="C615">
        <v>17853290</v>
      </c>
    </row>
    <row r="616" spans="1:3" x14ac:dyDescent="0.2">
      <c r="A616">
        <v>613</v>
      </c>
      <c r="B616">
        <v>10.273999999999999</v>
      </c>
      <c r="C616">
        <v>16740404</v>
      </c>
    </row>
    <row r="617" spans="1:3" x14ac:dyDescent="0.2">
      <c r="A617">
        <v>614</v>
      </c>
      <c r="B617">
        <v>10.29</v>
      </c>
      <c r="C617">
        <v>16401018</v>
      </c>
    </row>
    <row r="618" spans="1:3" x14ac:dyDescent="0.2">
      <c r="A618">
        <v>615</v>
      </c>
      <c r="B618">
        <v>10.307</v>
      </c>
      <c r="C618">
        <v>16364525</v>
      </c>
    </row>
    <row r="619" spans="1:3" x14ac:dyDescent="0.2">
      <c r="A619">
        <v>616</v>
      </c>
      <c r="B619">
        <v>10.324</v>
      </c>
      <c r="C619">
        <v>17097236</v>
      </c>
    </row>
    <row r="620" spans="1:3" x14ac:dyDescent="0.2">
      <c r="A620">
        <v>617</v>
      </c>
      <c r="B620">
        <v>10.34</v>
      </c>
      <c r="C620">
        <v>16441667</v>
      </c>
    </row>
    <row r="621" spans="1:3" x14ac:dyDescent="0.2">
      <c r="A621">
        <v>618</v>
      </c>
      <c r="B621">
        <v>10.356999999999999</v>
      </c>
      <c r="C621">
        <v>16151385</v>
      </c>
    </row>
    <row r="622" spans="1:3" x14ac:dyDescent="0.2">
      <c r="A622">
        <v>619</v>
      </c>
      <c r="B622">
        <v>10.372999999999999</v>
      </c>
      <c r="C622">
        <v>16986164</v>
      </c>
    </row>
    <row r="623" spans="1:3" x14ac:dyDescent="0.2">
      <c r="A623">
        <v>620</v>
      </c>
      <c r="B623">
        <v>10.39</v>
      </c>
      <c r="C623">
        <v>17839594</v>
      </c>
    </row>
    <row r="624" spans="1:3" x14ac:dyDescent="0.2">
      <c r="A624">
        <v>621</v>
      </c>
      <c r="B624">
        <v>10.407</v>
      </c>
      <c r="C624">
        <v>17218556</v>
      </c>
    </row>
    <row r="625" spans="1:3" x14ac:dyDescent="0.2">
      <c r="A625">
        <v>622</v>
      </c>
      <c r="B625">
        <v>10.423</v>
      </c>
      <c r="C625">
        <v>16439273</v>
      </c>
    </row>
    <row r="626" spans="1:3" x14ac:dyDescent="0.2">
      <c r="A626">
        <v>623</v>
      </c>
      <c r="B626">
        <v>10.44</v>
      </c>
      <c r="C626">
        <v>15973498</v>
      </c>
    </row>
    <row r="627" spans="1:3" x14ac:dyDescent="0.2">
      <c r="A627">
        <v>624</v>
      </c>
      <c r="B627">
        <v>10.457000000000001</v>
      </c>
      <c r="C627">
        <v>16483068</v>
      </c>
    </row>
    <row r="628" spans="1:3" x14ac:dyDescent="0.2">
      <c r="A628">
        <v>625</v>
      </c>
      <c r="B628">
        <v>10.473000000000001</v>
      </c>
      <c r="C628">
        <v>17299730</v>
      </c>
    </row>
    <row r="629" spans="1:3" x14ac:dyDescent="0.2">
      <c r="A629">
        <v>626</v>
      </c>
      <c r="B629">
        <v>10.49</v>
      </c>
      <c r="C629">
        <v>16672269</v>
      </c>
    </row>
    <row r="630" spans="1:3" x14ac:dyDescent="0.2">
      <c r="A630">
        <v>627</v>
      </c>
      <c r="B630">
        <v>10.507</v>
      </c>
      <c r="C630">
        <v>16585869</v>
      </c>
    </row>
    <row r="631" spans="1:3" x14ac:dyDescent="0.2">
      <c r="A631">
        <v>628</v>
      </c>
      <c r="B631">
        <v>10.523</v>
      </c>
      <c r="C631">
        <v>16861972</v>
      </c>
    </row>
    <row r="632" spans="1:3" x14ac:dyDescent="0.2">
      <c r="A632">
        <v>629</v>
      </c>
      <c r="B632">
        <v>10.54</v>
      </c>
      <c r="C632">
        <v>17351116</v>
      </c>
    </row>
    <row r="633" spans="1:3" x14ac:dyDescent="0.2">
      <c r="A633">
        <v>630</v>
      </c>
      <c r="B633">
        <v>10.557</v>
      </c>
      <c r="C633">
        <v>17082124</v>
      </c>
    </row>
    <row r="634" spans="1:3" x14ac:dyDescent="0.2">
      <c r="A634">
        <v>631</v>
      </c>
      <c r="B634">
        <v>10.573</v>
      </c>
      <c r="C634">
        <v>17978572</v>
      </c>
    </row>
    <row r="635" spans="1:3" x14ac:dyDescent="0.2">
      <c r="A635">
        <v>632</v>
      </c>
      <c r="B635">
        <v>10.59</v>
      </c>
      <c r="C635">
        <v>17974332</v>
      </c>
    </row>
    <row r="636" spans="1:3" x14ac:dyDescent="0.2">
      <c r="A636">
        <v>633</v>
      </c>
      <c r="B636">
        <v>10.606999999999999</v>
      </c>
      <c r="C636">
        <v>17756488</v>
      </c>
    </row>
    <row r="637" spans="1:3" x14ac:dyDescent="0.2">
      <c r="A637">
        <v>634</v>
      </c>
      <c r="B637">
        <v>10.622999999999999</v>
      </c>
      <c r="C637">
        <v>17634106</v>
      </c>
    </row>
    <row r="638" spans="1:3" x14ac:dyDescent="0.2">
      <c r="A638">
        <v>635</v>
      </c>
      <c r="B638">
        <v>10.64</v>
      </c>
      <c r="C638">
        <v>17518968</v>
      </c>
    </row>
    <row r="639" spans="1:3" x14ac:dyDescent="0.2">
      <c r="A639">
        <v>636</v>
      </c>
      <c r="B639">
        <v>10.656000000000001</v>
      </c>
      <c r="C639">
        <v>18204392</v>
      </c>
    </row>
    <row r="640" spans="1:3" x14ac:dyDescent="0.2">
      <c r="A640">
        <v>637</v>
      </c>
      <c r="B640">
        <v>10.673</v>
      </c>
      <c r="C640">
        <v>18313868</v>
      </c>
    </row>
    <row r="641" spans="1:3" x14ac:dyDescent="0.2">
      <c r="A641">
        <v>638</v>
      </c>
      <c r="B641">
        <v>10.69</v>
      </c>
      <c r="C641">
        <v>18367956</v>
      </c>
    </row>
    <row r="642" spans="1:3" x14ac:dyDescent="0.2">
      <c r="A642">
        <v>639</v>
      </c>
      <c r="B642">
        <v>10.706</v>
      </c>
      <c r="C642">
        <v>18683126</v>
      </c>
    </row>
    <row r="643" spans="1:3" x14ac:dyDescent="0.2">
      <c r="A643">
        <v>640</v>
      </c>
      <c r="B643">
        <v>10.723000000000001</v>
      </c>
      <c r="C643">
        <v>20212706</v>
      </c>
    </row>
    <row r="644" spans="1:3" x14ac:dyDescent="0.2">
      <c r="A644">
        <v>641</v>
      </c>
      <c r="B644">
        <v>10.74</v>
      </c>
      <c r="C644">
        <v>20495324</v>
      </c>
    </row>
    <row r="645" spans="1:3" x14ac:dyDescent="0.2">
      <c r="A645">
        <v>642</v>
      </c>
      <c r="B645">
        <v>10.756</v>
      </c>
      <c r="C645">
        <v>19949062</v>
      </c>
    </row>
    <row r="646" spans="1:3" x14ac:dyDescent="0.2">
      <c r="A646">
        <v>643</v>
      </c>
      <c r="B646">
        <v>10.773</v>
      </c>
      <c r="C646">
        <v>19681300</v>
      </c>
    </row>
    <row r="647" spans="1:3" x14ac:dyDescent="0.2">
      <c r="A647">
        <v>644</v>
      </c>
      <c r="B647">
        <v>10.79</v>
      </c>
      <c r="C647">
        <v>19021496</v>
      </c>
    </row>
    <row r="648" spans="1:3" x14ac:dyDescent="0.2">
      <c r="A648">
        <v>645</v>
      </c>
      <c r="B648">
        <v>10.805999999999999</v>
      </c>
      <c r="C648">
        <v>18876840</v>
      </c>
    </row>
    <row r="649" spans="1:3" x14ac:dyDescent="0.2">
      <c r="A649">
        <v>646</v>
      </c>
      <c r="B649">
        <v>10.823</v>
      </c>
      <c r="C649">
        <v>20019604</v>
      </c>
    </row>
    <row r="650" spans="1:3" x14ac:dyDescent="0.2">
      <c r="A650">
        <v>647</v>
      </c>
      <c r="B650">
        <v>10.84</v>
      </c>
      <c r="C650">
        <v>20680360</v>
      </c>
    </row>
    <row r="651" spans="1:3" x14ac:dyDescent="0.2">
      <c r="A651">
        <v>648</v>
      </c>
      <c r="B651">
        <v>10.856</v>
      </c>
      <c r="C651">
        <v>21585360</v>
      </c>
    </row>
    <row r="652" spans="1:3" x14ac:dyDescent="0.2">
      <c r="A652">
        <v>649</v>
      </c>
      <c r="B652">
        <v>10.872999999999999</v>
      </c>
      <c r="C652">
        <v>22713784</v>
      </c>
    </row>
    <row r="653" spans="1:3" x14ac:dyDescent="0.2">
      <c r="A653">
        <v>650</v>
      </c>
      <c r="B653">
        <v>10.888999999999999</v>
      </c>
      <c r="C653">
        <v>23431900</v>
      </c>
    </row>
    <row r="654" spans="1:3" x14ac:dyDescent="0.2">
      <c r="A654">
        <v>651</v>
      </c>
      <c r="B654">
        <v>10.906000000000001</v>
      </c>
      <c r="C654">
        <v>22621928</v>
      </c>
    </row>
    <row r="655" spans="1:3" x14ac:dyDescent="0.2">
      <c r="A655">
        <v>652</v>
      </c>
      <c r="B655">
        <v>10.923</v>
      </c>
      <c r="C655">
        <v>22162252</v>
      </c>
    </row>
    <row r="656" spans="1:3" x14ac:dyDescent="0.2">
      <c r="A656">
        <v>653</v>
      </c>
      <c r="B656">
        <v>10.939</v>
      </c>
      <c r="C656">
        <v>21195668</v>
      </c>
    </row>
    <row r="657" spans="1:3" x14ac:dyDescent="0.2">
      <c r="A657">
        <v>654</v>
      </c>
      <c r="B657">
        <v>10.956</v>
      </c>
      <c r="C657">
        <v>22355292</v>
      </c>
    </row>
    <row r="658" spans="1:3" x14ac:dyDescent="0.2">
      <c r="A658">
        <v>655</v>
      </c>
      <c r="B658">
        <v>10.973000000000001</v>
      </c>
      <c r="C658">
        <v>21919672</v>
      </c>
    </row>
    <row r="659" spans="1:3" x14ac:dyDescent="0.2">
      <c r="A659">
        <v>656</v>
      </c>
      <c r="B659">
        <v>10.989000000000001</v>
      </c>
      <c r="C659">
        <v>22350888</v>
      </c>
    </row>
    <row r="660" spans="1:3" x14ac:dyDescent="0.2">
      <c r="A660">
        <v>657</v>
      </c>
      <c r="B660">
        <v>11.006</v>
      </c>
      <c r="C660">
        <v>23111212</v>
      </c>
    </row>
    <row r="661" spans="1:3" x14ac:dyDescent="0.2">
      <c r="A661">
        <v>658</v>
      </c>
      <c r="B661">
        <v>11.023</v>
      </c>
      <c r="C661">
        <v>23320296</v>
      </c>
    </row>
    <row r="662" spans="1:3" x14ac:dyDescent="0.2">
      <c r="A662">
        <v>659</v>
      </c>
      <c r="B662">
        <v>11.039</v>
      </c>
      <c r="C662">
        <v>24710240</v>
      </c>
    </row>
    <row r="663" spans="1:3" x14ac:dyDescent="0.2">
      <c r="A663">
        <v>660</v>
      </c>
      <c r="B663">
        <v>11.055999999999999</v>
      </c>
      <c r="C663">
        <v>24388044</v>
      </c>
    </row>
    <row r="664" spans="1:3" x14ac:dyDescent="0.2">
      <c r="A664">
        <v>661</v>
      </c>
      <c r="B664">
        <v>11.073</v>
      </c>
      <c r="C664">
        <v>24879752</v>
      </c>
    </row>
    <row r="665" spans="1:3" x14ac:dyDescent="0.2">
      <c r="A665">
        <v>662</v>
      </c>
      <c r="B665">
        <v>11.089</v>
      </c>
      <c r="C665">
        <v>25924232</v>
      </c>
    </row>
    <row r="666" spans="1:3" x14ac:dyDescent="0.2">
      <c r="A666">
        <v>663</v>
      </c>
      <c r="B666">
        <v>11.106</v>
      </c>
      <c r="C666">
        <v>26620944</v>
      </c>
    </row>
    <row r="667" spans="1:3" x14ac:dyDescent="0.2">
      <c r="A667">
        <v>664</v>
      </c>
      <c r="B667">
        <v>11.122</v>
      </c>
      <c r="C667">
        <v>27482920</v>
      </c>
    </row>
    <row r="668" spans="1:3" x14ac:dyDescent="0.2">
      <c r="A668">
        <v>665</v>
      </c>
      <c r="B668">
        <v>11.138999999999999</v>
      </c>
      <c r="C668">
        <v>28490132</v>
      </c>
    </row>
    <row r="669" spans="1:3" x14ac:dyDescent="0.2">
      <c r="A669">
        <v>666</v>
      </c>
      <c r="B669">
        <v>11.156000000000001</v>
      </c>
      <c r="C669">
        <v>28604852</v>
      </c>
    </row>
    <row r="670" spans="1:3" x14ac:dyDescent="0.2">
      <c r="A670">
        <v>667</v>
      </c>
      <c r="B670">
        <v>11.172000000000001</v>
      </c>
      <c r="C670">
        <v>28174592</v>
      </c>
    </row>
    <row r="671" spans="1:3" x14ac:dyDescent="0.2">
      <c r="A671">
        <v>668</v>
      </c>
      <c r="B671">
        <v>11.189</v>
      </c>
      <c r="C671">
        <v>29065802</v>
      </c>
    </row>
    <row r="672" spans="1:3" x14ac:dyDescent="0.2">
      <c r="A672">
        <v>669</v>
      </c>
      <c r="B672">
        <v>11.206</v>
      </c>
      <c r="C672">
        <v>28972080</v>
      </c>
    </row>
    <row r="673" spans="1:3" x14ac:dyDescent="0.2">
      <c r="A673">
        <v>670</v>
      </c>
      <c r="B673">
        <v>11.222</v>
      </c>
      <c r="C673">
        <v>29350968</v>
      </c>
    </row>
    <row r="674" spans="1:3" x14ac:dyDescent="0.2">
      <c r="A674">
        <v>671</v>
      </c>
      <c r="B674">
        <v>11.239000000000001</v>
      </c>
      <c r="C674">
        <v>29395032</v>
      </c>
    </row>
    <row r="675" spans="1:3" x14ac:dyDescent="0.2">
      <c r="A675">
        <v>672</v>
      </c>
      <c r="B675">
        <v>11.256</v>
      </c>
      <c r="C675">
        <v>28747806</v>
      </c>
    </row>
    <row r="676" spans="1:3" x14ac:dyDescent="0.2">
      <c r="A676">
        <v>673</v>
      </c>
      <c r="B676">
        <v>11.272</v>
      </c>
      <c r="C676">
        <v>28419116</v>
      </c>
    </row>
    <row r="677" spans="1:3" x14ac:dyDescent="0.2">
      <c r="A677">
        <v>674</v>
      </c>
      <c r="B677">
        <v>11.289</v>
      </c>
      <c r="C677">
        <v>28433624</v>
      </c>
    </row>
    <row r="678" spans="1:3" x14ac:dyDescent="0.2">
      <c r="A678">
        <v>675</v>
      </c>
      <c r="B678">
        <v>11.305999999999999</v>
      </c>
      <c r="C678">
        <v>30083330</v>
      </c>
    </row>
    <row r="679" spans="1:3" x14ac:dyDescent="0.2">
      <c r="A679">
        <v>676</v>
      </c>
      <c r="B679">
        <v>11.321999999999999</v>
      </c>
      <c r="C679">
        <v>30011680</v>
      </c>
    </row>
    <row r="680" spans="1:3" x14ac:dyDescent="0.2">
      <c r="A680">
        <v>677</v>
      </c>
      <c r="B680">
        <v>11.339</v>
      </c>
      <c r="C680">
        <v>29935432</v>
      </c>
    </row>
    <row r="681" spans="1:3" x14ac:dyDescent="0.2">
      <c r="A681">
        <v>678</v>
      </c>
      <c r="B681">
        <v>11.356</v>
      </c>
      <c r="C681">
        <v>29043176</v>
      </c>
    </row>
    <row r="682" spans="1:3" x14ac:dyDescent="0.2">
      <c r="A682">
        <v>679</v>
      </c>
      <c r="B682">
        <v>11.372</v>
      </c>
      <c r="C682">
        <v>29301868</v>
      </c>
    </row>
    <row r="683" spans="1:3" x14ac:dyDescent="0.2">
      <c r="A683">
        <v>680</v>
      </c>
      <c r="B683">
        <v>11.388999999999999</v>
      </c>
      <c r="C683">
        <v>28670508</v>
      </c>
    </row>
    <row r="684" spans="1:3" x14ac:dyDescent="0.2">
      <c r="A684">
        <v>681</v>
      </c>
      <c r="B684">
        <v>11.404999999999999</v>
      </c>
      <c r="C684">
        <v>29801020</v>
      </c>
    </row>
    <row r="685" spans="1:3" x14ac:dyDescent="0.2">
      <c r="A685">
        <v>682</v>
      </c>
      <c r="B685">
        <v>11.422000000000001</v>
      </c>
      <c r="C685">
        <v>28917834</v>
      </c>
    </row>
    <row r="686" spans="1:3" x14ac:dyDescent="0.2">
      <c r="A686">
        <v>683</v>
      </c>
      <c r="B686">
        <v>11.439</v>
      </c>
      <c r="C686">
        <v>28694850</v>
      </c>
    </row>
    <row r="687" spans="1:3" x14ac:dyDescent="0.2">
      <c r="A687">
        <v>684</v>
      </c>
      <c r="B687">
        <v>11.455</v>
      </c>
      <c r="C687">
        <v>29175844</v>
      </c>
    </row>
    <row r="688" spans="1:3" x14ac:dyDescent="0.2">
      <c r="A688">
        <v>685</v>
      </c>
      <c r="B688">
        <v>11.472</v>
      </c>
      <c r="C688">
        <v>29197996</v>
      </c>
    </row>
    <row r="689" spans="1:3" x14ac:dyDescent="0.2">
      <c r="A689">
        <v>686</v>
      </c>
      <c r="B689">
        <v>11.489000000000001</v>
      </c>
      <c r="C689">
        <v>29248560</v>
      </c>
    </row>
    <row r="690" spans="1:3" x14ac:dyDescent="0.2">
      <c r="A690">
        <v>687</v>
      </c>
      <c r="B690">
        <v>11.505000000000001</v>
      </c>
      <c r="C690">
        <v>29570904</v>
      </c>
    </row>
    <row r="691" spans="1:3" x14ac:dyDescent="0.2">
      <c r="A691">
        <v>688</v>
      </c>
      <c r="B691">
        <v>11.522</v>
      </c>
      <c r="C691">
        <v>28734914</v>
      </c>
    </row>
    <row r="692" spans="1:3" x14ac:dyDescent="0.2">
      <c r="A692">
        <v>689</v>
      </c>
      <c r="B692">
        <v>11.539</v>
      </c>
      <c r="C692">
        <v>28383422</v>
      </c>
    </row>
    <row r="693" spans="1:3" x14ac:dyDescent="0.2">
      <c r="A693">
        <v>690</v>
      </c>
      <c r="B693">
        <v>11.555</v>
      </c>
      <c r="C693">
        <v>28681256</v>
      </c>
    </row>
    <row r="694" spans="1:3" x14ac:dyDescent="0.2">
      <c r="A694">
        <v>691</v>
      </c>
      <c r="B694">
        <v>11.571999999999999</v>
      </c>
      <c r="C694">
        <v>28260132</v>
      </c>
    </row>
    <row r="695" spans="1:3" x14ac:dyDescent="0.2">
      <c r="A695">
        <v>692</v>
      </c>
      <c r="B695">
        <v>11.589</v>
      </c>
      <c r="C695">
        <v>28377608</v>
      </c>
    </row>
    <row r="696" spans="1:3" x14ac:dyDescent="0.2">
      <c r="A696">
        <v>693</v>
      </c>
      <c r="B696">
        <v>11.605</v>
      </c>
      <c r="C696">
        <v>28667100</v>
      </c>
    </row>
    <row r="697" spans="1:3" x14ac:dyDescent="0.2">
      <c r="A697">
        <v>694</v>
      </c>
      <c r="B697">
        <v>11.622</v>
      </c>
      <c r="C697">
        <v>28738832</v>
      </c>
    </row>
    <row r="698" spans="1:3" x14ac:dyDescent="0.2">
      <c r="A698">
        <v>695</v>
      </c>
      <c r="B698">
        <v>11.638</v>
      </c>
      <c r="C698">
        <v>28824958</v>
      </c>
    </row>
    <row r="699" spans="1:3" x14ac:dyDescent="0.2">
      <c r="A699">
        <v>696</v>
      </c>
      <c r="B699">
        <v>11.654999999999999</v>
      </c>
      <c r="C699">
        <v>28572712</v>
      </c>
    </row>
    <row r="700" spans="1:3" x14ac:dyDescent="0.2">
      <c r="A700">
        <v>697</v>
      </c>
      <c r="B700">
        <v>11.672000000000001</v>
      </c>
      <c r="C700">
        <v>27848804</v>
      </c>
    </row>
    <row r="701" spans="1:3" x14ac:dyDescent="0.2">
      <c r="A701">
        <v>698</v>
      </c>
      <c r="B701">
        <v>11.688000000000001</v>
      </c>
      <c r="C701">
        <v>27995510</v>
      </c>
    </row>
    <row r="702" spans="1:3" x14ac:dyDescent="0.2">
      <c r="A702">
        <v>699</v>
      </c>
      <c r="B702">
        <v>11.705</v>
      </c>
      <c r="C702">
        <v>28971442</v>
      </c>
    </row>
    <row r="703" spans="1:3" x14ac:dyDescent="0.2">
      <c r="A703">
        <v>700</v>
      </c>
      <c r="B703">
        <v>11.722</v>
      </c>
      <c r="C703">
        <v>29348220</v>
      </c>
    </row>
    <row r="704" spans="1:3" x14ac:dyDescent="0.2">
      <c r="A704">
        <v>701</v>
      </c>
      <c r="B704">
        <v>11.738</v>
      </c>
      <c r="C704">
        <v>30808484</v>
      </c>
    </row>
    <row r="705" spans="1:3" x14ac:dyDescent="0.2">
      <c r="A705">
        <v>702</v>
      </c>
      <c r="B705">
        <v>11.755000000000001</v>
      </c>
      <c r="C705">
        <v>35019732</v>
      </c>
    </row>
    <row r="706" spans="1:3" x14ac:dyDescent="0.2">
      <c r="A706">
        <v>703</v>
      </c>
      <c r="B706">
        <v>11.772</v>
      </c>
      <c r="C706">
        <v>44770816</v>
      </c>
    </row>
    <row r="707" spans="1:3" x14ac:dyDescent="0.2">
      <c r="A707">
        <v>704</v>
      </c>
      <c r="B707">
        <v>11.788</v>
      </c>
      <c r="C707">
        <v>57178040</v>
      </c>
    </row>
    <row r="708" spans="1:3" x14ac:dyDescent="0.2">
      <c r="A708">
        <v>705</v>
      </c>
      <c r="B708">
        <v>11.805</v>
      </c>
      <c r="C708">
        <v>69487744</v>
      </c>
    </row>
    <row r="709" spans="1:3" x14ac:dyDescent="0.2">
      <c r="A709">
        <v>706</v>
      </c>
      <c r="B709">
        <v>11.821999999999999</v>
      </c>
      <c r="C709">
        <v>79700840</v>
      </c>
    </row>
    <row r="710" spans="1:3" x14ac:dyDescent="0.2">
      <c r="A710">
        <v>707</v>
      </c>
      <c r="B710">
        <v>11.837999999999999</v>
      </c>
      <c r="C710">
        <v>89108880</v>
      </c>
    </row>
    <row r="711" spans="1:3" x14ac:dyDescent="0.2">
      <c r="A711">
        <v>708</v>
      </c>
      <c r="B711">
        <v>11.855</v>
      </c>
      <c r="C711">
        <v>95367712</v>
      </c>
    </row>
    <row r="712" spans="1:3" x14ac:dyDescent="0.2">
      <c r="A712">
        <v>709</v>
      </c>
      <c r="B712">
        <v>11.871</v>
      </c>
      <c r="C712">
        <v>101937464</v>
      </c>
    </row>
    <row r="713" spans="1:3" x14ac:dyDescent="0.2">
      <c r="A713">
        <v>710</v>
      </c>
      <c r="B713">
        <v>11.888</v>
      </c>
      <c r="C713">
        <v>103358104</v>
      </c>
    </row>
    <row r="714" spans="1:3" x14ac:dyDescent="0.2">
      <c r="A714">
        <v>711</v>
      </c>
      <c r="B714">
        <v>11.904999999999999</v>
      </c>
      <c r="C714">
        <v>106715136</v>
      </c>
    </row>
    <row r="715" spans="1:3" x14ac:dyDescent="0.2">
      <c r="A715">
        <v>712</v>
      </c>
      <c r="B715">
        <v>11.920999999999999</v>
      </c>
      <c r="C715">
        <v>109545792</v>
      </c>
    </row>
    <row r="716" spans="1:3" x14ac:dyDescent="0.2">
      <c r="A716">
        <v>713</v>
      </c>
      <c r="B716">
        <v>11.938000000000001</v>
      </c>
      <c r="C716">
        <v>108969720</v>
      </c>
    </row>
    <row r="717" spans="1:3" x14ac:dyDescent="0.2">
      <c r="A717">
        <v>714</v>
      </c>
      <c r="B717">
        <v>11.955</v>
      </c>
      <c r="C717">
        <v>111799624</v>
      </c>
    </row>
    <row r="718" spans="1:3" x14ac:dyDescent="0.2">
      <c r="A718">
        <v>715</v>
      </c>
      <c r="B718">
        <v>11.971</v>
      </c>
      <c r="C718">
        <v>111172224</v>
      </c>
    </row>
    <row r="719" spans="1:3" x14ac:dyDescent="0.2">
      <c r="A719">
        <v>716</v>
      </c>
      <c r="B719">
        <v>11.988</v>
      </c>
      <c r="C719">
        <v>112643200</v>
      </c>
    </row>
    <row r="720" spans="1:3" x14ac:dyDescent="0.2">
      <c r="A720">
        <v>717</v>
      </c>
      <c r="B720">
        <v>12.005000000000001</v>
      </c>
      <c r="C720">
        <v>114164608</v>
      </c>
    </row>
    <row r="721" spans="1:3" x14ac:dyDescent="0.2">
      <c r="A721">
        <v>718</v>
      </c>
      <c r="B721">
        <v>12.021000000000001</v>
      </c>
      <c r="C721">
        <v>117806544</v>
      </c>
    </row>
    <row r="722" spans="1:3" x14ac:dyDescent="0.2">
      <c r="A722">
        <v>719</v>
      </c>
      <c r="B722">
        <v>12.038</v>
      </c>
      <c r="C722">
        <v>115956864</v>
      </c>
    </row>
    <row r="723" spans="1:3" x14ac:dyDescent="0.2">
      <c r="A723">
        <v>720</v>
      </c>
      <c r="B723">
        <v>12.055</v>
      </c>
      <c r="C723">
        <v>115979560</v>
      </c>
    </row>
    <row r="724" spans="1:3" x14ac:dyDescent="0.2">
      <c r="A724">
        <v>721</v>
      </c>
      <c r="B724">
        <v>12.071</v>
      </c>
      <c r="C724">
        <v>114325424</v>
      </c>
    </row>
    <row r="725" spans="1:3" x14ac:dyDescent="0.2">
      <c r="A725">
        <v>722</v>
      </c>
      <c r="B725">
        <v>12.087999999999999</v>
      </c>
      <c r="C725">
        <v>112368728</v>
      </c>
    </row>
    <row r="726" spans="1:3" x14ac:dyDescent="0.2">
      <c r="A726">
        <v>723</v>
      </c>
      <c r="B726">
        <v>12.105</v>
      </c>
      <c r="C726">
        <v>110715488</v>
      </c>
    </row>
    <row r="727" spans="1:3" x14ac:dyDescent="0.2">
      <c r="A727">
        <v>724</v>
      </c>
      <c r="B727">
        <v>12.121</v>
      </c>
      <c r="C727">
        <v>113915720</v>
      </c>
    </row>
    <row r="728" spans="1:3" x14ac:dyDescent="0.2">
      <c r="A728">
        <v>725</v>
      </c>
      <c r="B728">
        <v>12.138</v>
      </c>
      <c r="C728">
        <v>111796992</v>
      </c>
    </row>
    <row r="729" spans="1:3" x14ac:dyDescent="0.2">
      <c r="A729">
        <v>726</v>
      </c>
      <c r="B729">
        <v>12.154</v>
      </c>
      <c r="C729">
        <v>112653008</v>
      </c>
    </row>
    <row r="730" spans="1:3" x14ac:dyDescent="0.2">
      <c r="A730">
        <v>727</v>
      </c>
      <c r="B730">
        <v>12.170999999999999</v>
      </c>
      <c r="C730">
        <v>112581056</v>
      </c>
    </row>
    <row r="731" spans="1:3" x14ac:dyDescent="0.2">
      <c r="A731">
        <v>728</v>
      </c>
      <c r="B731">
        <v>12.188000000000001</v>
      </c>
      <c r="C731">
        <v>110383032</v>
      </c>
    </row>
    <row r="732" spans="1:3" x14ac:dyDescent="0.2">
      <c r="A732">
        <v>729</v>
      </c>
      <c r="B732">
        <v>12.204000000000001</v>
      </c>
      <c r="C732">
        <v>110841120</v>
      </c>
    </row>
    <row r="733" spans="1:3" x14ac:dyDescent="0.2">
      <c r="A733">
        <v>730</v>
      </c>
      <c r="B733">
        <v>12.221</v>
      </c>
      <c r="C733">
        <v>108461816</v>
      </c>
    </row>
    <row r="734" spans="1:3" x14ac:dyDescent="0.2">
      <c r="A734">
        <v>731</v>
      </c>
      <c r="B734">
        <v>12.238</v>
      </c>
      <c r="C734">
        <v>109199744</v>
      </c>
    </row>
    <row r="735" spans="1:3" x14ac:dyDescent="0.2">
      <c r="A735">
        <v>732</v>
      </c>
      <c r="B735">
        <v>12.254</v>
      </c>
      <c r="C735">
        <v>106245096</v>
      </c>
    </row>
    <row r="736" spans="1:3" x14ac:dyDescent="0.2">
      <c r="A736">
        <v>733</v>
      </c>
      <c r="B736">
        <v>12.271000000000001</v>
      </c>
      <c r="C736">
        <v>108635784</v>
      </c>
    </row>
    <row r="737" spans="1:3" x14ac:dyDescent="0.2">
      <c r="A737">
        <v>734</v>
      </c>
      <c r="B737">
        <v>12.288</v>
      </c>
      <c r="C737">
        <v>106311032</v>
      </c>
    </row>
    <row r="738" spans="1:3" x14ac:dyDescent="0.2">
      <c r="A738">
        <v>735</v>
      </c>
      <c r="B738">
        <v>12.304</v>
      </c>
      <c r="C738">
        <v>109701616</v>
      </c>
    </row>
    <row r="739" spans="1:3" x14ac:dyDescent="0.2">
      <c r="A739">
        <v>736</v>
      </c>
      <c r="B739">
        <v>12.321</v>
      </c>
      <c r="C739">
        <v>107539392</v>
      </c>
    </row>
    <row r="740" spans="1:3" x14ac:dyDescent="0.2">
      <c r="A740">
        <v>737</v>
      </c>
      <c r="B740">
        <v>12.337999999999999</v>
      </c>
      <c r="C740">
        <v>103486176</v>
      </c>
    </row>
    <row r="741" spans="1:3" x14ac:dyDescent="0.2">
      <c r="A741">
        <v>738</v>
      </c>
      <c r="B741">
        <v>12.353999999999999</v>
      </c>
      <c r="C741">
        <v>103221200</v>
      </c>
    </row>
    <row r="742" spans="1:3" x14ac:dyDescent="0.2">
      <c r="A742">
        <v>739</v>
      </c>
      <c r="B742">
        <v>12.371</v>
      </c>
      <c r="C742">
        <v>101318176</v>
      </c>
    </row>
    <row r="743" spans="1:3" x14ac:dyDescent="0.2">
      <c r="A743">
        <v>740</v>
      </c>
      <c r="B743">
        <v>12.387</v>
      </c>
      <c r="C743">
        <v>100907088</v>
      </c>
    </row>
    <row r="744" spans="1:3" x14ac:dyDescent="0.2">
      <c r="A744">
        <v>741</v>
      </c>
      <c r="B744">
        <v>12.404</v>
      </c>
      <c r="C744">
        <v>99036040</v>
      </c>
    </row>
    <row r="745" spans="1:3" x14ac:dyDescent="0.2">
      <c r="A745">
        <v>742</v>
      </c>
      <c r="B745">
        <v>12.420999999999999</v>
      </c>
      <c r="C745">
        <v>97674016</v>
      </c>
    </row>
    <row r="746" spans="1:3" x14ac:dyDescent="0.2">
      <c r="A746">
        <v>743</v>
      </c>
      <c r="B746">
        <v>12.436999999999999</v>
      </c>
      <c r="C746">
        <v>96166720</v>
      </c>
    </row>
    <row r="747" spans="1:3" x14ac:dyDescent="0.2">
      <c r="A747">
        <v>744</v>
      </c>
      <c r="B747">
        <v>12.454000000000001</v>
      </c>
      <c r="C747">
        <v>97246336</v>
      </c>
    </row>
    <row r="748" spans="1:3" x14ac:dyDescent="0.2">
      <c r="A748">
        <v>745</v>
      </c>
      <c r="B748">
        <v>12.471</v>
      </c>
      <c r="C748">
        <v>93832568</v>
      </c>
    </row>
    <row r="749" spans="1:3" x14ac:dyDescent="0.2">
      <c r="A749">
        <v>746</v>
      </c>
      <c r="B749">
        <v>12.487</v>
      </c>
      <c r="C749">
        <v>93466440</v>
      </c>
    </row>
    <row r="750" spans="1:3" x14ac:dyDescent="0.2">
      <c r="A750">
        <v>747</v>
      </c>
      <c r="B750">
        <v>12.504</v>
      </c>
      <c r="C750">
        <v>93411920</v>
      </c>
    </row>
    <row r="751" spans="1:3" x14ac:dyDescent="0.2">
      <c r="A751">
        <v>748</v>
      </c>
      <c r="B751">
        <v>12.521000000000001</v>
      </c>
      <c r="C751">
        <v>93188968</v>
      </c>
    </row>
    <row r="752" spans="1:3" x14ac:dyDescent="0.2">
      <c r="A752">
        <v>749</v>
      </c>
      <c r="B752">
        <v>12.537000000000001</v>
      </c>
      <c r="C752">
        <v>93611744</v>
      </c>
    </row>
    <row r="753" spans="1:3" x14ac:dyDescent="0.2">
      <c r="A753">
        <v>750</v>
      </c>
      <c r="B753">
        <v>12.554</v>
      </c>
      <c r="C753">
        <v>91417776</v>
      </c>
    </row>
    <row r="754" spans="1:3" x14ac:dyDescent="0.2">
      <c r="A754">
        <v>751</v>
      </c>
      <c r="B754">
        <v>12.571</v>
      </c>
      <c r="C754">
        <v>90043288</v>
      </c>
    </row>
    <row r="755" spans="1:3" x14ac:dyDescent="0.2">
      <c r="A755">
        <v>752</v>
      </c>
      <c r="B755">
        <v>12.587</v>
      </c>
      <c r="C755">
        <v>92512888</v>
      </c>
    </row>
    <row r="756" spans="1:3" x14ac:dyDescent="0.2">
      <c r="A756">
        <v>753</v>
      </c>
      <c r="B756">
        <v>12.603999999999999</v>
      </c>
      <c r="C756">
        <v>86611512</v>
      </c>
    </row>
    <row r="757" spans="1:3" x14ac:dyDescent="0.2">
      <c r="A757">
        <v>754</v>
      </c>
      <c r="B757">
        <v>12.621</v>
      </c>
      <c r="C757">
        <v>89226144</v>
      </c>
    </row>
    <row r="758" spans="1:3" x14ac:dyDescent="0.2">
      <c r="A758">
        <v>755</v>
      </c>
      <c r="B758">
        <v>12.637</v>
      </c>
      <c r="C758">
        <v>87615272</v>
      </c>
    </row>
    <row r="759" spans="1:3" x14ac:dyDescent="0.2">
      <c r="A759">
        <v>756</v>
      </c>
      <c r="B759">
        <v>12.654</v>
      </c>
      <c r="C759">
        <v>87892288</v>
      </c>
    </row>
    <row r="760" spans="1:3" x14ac:dyDescent="0.2">
      <c r="A760">
        <v>757</v>
      </c>
      <c r="B760">
        <v>12.67</v>
      </c>
      <c r="C760">
        <v>88910408</v>
      </c>
    </row>
    <row r="761" spans="1:3" x14ac:dyDescent="0.2">
      <c r="A761">
        <v>758</v>
      </c>
      <c r="B761">
        <v>12.686999999999999</v>
      </c>
      <c r="C761">
        <v>85759304</v>
      </c>
    </row>
    <row r="762" spans="1:3" x14ac:dyDescent="0.2">
      <c r="A762">
        <v>759</v>
      </c>
      <c r="B762">
        <v>12.704000000000001</v>
      </c>
      <c r="C762">
        <v>86557800</v>
      </c>
    </row>
    <row r="763" spans="1:3" x14ac:dyDescent="0.2">
      <c r="A763">
        <v>760</v>
      </c>
      <c r="B763">
        <v>12.72</v>
      </c>
      <c r="C763">
        <v>87366272</v>
      </c>
    </row>
    <row r="764" spans="1:3" x14ac:dyDescent="0.2">
      <c r="A764">
        <v>761</v>
      </c>
      <c r="B764">
        <v>12.737</v>
      </c>
      <c r="C764">
        <v>86958624</v>
      </c>
    </row>
    <row r="765" spans="1:3" x14ac:dyDescent="0.2">
      <c r="A765">
        <v>762</v>
      </c>
      <c r="B765">
        <v>12.754</v>
      </c>
      <c r="C765">
        <v>85823848</v>
      </c>
    </row>
    <row r="766" spans="1:3" x14ac:dyDescent="0.2">
      <c r="A766">
        <v>763</v>
      </c>
      <c r="B766">
        <v>12.77</v>
      </c>
      <c r="C766">
        <v>85018960</v>
      </c>
    </row>
    <row r="767" spans="1:3" x14ac:dyDescent="0.2">
      <c r="A767">
        <v>764</v>
      </c>
      <c r="B767">
        <v>12.787000000000001</v>
      </c>
      <c r="C767">
        <v>82754072</v>
      </c>
    </row>
    <row r="768" spans="1:3" x14ac:dyDescent="0.2">
      <c r="A768">
        <v>765</v>
      </c>
      <c r="B768">
        <v>12.804</v>
      </c>
      <c r="C768">
        <v>81856728</v>
      </c>
    </row>
    <row r="769" spans="1:3" x14ac:dyDescent="0.2">
      <c r="A769">
        <v>766</v>
      </c>
      <c r="B769">
        <v>12.82</v>
      </c>
      <c r="C769">
        <v>79268144</v>
      </c>
    </row>
    <row r="770" spans="1:3" x14ac:dyDescent="0.2">
      <c r="A770">
        <v>767</v>
      </c>
      <c r="B770">
        <v>12.837</v>
      </c>
      <c r="C770">
        <v>79050144</v>
      </c>
    </row>
    <row r="771" spans="1:3" x14ac:dyDescent="0.2">
      <c r="A771">
        <v>768</v>
      </c>
      <c r="B771">
        <v>12.853999999999999</v>
      </c>
      <c r="C771">
        <v>78877224</v>
      </c>
    </row>
    <row r="772" spans="1:3" x14ac:dyDescent="0.2">
      <c r="A772">
        <v>769</v>
      </c>
      <c r="B772">
        <v>12.87</v>
      </c>
      <c r="C772">
        <v>77175496</v>
      </c>
    </row>
    <row r="773" spans="1:3" x14ac:dyDescent="0.2">
      <c r="A773">
        <v>770</v>
      </c>
      <c r="B773">
        <v>12.887</v>
      </c>
      <c r="C773">
        <v>76335696</v>
      </c>
    </row>
    <row r="774" spans="1:3" x14ac:dyDescent="0.2">
      <c r="A774">
        <v>771</v>
      </c>
      <c r="B774">
        <v>12.903</v>
      </c>
      <c r="C774">
        <v>74902992</v>
      </c>
    </row>
    <row r="775" spans="1:3" x14ac:dyDescent="0.2">
      <c r="A775">
        <v>772</v>
      </c>
      <c r="B775">
        <v>12.92</v>
      </c>
      <c r="C775">
        <v>75064376</v>
      </c>
    </row>
    <row r="776" spans="1:3" x14ac:dyDescent="0.2">
      <c r="A776">
        <v>773</v>
      </c>
      <c r="B776">
        <v>12.936999999999999</v>
      </c>
      <c r="C776">
        <v>77865488</v>
      </c>
    </row>
    <row r="777" spans="1:3" x14ac:dyDescent="0.2">
      <c r="A777">
        <v>774</v>
      </c>
      <c r="B777">
        <v>12.952999999999999</v>
      </c>
      <c r="C777">
        <v>75939584</v>
      </c>
    </row>
    <row r="778" spans="1:3" x14ac:dyDescent="0.2">
      <c r="A778">
        <v>775</v>
      </c>
      <c r="B778">
        <v>12.97</v>
      </c>
      <c r="C778">
        <v>73525776</v>
      </c>
    </row>
    <row r="779" spans="1:3" x14ac:dyDescent="0.2">
      <c r="A779">
        <v>776</v>
      </c>
      <c r="B779">
        <v>12.987</v>
      </c>
      <c r="C779">
        <v>72947184</v>
      </c>
    </row>
    <row r="780" spans="1:3" x14ac:dyDescent="0.2">
      <c r="A780">
        <v>777</v>
      </c>
      <c r="B780">
        <v>13.003</v>
      </c>
      <c r="C780">
        <v>74761656</v>
      </c>
    </row>
    <row r="781" spans="1:3" x14ac:dyDescent="0.2">
      <c r="A781">
        <v>778</v>
      </c>
      <c r="B781">
        <v>13.02</v>
      </c>
      <c r="C781">
        <v>81386688</v>
      </c>
    </row>
    <row r="782" spans="1:3" x14ac:dyDescent="0.2">
      <c r="A782">
        <v>779</v>
      </c>
      <c r="B782">
        <v>13.037000000000001</v>
      </c>
      <c r="C782">
        <v>82547472</v>
      </c>
    </row>
    <row r="783" spans="1:3" x14ac:dyDescent="0.2">
      <c r="A783">
        <v>780</v>
      </c>
      <c r="B783">
        <v>13.053000000000001</v>
      </c>
      <c r="C783">
        <v>87043024</v>
      </c>
    </row>
    <row r="784" spans="1:3" x14ac:dyDescent="0.2">
      <c r="A784">
        <v>781</v>
      </c>
      <c r="B784">
        <v>13.07</v>
      </c>
      <c r="C784">
        <v>94544336</v>
      </c>
    </row>
    <row r="785" spans="1:3" x14ac:dyDescent="0.2">
      <c r="A785">
        <v>782</v>
      </c>
      <c r="B785">
        <v>13.087</v>
      </c>
      <c r="C785">
        <v>107106672</v>
      </c>
    </row>
    <row r="786" spans="1:3" x14ac:dyDescent="0.2">
      <c r="A786">
        <v>783</v>
      </c>
      <c r="B786">
        <v>13.103</v>
      </c>
      <c r="C786">
        <v>105032688</v>
      </c>
    </row>
    <row r="787" spans="1:3" x14ac:dyDescent="0.2">
      <c r="A787">
        <v>784</v>
      </c>
      <c r="B787">
        <v>13.12</v>
      </c>
      <c r="C787">
        <v>97130488</v>
      </c>
    </row>
    <row r="788" spans="1:3" x14ac:dyDescent="0.2">
      <c r="A788">
        <v>785</v>
      </c>
      <c r="B788">
        <v>13.135999999999999</v>
      </c>
      <c r="C788">
        <v>87295720</v>
      </c>
    </row>
    <row r="789" spans="1:3" x14ac:dyDescent="0.2">
      <c r="A789">
        <v>786</v>
      </c>
      <c r="B789">
        <v>13.153</v>
      </c>
      <c r="C789">
        <v>81956224</v>
      </c>
    </row>
    <row r="790" spans="1:3" x14ac:dyDescent="0.2">
      <c r="A790">
        <v>787</v>
      </c>
      <c r="B790">
        <v>13.17</v>
      </c>
      <c r="C790">
        <v>77899096</v>
      </c>
    </row>
    <row r="791" spans="1:3" x14ac:dyDescent="0.2">
      <c r="A791">
        <v>788</v>
      </c>
      <c r="B791">
        <v>13.186</v>
      </c>
      <c r="C791">
        <v>72869424</v>
      </c>
    </row>
    <row r="792" spans="1:3" x14ac:dyDescent="0.2">
      <c r="A792">
        <v>789</v>
      </c>
      <c r="B792">
        <v>13.202999999999999</v>
      </c>
      <c r="C792">
        <v>73212384</v>
      </c>
    </row>
    <row r="793" spans="1:3" x14ac:dyDescent="0.2">
      <c r="A793">
        <v>790</v>
      </c>
      <c r="B793">
        <v>13.22</v>
      </c>
      <c r="C793">
        <v>69989800</v>
      </c>
    </row>
    <row r="794" spans="1:3" x14ac:dyDescent="0.2">
      <c r="A794">
        <v>791</v>
      </c>
      <c r="B794">
        <v>13.236000000000001</v>
      </c>
      <c r="C794">
        <v>69225416</v>
      </c>
    </row>
    <row r="795" spans="1:3" x14ac:dyDescent="0.2">
      <c r="A795">
        <v>792</v>
      </c>
      <c r="B795">
        <v>13.253</v>
      </c>
      <c r="C795">
        <v>69745264</v>
      </c>
    </row>
    <row r="796" spans="1:3" x14ac:dyDescent="0.2">
      <c r="A796">
        <v>793</v>
      </c>
      <c r="B796">
        <v>13.27</v>
      </c>
      <c r="C796">
        <v>69891552</v>
      </c>
    </row>
    <row r="797" spans="1:3" x14ac:dyDescent="0.2">
      <c r="A797">
        <v>794</v>
      </c>
      <c r="B797">
        <v>13.286</v>
      </c>
      <c r="C797">
        <v>70444752</v>
      </c>
    </row>
    <row r="798" spans="1:3" x14ac:dyDescent="0.2">
      <c r="A798">
        <v>795</v>
      </c>
      <c r="B798">
        <v>13.303000000000001</v>
      </c>
      <c r="C798">
        <v>69170264</v>
      </c>
    </row>
    <row r="799" spans="1:3" x14ac:dyDescent="0.2">
      <c r="A799">
        <v>796</v>
      </c>
      <c r="B799">
        <v>13.32</v>
      </c>
      <c r="C799">
        <v>68010528</v>
      </c>
    </row>
    <row r="800" spans="1:3" x14ac:dyDescent="0.2">
      <c r="A800">
        <v>797</v>
      </c>
      <c r="B800">
        <v>13.336</v>
      </c>
      <c r="C800">
        <v>70103608</v>
      </c>
    </row>
    <row r="801" spans="1:3" x14ac:dyDescent="0.2">
      <c r="A801">
        <v>798</v>
      </c>
      <c r="B801">
        <v>13.353</v>
      </c>
      <c r="C801">
        <v>69554480</v>
      </c>
    </row>
    <row r="802" spans="1:3" x14ac:dyDescent="0.2">
      <c r="A802">
        <v>799</v>
      </c>
      <c r="B802">
        <v>13.37</v>
      </c>
      <c r="C802">
        <v>70245312</v>
      </c>
    </row>
    <row r="803" spans="1:3" x14ac:dyDescent="0.2">
      <c r="A803">
        <v>800</v>
      </c>
      <c r="B803">
        <v>13.385999999999999</v>
      </c>
      <c r="C803">
        <v>67062828</v>
      </c>
    </row>
    <row r="804" spans="1:3" x14ac:dyDescent="0.2">
      <c r="A804">
        <v>801</v>
      </c>
      <c r="B804">
        <v>13.403</v>
      </c>
      <c r="C804">
        <v>69459328</v>
      </c>
    </row>
    <row r="805" spans="1:3" x14ac:dyDescent="0.2">
      <c r="A805">
        <v>802</v>
      </c>
      <c r="B805">
        <v>13.419</v>
      </c>
      <c r="C805">
        <v>66925216</v>
      </c>
    </row>
    <row r="806" spans="1:3" x14ac:dyDescent="0.2">
      <c r="A806">
        <v>803</v>
      </c>
      <c r="B806">
        <v>13.436</v>
      </c>
      <c r="C806">
        <v>68213720</v>
      </c>
    </row>
    <row r="807" spans="1:3" x14ac:dyDescent="0.2">
      <c r="A807">
        <v>804</v>
      </c>
      <c r="B807">
        <v>13.452999999999999</v>
      </c>
      <c r="C807">
        <v>66389224</v>
      </c>
    </row>
    <row r="808" spans="1:3" x14ac:dyDescent="0.2">
      <c r="A808">
        <v>805</v>
      </c>
      <c r="B808">
        <v>13.468999999999999</v>
      </c>
      <c r="C808">
        <v>66228736</v>
      </c>
    </row>
    <row r="809" spans="1:3" x14ac:dyDescent="0.2">
      <c r="A809">
        <v>806</v>
      </c>
      <c r="B809">
        <v>13.486000000000001</v>
      </c>
      <c r="C809">
        <v>65328696</v>
      </c>
    </row>
    <row r="810" spans="1:3" x14ac:dyDescent="0.2">
      <c r="A810">
        <v>807</v>
      </c>
      <c r="B810">
        <v>13.503</v>
      </c>
      <c r="C810">
        <v>63600960</v>
      </c>
    </row>
    <row r="811" spans="1:3" x14ac:dyDescent="0.2">
      <c r="A811">
        <v>808</v>
      </c>
      <c r="B811">
        <v>13.519</v>
      </c>
      <c r="C811">
        <v>65477040</v>
      </c>
    </row>
    <row r="812" spans="1:3" x14ac:dyDescent="0.2">
      <c r="A812">
        <v>809</v>
      </c>
      <c r="B812">
        <v>13.536</v>
      </c>
      <c r="C812">
        <v>68221912</v>
      </c>
    </row>
    <row r="813" spans="1:3" x14ac:dyDescent="0.2">
      <c r="A813">
        <v>810</v>
      </c>
      <c r="B813">
        <v>13.553000000000001</v>
      </c>
      <c r="C813">
        <v>62587920</v>
      </c>
    </row>
    <row r="814" spans="1:3" x14ac:dyDescent="0.2">
      <c r="A814">
        <v>811</v>
      </c>
      <c r="B814">
        <v>13.569000000000001</v>
      </c>
      <c r="C814">
        <v>62798872</v>
      </c>
    </row>
    <row r="815" spans="1:3" x14ac:dyDescent="0.2">
      <c r="A815">
        <v>812</v>
      </c>
      <c r="B815">
        <v>13.586</v>
      </c>
      <c r="C815">
        <v>60561220</v>
      </c>
    </row>
    <row r="816" spans="1:3" x14ac:dyDescent="0.2">
      <c r="A816">
        <v>813</v>
      </c>
      <c r="B816">
        <v>13.603</v>
      </c>
      <c r="C816">
        <v>60758940</v>
      </c>
    </row>
    <row r="817" spans="1:3" x14ac:dyDescent="0.2">
      <c r="A817">
        <v>814</v>
      </c>
      <c r="B817">
        <v>13.619</v>
      </c>
      <c r="C817">
        <v>59949508</v>
      </c>
    </row>
    <row r="818" spans="1:3" x14ac:dyDescent="0.2">
      <c r="A818">
        <v>815</v>
      </c>
      <c r="B818">
        <v>13.635999999999999</v>
      </c>
      <c r="C818">
        <v>58952324</v>
      </c>
    </row>
    <row r="819" spans="1:3" x14ac:dyDescent="0.2">
      <c r="A819">
        <v>816</v>
      </c>
      <c r="B819">
        <v>13.651999999999999</v>
      </c>
      <c r="C819">
        <v>59914880</v>
      </c>
    </row>
    <row r="820" spans="1:3" x14ac:dyDescent="0.2">
      <c r="A820">
        <v>817</v>
      </c>
      <c r="B820">
        <v>13.669</v>
      </c>
      <c r="C820">
        <v>57900004</v>
      </c>
    </row>
    <row r="821" spans="1:3" x14ac:dyDescent="0.2">
      <c r="A821">
        <v>818</v>
      </c>
      <c r="B821">
        <v>13.686</v>
      </c>
      <c r="C821">
        <v>58964876</v>
      </c>
    </row>
    <row r="822" spans="1:3" x14ac:dyDescent="0.2">
      <c r="A822">
        <v>819</v>
      </c>
      <c r="B822">
        <v>13.702</v>
      </c>
      <c r="C822">
        <v>57344864</v>
      </c>
    </row>
    <row r="823" spans="1:3" x14ac:dyDescent="0.2">
      <c r="A823">
        <v>820</v>
      </c>
      <c r="B823">
        <v>13.718999999999999</v>
      </c>
      <c r="C823">
        <v>54935596</v>
      </c>
    </row>
    <row r="824" spans="1:3" x14ac:dyDescent="0.2">
      <c r="A824">
        <v>821</v>
      </c>
      <c r="B824">
        <v>13.736000000000001</v>
      </c>
      <c r="C824">
        <v>55223924</v>
      </c>
    </row>
    <row r="825" spans="1:3" x14ac:dyDescent="0.2">
      <c r="A825">
        <v>822</v>
      </c>
      <c r="B825">
        <v>13.752000000000001</v>
      </c>
      <c r="C825">
        <v>53868436</v>
      </c>
    </row>
    <row r="826" spans="1:3" x14ac:dyDescent="0.2">
      <c r="A826">
        <v>823</v>
      </c>
      <c r="B826">
        <v>13.769</v>
      </c>
      <c r="C826">
        <v>53317320</v>
      </c>
    </row>
    <row r="827" spans="1:3" x14ac:dyDescent="0.2">
      <c r="A827">
        <v>824</v>
      </c>
      <c r="B827">
        <v>13.786</v>
      </c>
      <c r="C827">
        <v>52589100</v>
      </c>
    </row>
    <row r="828" spans="1:3" x14ac:dyDescent="0.2">
      <c r="A828">
        <v>825</v>
      </c>
      <c r="B828">
        <v>13.802</v>
      </c>
      <c r="C828">
        <v>53245104</v>
      </c>
    </row>
    <row r="829" spans="1:3" x14ac:dyDescent="0.2">
      <c r="A829">
        <v>826</v>
      </c>
      <c r="B829">
        <v>13.819000000000001</v>
      </c>
      <c r="C829">
        <v>51929188</v>
      </c>
    </row>
    <row r="830" spans="1:3" x14ac:dyDescent="0.2">
      <c r="A830">
        <v>827</v>
      </c>
      <c r="B830">
        <v>13.836</v>
      </c>
      <c r="C830">
        <v>50658672</v>
      </c>
    </row>
    <row r="831" spans="1:3" x14ac:dyDescent="0.2">
      <c r="A831">
        <v>828</v>
      </c>
      <c r="B831">
        <v>13.852</v>
      </c>
      <c r="C831">
        <v>49709476</v>
      </c>
    </row>
    <row r="832" spans="1:3" x14ac:dyDescent="0.2">
      <c r="A832">
        <v>829</v>
      </c>
      <c r="B832">
        <v>13.869</v>
      </c>
      <c r="C832">
        <v>49004072</v>
      </c>
    </row>
    <row r="833" spans="1:3" x14ac:dyDescent="0.2">
      <c r="A833">
        <v>830</v>
      </c>
      <c r="B833">
        <v>13.885999999999999</v>
      </c>
      <c r="C833">
        <v>49245916</v>
      </c>
    </row>
    <row r="834" spans="1:3" x14ac:dyDescent="0.2">
      <c r="A834">
        <v>831</v>
      </c>
      <c r="B834">
        <v>13.901999999999999</v>
      </c>
      <c r="C834">
        <v>48826280</v>
      </c>
    </row>
    <row r="835" spans="1:3" x14ac:dyDescent="0.2">
      <c r="A835">
        <v>832</v>
      </c>
      <c r="B835">
        <v>13.919</v>
      </c>
      <c r="C835">
        <v>46468264</v>
      </c>
    </row>
    <row r="836" spans="1:3" x14ac:dyDescent="0.2">
      <c r="A836">
        <v>833</v>
      </c>
      <c r="B836">
        <v>13.935</v>
      </c>
      <c r="C836">
        <v>46469056</v>
      </c>
    </row>
    <row r="837" spans="1:3" x14ac:dyDescent="0.2">
      <c r="A837">
        <v>834</v>
      </c>
      <c r="B837">
        <v>13.952</v>
      </c>
      <c r="C837">
        <v>46595076</v>
      </c>
    </row>
    <row r="838" spans="1:3" x14ac:dyDescent="0.2">
      <c r="A838">
        <v>835</v>
      </c>
      <c r="B838">
        <v>13.968999999999999</v>
      </c>
      <c r="C838">
        <v>48008288</v>
      </c>
    </row>
    <row r="839" spans="1:3" x14ac:dyDescent="0.2">
      <c r="A839">
        <v>836</v>
      </c>
      <c r="B839">
        <v>13.984999999999999</v>
      </c>
      <c r="C839">
        <v>48190696</v>
      </c>
    </row>
    <row r="840" spans="1:3" x14ac:dyDescent="0.2">
      <c r="A840">
        <v>837</v>
      </c>
      <c r="B840">
        <v>14.002000000000001</v>
      </c>
      <c r="C840">
        <v>46549288</v>
      </c>
    </row>
    <row r="841" spans="1:3" x14ac:dyDescent="0.2">
      <c r="A841">
        <v>838</v>
      </c>
      <c r="B841">
        <v>14.019</v>
      </c>
      <c r="C841">
        <v>44760136</v>
      </c>
    </row>
    <row r="842" spans="1:3" x14ac:dyDescent="0.2">
      <c r="A842">
        <v>839</v>
      </c>
      <c r="B842">
        <v>14.035</v>
      </c>
      <c r="C842">
        <v>44535560</v>
      </c>
    </row>
    <row r="843" spans="1:3" x14ac:dyDescent="0.2">
      <c r="A843">
        <v>840</v>
      </c>
      <c r="B843">
        <v>14.052</v>
      </c>
      <c r="C843">
        <v>43883252</v>
      </c>
    </row>
    <row r="844" spans="1:3" x14ac:dyDescent="0.2">
      <c r="A844">
        <v>841</v>
      </c>
      <c r="B844">
        <v>14.069000000000001</v>
      </c>
      <c r="C844">
        <v>45045316</v>
      </c>
    </row>
    <row r="845" spans="1:3" x14ac:dyDescent="0.2">
      <c r="A845">
        <v>842</v>
      </c>
      <c r="B845">
        <v>14.085000000000001</v>
      </c>
      <c r="C845">
        <v>43164016</v>
      </c>
    </row>
    <row r="846" spans="1:3" x14ac:dyDescent="0.2">
      <c r="A846">
        <v>843</v>
      </c>
      <c r="B846">
        <v>14.102</v>
      </c>
      <c r="C846">
        <v>42933176</v>
      </c>
    </row>
    <row r="847" spans="1:3" x14ac:dyDescent="0.2">
      <c r="A847">
        <v>844</v>
      </c>
      <c r="B847">
        <v>14.119</v>
      </c>
      <c r="C847">
        <v>42299352</v>
      </c>
    </row>
    <row r="848" spans="1:3" x14ac:dyDescent="0.2">
      <c r="A848">
        <v>845</v>
      </c>
      <c r="B848">
        <v>14.135</v>
      </c>
      <c r="C848">
        <v>41277424</v>
      </c>
    </row>
    <row r="849" spans="1:3" x14ac:dyDescent="0.2">
      <c r="A849">
        <v>846</v>
      </c>
      <c r="B849">
        <v>14.151999999999999</v>
      </c>
      <c r="C849">
        <v>40748368</v>
      </c>
    </row>
    <row r="850" spans="1:3" x14ac:dyDescent="0.2">
      <c r="A850">
        <v>847</v>
      </c>
      <c r="B850">
        <v>14.167999999999999</v>
      </c>
      <c r="C850">
        <v>41626152</v>
      </c>
    </row>
    <row r="851" spans="1:3" x14ac:dyDescent="0.2">
      <c r="A851">
        <v>848</v>
      </c>
      <c r="B851">
        <v>14.185</v>
      </c>
      <c r="C851">
        <v>40590716</v>
      </c>
    </row>
    <row r="852" spans="1:3" x14ac:dyDescent="0.2">
      <c r="A852">
        <v>849</v>
      </c>
      <c r="B852">
        <v>14.202</v>
      </c>
      <c r="C852">
        <v>39519832</v>
      </c>
    </row>
    <row r="853" spans="1:3" x14ac:dyDescent="0.2">
      <c r="A853">
        <v>850</v>
      </c>
      <c r="B853">
        <v>14.218</v>
      </c>
      <c r="C853">
        <v>37229984</v>
      </c>
    </row>
    <row r="854" spans="1:3" x14ac:dyDescent="0.2">
      <c r="A854">
        <v>851</v>
      </c>
      <c r="B854">
        <v>14.234999999999999</v>
      </c>
      <c r="C854">
        <v>36923336</v>
      </c>
    </row>
    <row r="855" spans="1:3" x14ac:dyDescent="0.2">
      <c r="A855">
        <v>852</v>
      </c>
      <c r="B855">
        <v>14.252000000000001</v>
      </c>
      <c r="C855">
        <v>35795768</v>
      </c>
    </row>
    <row r="856" spans="1:3" x14ac:dyDescent="0.2">
      <c r="A856">
        <v>853</v>
      </c>
      <c r="B856">
        <v>14.268000000000001</v>
      </c>
      <c r="C856">
        <v>34209488</v>
      </c>
    </row>
    <row r="857" spans="1:3" x14ac:dyDescent="0.2">
      <c r="A857">
        <v>854</v>
      </c>
      <c r="B857">
        <v>14.285</v>
      </c>
      <c r="C857">
        <v>33219466</v>
      </c>
    </row>
    <row r="858" spans="1:3" x14ac:dyDescent="0.2">
      <c r="A858">
        <v>855</v>
      </c>
      <c r="B858">
        <v>14.302</v>
      </c>
      <c r="C858">
        <v>32037220</v>
      </c>
    </row>
    <row r="859" spans="1:3" x14ac:dyDescent="0.2">
      <c r="A859">
        <v>856</v>
      </c>
      <c r="B859">
        <v>14.318</v>
      </c>
      <c r="C859">
        <v>32221800</v>
      </c>
    </row>
    <row r="860" spans="1:3" x14ac:dyDescent="0.2">
      <c r="A860">
        <v>857</v>
      </c>
      <c r="B860">
        <v>14.335000000000001</v>
      </c>
      <c r="C860">
        <v>32641570</v>
      </c>
    </row>
    <row r="861" spans="1:3" x14ac:dyDescent="0.2">
      <c r="A861">
        <v>858</v>
      </c>
      <c r="B861">
        <v>14.352</v>
      </c>
      <c r="C861">
        <v>30779966</v>
      </c>
    </row>
    <row r="862" spans="1:3" x14ac:dyDescent="0.2">
      <c r="A862">
        <v>859</v>
      </c>
      <c r="B862">
        <v>14.368</v>
      </c>
      <c r="C862">
        <v>30346528</v>
      </c>
    </row>
    <row r="863" spans="1:3" x14ac:dyDescent="0.2">
      <c r="A863">
        <v>860</v>
      </c>
      <c r="B863">
        <v>14.385</v>
      </c>
      <c r="C863">
        <v>29936450</v>
      </c>
    </row>
    <row r="864" spans="1:3" x14ac:dyDescent="0.2">
      <c r="A864">
        <v>861</v>
      </c>
      <c r="B864">
        <v>14.401</v>
      </c>
      <c r="C864">
        <v>27963678</v>
      </c>
    </row>
    <row r="865" spans="1:3" x14ac:dyDescent="0.2">
      <c r="A865">
        <v>862</v>
      </c>
      <c r="B865">
        <v>14.417999999999999</v>
      </c>
      <c r="C865">
        <v>26806724</v>
      </c>
    </row>
    <row r="866" spans="1:3" x14ac:dyDescent="0.2">
      <c r="A866">
        <v>863</v>
      </c>
      <c r="B866">
        <v>14.435</v>
      </c>
      <c r="C866">
        <v>25342032</v>
      </c>
    </row>
    <row r="867" spans="1:3" x14ac:dyDescent="0.2">
      <c r="A867">
        <v>864</v>
      </c>
      <c r="B867">
        <v>14.451000000000001</v>
      </c>
      <c r="C867">
        <v>25172500</v>
      </c>
    </row>
    <row r="868" spans="1:3" x14ac:dyDescent="0.2">
      <c r="A868">
        <v>865</v>
      </c>
      <c r="B868">
        <v>14.468</v>
      </c>
      <c r="C868">
        <v>24223506</v>
      </c>
    </row>
    <row r="869" spans="1:3" x14ac:dyDescent="0.2">
      <c r="A869">
        <v>866</v>
      </c>
      <c r="B869">
        <v>14.484999999999999</v>
      </c>
      <c r="C869">
        <v>22997924</v>
      </c>
    </row>
    <row r="870" spans="1:3" x14ac:dyDescent="0.2">
      <c r="A870">
        <v>867</v>
      </c>
      <c r="B870">
        <v>14.500999999999999</v>
      </c>
      <c r="C870">
        <v>23425404</v>
      </c>
    </row>
    <row r="871" spans="1:3" x14ac:dyDescent="0.2">
      <c r="A871">
        <v>868</v>
      </c>
      <c r="B871">
        <v>14.518000000000001</v>
      </c>
      <c r="C871">
        <v>22921254</v>
      </c>
    </row>
    <row r="872" spans="1:3" x14ac:dyDescent="0.2">
      <c r="A872">
        <v>869</v>
      </c>
      <c r="B872">
        <v>14.535</v>
      </c>
      <c r="C872">
        <v>22070624</v>
      </c>
    </row>
    <row r="873" spans="1:3" x14ac:dyDescent="0.2">
      <c r="A873">
        <v>870</v>
      </c>
      <c r="B873">
        <v>14.551</v>
      </c>
      <c r="C873">
        <v>21801136</v>
      </c>
    </row>
    <row r="874" spans="1:3" x14ac:dyDescent="0.2">
      <c r="A874">
        <v>871</v>
      </c>
      <c r="B874">
        <v>14.568</v>
      </c>
      <c r="C874">
        <v>21594076</v>
      </c>
    </row>
    <row r="875" spans="1:3" x14ac:dyDescent="0.2">
      <c r="A875">
        <v>872</v>
      </c>
      <c r="B875">
        <v>14.585000000000001</v>
      </c>
      <c r="C875">
        <v>21123830</v>
      </c>
    </row>
    <row r="876" spans="1:3" x14ac:dyDescent="0.2">
      <c r="A876">
        <v>873</v>
      </c>
      <c r="B876">
        <v>14.601000000000001</v>
      </c>
      <c r="C876">
        <v>20660574</v>
      </c>
    </row>
    <row r="877" spans="1:3" x14ac:dyDescent="0.2">
      <c r="A877">
        <v>874</v>
      </c>
      <c r="B877">
        <v>14.618</v>
      </c>
      <c r="C877">
        <v>21112224</v>
      </c>
    </row>
    <row r="878" spans="1:3" x14ac:dyDescent="0.2">
      <c r="A878">
        <v>875</v>
      </c>
      <c r="B878">
        <v>14.635</v>
      </c>
      <c r="C878">
        <v>20155840</v>
      </c>
    </row>
    <row r="879" spans="1:3" x14ac:dyDescent="0.2">
      <c r="A879">
        <v>876</v>
      </c>
      <c r="B879">
        <v>14.651</v>
      </c>
      <c r="C879">
        <v>20446144</v>
      </c>
    </row>
    <row r="880" spans="1:3" x14ac:dyDescent="0.2">
      <c r="A880">
        <v>877</v>
      </c>
      <c r="B880">
        <v>14.667999999999999</v>
      </c>
      <c r="C880">
        <v>19797214</v>
      </c>
    </row>
    <row r="881" spans="1:3" x14ac:dyDescent="0.2">
      <c r="A881">
        <v>878</v>
      </c>
      <c r="B881">
        <v>14.683999999999999</v>
      </c>
      <c r="C881">
        <v>19918354</v>
      </c>
    </row>
    <row r="882" spans="1:3" x14ac:dyDescent="0.2">
      <c r="A882">
        <v>879</v>
      </c>
      <c r="B882">
        <v>14.701000000000001</v>
      </c>
      <c r="C882">
        <v>20063870</v>
      </c>
    </row>
    <row r="883" spans="1:3" x14ac:dyDescent="0.2">
      <c r="A883">
        <v>880</v>
      </c>
      <c r="B883">
        <v>14.718</v>
      </c>
      <c r="C883">
        <v>20542194</v>
      </c>
    </row>
    <row r="884" spans="1:3" x14ac:dyDescent="0.2">
      <c r="A884">
        <v>881</v>
      </c>
      <c r="B884">
        <v>14.734</v>
      </c>
      <c r="C884">
        <v>19289876</v>
      </c>
    </row>
    <row r="885" spans="1:3" x14ac:dyDescent="0.2">
      <c r="A885">
        <v>882</v>
      </c>
      <c r="B885">
        <v>14.750999999999999</v>
      </c>
      <c r="C885">
        <v>20354944</v>
      </c>
    </row>
    <row r="886" spans="1:3" x14ac:dyDescent="0.2">
      <c r="A886">
        <v>883</v>
      </c>
      <c r="B886">
        <v>14.768000000000001</v>
      </c>
      <c r="C886">
        <v>20771740</v>
      </c>
    </row>
    <row r="887" spans="1:3" x14ac:dyDescent="0.2">
      <c r="A887">
        <v>884</v>
      </c>
      <c r="B887">
        <v>14.784000000000001</v>
      </c>
      <c r="C887">
        <v>20710110</v>
      </c>
    </row>
    <row r="888" spans="1:3" x14ac:dyDescent="0.2">
      <c r="A888">
        <v>885</v>
      </c>
      <c r="B888">
        <v>14.801</v>
      </c>
      <c r="C888">
        <v>19863480</v>
      </c>
    </row>
    <row r="889" spans="1:3" x14ac:dyDescent="0.2">
      <c r="A889">
        <v>886</v>
      </c>
      <c r="B889">
        <v>14.818</v>
      </c>
      <c r="C889">
        <v>20419266</v>
      </c>
    </row>
    <row r="890" spans="1:3" x14ac:dyDescent="0.2">
      <c r="A890">
        <v>887</v>
      </c>
      <c r="B890">
        <v>14.834</v>
      </c>
      <c r="C890">
        <v>20239728</v>
      </c>
    </row>
    <row r="891" spans="1:3" x14ac:dyDescent="0.2">
      <c r="A891">
        <v>888</v>
      </c>
      <c r="B891">
        <v>14.851000000000001</v>
      </c>
      <c r="C891">
        <v>19099996</v>
      </c>
    </row>
    <row r="892" spans="1:3" x14ac:dyDescent="0.2">
      <c r="A892">
        <v>889</v>
      </c>
      <c r="B892">
        <v>14.868</v>
      </c>
      <c r="C892">
        <v>18677784</v>
      </c>
    </row>
    <row r="893" spans="1:3" x14ac:dyDescent="0.2">
      <c r="A893">
        <v>890</v>
      </c>
      <c r="B893">
        <v>14.884</v>
      </c>
      <c r="C893">
        <v>19870746</v>
      </c>
    </row>
    <row r="894" spans="1:3" x14ac:dyDescent="0.2">
      <c r="A894">
        <v>891</v>
      </c>
      <c r="B894">
        <v>14.901</v>
      </c>
      <c r="C894">
        <v>19604516</v>
      </c>
    </row>
    <row r="895" spans="1:3" x14ac:dyDescent="0.2">
      <c r="A895">
        <v>892</v>
      </c>
      <c r="B895">
        <v>14.917</v>
      </c>
      <c r="C895">
        <v>19591308</v>
      </c>
    </row>
    <row r="896" spans="1:3" x14ac:dyDescent="0.2">
      <c r="A896">
        <v>893</v>
      </c>
      <c r="B896">
        <v>14.933999999999999</v>
      </c>
      <c r="C896">
        <v>19616232</v>
      </c>
    </row>
    <row r="897" spans="1:3" x14ac:dyDescent="0.2">
      <c r="A897">
        <v>894</v>
      </c>
      <c r="B897">
        <v>14.951000000000001</v>
      </c>
      <c r="C897">
        <v>20407132</v>
      </c>
    </row>
    <row r="898" spans="1:3" x14ac:dyDescent="0.2">
      <c r="A898">
        <v>895</v>
      </c>
      <c r="B898">
        <v>14.967000000000001</v>
      </c>
      <c r="C898">
        <v>20060220</v>
      </c>
    </row>
    <row r="899" spans="1:3" x14ac:dyDescent="0.2">
      <c r="A899">
        <v>896</v>
      </c>
      <c r="B899">
        <v>14.984</v>
      </c>
      <c r="C899">
        <v>20296452</v>
      </c>
    </row>
    <row r="900" spans="1:3" x14ac:dyDescent="0.2">
      <c r="A900">
        <v>897</v>
      </c>
      <c r="B900">
        <v>15.000999999999999</v>
      </c>
      <c r="C900">
        <v>20087140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261A-28C1-454C-BE62-CD96A572A26D}">
  <dimension ref="A1:AU449"/>
  <sheetViews>
    <sheetView tabSelected="1" topLeftCell="A431" workbookViewId="0">
      <selection activeCell="J441" sqref="J441"/>
    </sheetView>
  </sheetViews>
  <sheetFormatPr baseColWidth="10" defaultColWidth="10.5" defaultRowHeight="16" x14ac:dyDescent="0.2"/>
  <cols>
    <col min="1" max="1" width="10.83203125" style="3" bestFit="1" customWidth="1"/>
    <col min="2" max="2" width="10.33203125" style="3" bestFit="1" customWidth="1"/>
    <col min="3" max="3" width="5" style="3" bestFit="1" customWidth="1"/>
    <col min="4" max="4" width="10.33203125" style="3" bestFit="1" customWidth="1"/>
    <col min="5" max="6" width="13.6640625" style="2" bestFit="1" customWidth="1"/>
    <col min="7" max="7" width="10.5" style="3"/>
    <col min="8" max="8" width="10.83203125" style="3" bestFit="1" customWidth="1"/>
    <col min="9" max="9" width="10.33203125" style="3" bestFit="1" customWidth="1"/>
    <col min="10" max="10" width="5" style="3" bestFit="1" customWidth="1"/>
    <col min="11" max="11" width="10.33203125" style="3" bestFit="1" customWidth="1"/>
    <col min="12" max="12" width="14.33203125" style="2" bestFit="1" customWidth="1"/>
    <col min="13" max="13" width="13.6640625" style="2" bestFit="1" customWidth="1"/>
    <col min="14" max="14" width="10.5" style="3"/>
    <col min="15" max="15" width="10.83203125" style="3" bestFit="1" customWidth="1"/>
    <col min="16" max="16" width="10.33203125" style="3" bestFit="1" customWidth="1"/>
    <col min="17" max="17" width="5" style="3" bestFit="1" customWidth="1"/>
    <col min="18" max="18" width="10.33203125" style="3" bestFit="1" customWidth="1"/>
    <col min="19" max="19" width="14.33203125" style="2" bestFit="1" customWidth="1"/>
    <col min="20" max="20" width="13.6640625" style="2" bestFit="1" customWidth="1"/>
    <col min="21" max="22" width="10.5" style="3"/>
    <col min="23" max="23" width="10.83203125" style="3" bestFit="1" customWidth="1"/>
    <col min="24" max="24" width="10.33203125" style="3" bestFit="1" customWidth="1"/>
    <col min="25" max="25" width="5" style="3" bestFit="1" customWidth="1"/>
    <col min="26" max="26" width="10.33203125" style="3" bestFit="1" customWidth="1"/>
    <col min="27" max="28" width="13.6640625" style="2" bestFit="1" customWidth="1"/>
    <col min="29" max="30" width="10.5" style="3"/>
    <col min="31" max="31" width="10.83203125" style="3" bestFit="1" customWidth="1"/>
    <col min="32" max="32" width="11.5" style="3" bestFit="1" customWidth="1"/>
    <col min="33" max="33" width="5" style="3" bestFit="1" customWidth="1"/>
    <col min="34" max="34" width="11.5" style="3" bestFit="1" customWidth="1"/>
    <col min="35" max="35" width="14.33203125" style="2" bestFit="1" customWidth="1"/>
    <col min="36" max="36" width="13.6640625" style="2" bestFit="1" customWidth="1"/>
    <col min="37" max="38" width="10.5" style="3"/>
    <col min="39" max="39" width="6.33203125" style="3" bestFit="1" customWidth="1"/>
    <col min="40" max="40" width="11.6640625" style="3" bestFit="1" customWidth="1"/>
    <col min="41" max="42" width="11.5" style="3" bestFit="1" customWidth="1"/>
    <col min="43" max="44" width="7.6640625" style="3" bestFit="1" customWidth="1"/>
    <col min="45" max="45" width="10.5" style="3"/>
    <col min="46" max="46" width="16" style="3" bestFit="1" customWidth="1"/>
    <col min="47" max="47" width="7.6640625" style="3" bestFit="1" customWidth="1"/>
    <col min="48" max="16384" width="10.5" style="3"/>
  </cols>
  <sheetData>
    <row r="1" spans="1:47" s="2" customFormat="1" x14ac:dyDescent="0.2">
      <c r="A1" s="4" t="s">
        <v>4</v>
      </c>
      <c r="B1" s="4"/>
      <c r="H1" s="4" t="s">
        <v>5</v>
      </c>
      <c r="I1" s="4"/>
      <c r="O1" s="4" t="s">
        <v>6</v>
      </c>
      <c r="P1" s="4"/>
      <c r="W1" s="4" t="s">
        <v>13</v>
      </c>
      <c r="X1" s="4"/>
      <c r="Y1" s="4"/>
      <c r="Z1" s="4"/>
      <c r="AA1" s="4"/>
      <c r="AB1" s="4"/>
      <c r="AE1" s="4" t="s">
        <v>14</v>
      </c>
      <c r="AF1" s="4"/>
      <c r="AG1" s="4"/>
      <c r="AH1" s="4"/>
      <c r="AI1" s="4"/>
      <c r="AJ1" s="4"/>
    </row>
    <row r="2" spans="1:47" s="2" customFormat="1" x14ac:dyDescent="0.2">
      <c r="A2" s="2" t="s">
        <v>2</v>
      </c>
      <c r="B2" s="2" t="s">
        <v>3</v>
      </c>
      <c r="C2" s="2" t="s">
        <v>7</v>
      </c>
      <c r="D2" s="2">
        <f>MAX(B3:B476)</f>
        <v>76100720</v>
      </c>
      <c r="E2" s="2" t="s">
        <v>8</v>
      </c>
      <c r="F2" s="2" t="s">
        <v>9</v>
      </c>
      <c r="H2" s="2" t="s">
        <v>2</v>
      </c>
      <c r="I2" s="2" t="s">
        <v>3</v>
      </c>
      <c r="J2" s="2" t="s">
        <v>7</v>
      </c>
      <c r="K2" s="2">
        <f>MAX(I3:I476)</f>
        <v>71917248</v>
      </c>
      <c r="L2" s="2" t="s">
        <v>8</v>
      </c>
      <c r="M2" s="2" t="s">
        <v>9</v>
      </c>
      <c r="O2" s="2" t="s">
        <v>2</v>
      </c>
      <c r="P2" s="2" t="s">
        <v>3</v>
      </c>
      <c r="Q2" s="2" t="s">
        <v>7</v>
      </c>
      <c r="R2" s="2">
        <f>MAX(P3:P476)</f>
        <v>79125112</v>
      </c>
      <c r="S2" s="2" t="s">
        <v>8</v>
      </c>
      <c r="T2" s="2" t="s">
        <v>9</v>
      </c>
      <c r="W2" s="2" t="s">
        <v>2</v>
      </c>
      <c r="X2" s="2" t="s">
        <v>3</v>
      </c>
      <c r="Y2" s="2" t="s">
        <v>7</v>
      </c>
      <c r="Z2" s="2">
        <f>MAX(X3:X475)</f>
        <v>86530344</v>
      </c>
      <c r="AA2" s="2" t="s">
        <v>8</v>
      </c>
      <c r="AB2" s="2" t="s">
        <v>9</v>
      </c>
      <c r="AE2" s="2" t="s">
        <v>2</v>
      </c>
      <c r="AF2" s="2" t="s">
        <v>3</v>
      </c>
      <c r="AG2" s="2" t="s">
        <v>7</v>
      </c>
      <c r="AH2" s="2">
        <f>MAX(AF3:AF476)</f>
        <v>101130232</v>
      </c>
      <c r="AI2" s="2" t="s">
        <v>8</v>
      </c>
      <c r="AJ2" s="2" t="s">
        <v>9</v>
      </c>
      <c r="AN2" s="4" t="s">
        <v>10</v>
      </c>
      <c r="AO2" s="4"/>
    </row>
    <row r="3" spans="1:47" x14ac:dyDescent="0.2">
      <c r="A3">
        <v>5.3999999999999999E-2</v>
      </c>
      <c r="B3">
        <v>7185128</v>
      </c>
      <c r="C3" s="2" t="s">
        <v>11</v>
      </c>
      <c r="D3" s="2">
        <f>MIN(B3:B476)</f>
        <v>4945208</v>
      </c>
      <c r="E3" s="2">
        <f>(B3-$D$3)/($D$2-$D$3)</f>
        <v>3.1479219768666689E-2</v>
      </c>
      <c r="F3" s="2">
        <f>E3+3.05</f>
        <v>3.0814792197686667</v>
      </c>
      <c r="H3">
        <v>5.7000000000000002E-2</v>
      </c>
      <c r="I3">
        <v>5604319</v>
      </c>
      <c r="J3" s="2" t="s">
        <v>11</v>
      </c>
      <c r="K3" s="2">
        <f>MIN(I3:I476)</f>
        <v>4684311</v>
      </c>
      <c r="L3" s="2">
        <f>(I3-$K$3)/($K$2-$K$3)</f>
        <v>1.3683888300164546E-2</v>
      </c>
      <c r="M3" s="2">
        <f>L3+1.65</f>
        <v>1.6636838883001646</v>
      </c>
      <c r="O3">
        <v>5.7000000000000002E-2</v>
      </c>
      <c r="P3">
        <v>11565873</v>
      </c>
      <c r="Q3" s="2" t="s">
        <v>11</v>
      </c>
      <c r="R3" s="2">
        <f>MIN(P3:P476)</f>
        <v>7591921</v>
      </c>
      <c r="S3" s="2">
        <f>(P3-$R$3)/($R$2-$R$3)</f>
        <v>5.5553959559835657E-2</v>
      </c>
      <c r="T3" s="2">
        <f>S3+0.25</f>
        <v>0.30555395955983566</v>
      </c>
      <c r="W3">
        <v>0.06</v>
      </c>
      <c r="X3">
        <v>7807123</v>
      </c>
      <c r="Y3" s="2" t="s">
        <v>11</v>
      </c>
      <c r="Z3" s="2">
        <f>MIN(X3:X475)</f>
        <v>4959876</v>
      </c>
      <c r="AA3" s="2">
        <f>(X3-$Z$3)/($R$2-$R$3)</f>
        <v>3.9803159347386027E-2</v>
      </c>
      <c r="AB3" s="2">
        <f>AA3+4.45</f>
        <v>4.4898031593473862</v>
      </c>
      <c r="AE3">
        <v>5.2999999999999999E-2</v>
      </c>
      <c r="AF3">
        <v>4821633</v>
      </c>
      <c r="AG3" s="2" t="s">
        <v>11</v>
      </c>
      <c r="AH3" s="2">
        <f>MIN(AF3:AF476)</f>
        <v>4176339</v>
      </c>
      <c r="AI3" s="2">
        <f>(AF3-$AH$3)/($AH$2-$AH$3)</f>
        <v>6.6556791071813899E-3</v>
      </c>
      <c r="AJ3" s="2">
        <f>AI3+5.85</f>
        <v>5.8566556791071811</v>
      </c>
      <c r="AM3" s="2"/>
      <c r="AN3" s="2" t="s">
        <v>13</v>
      </c>
      <c r="AO3" s="2" t="s">
        <v>14</v>
      </c>
      <c r="AP3" s="2" t="s">
        <v>12</v>
      </c>
      <c r="AQ3" s="2" t="s">
        <v>15</v>
      </c>
      <c r="AR3" s="2" t="s">
        <v>16</v>
      </c>
      <c r="AT3" s="2" t="s">
        <v>20</v>
      </c>
      <c r="AU3" s="1">
        <f>AVERAGE(AQ4:AQ6)</f>
        <v>57.388160262119477</v>
      </c>
    </row>
    <row r="4" spans="1:47" x14ac:dyDescent="0.2">
      <c r="A4">
        <v>7.0000000000000007E-2</v>
      </c>
      <c r="B4">
        <v>6765006</v>
      </c>
      <c r="E4" s="2">
        <f t="shared" ref="E4:E67" si="0">(B4-$D$3)/($D$2-$D$3)</f>
        <v>2.5574940701712609E-2</v>
      </c>
      <c r="F4" s="2">
        <f t="shared" ref="F4:F67" si="1">E4+3.05</f>
        <v>3.0755749407017126</v>
      </c>
      <c r="H4">
        <v>7.2999999999999995E-2</v>
      </c>
      <c r="I4">
        <v>5402812</v>
      </c>
      <c r="L4" s="2">
        <f t="shared" ref="L4:L67" si="2">(I4-$K$3)/($K$2-$K$3)</f>
        <v>1.0686741232202901E-2</v>
      </c>
      <c r="M4" s="2">
        <f t="shared" ref="M4:M67" si="3">L4+1.65</f>
        <v>1.6606867412322028</v>
      </c>
      <c r="O4">
        <v>7.3999999999999996E-2</v>
      </c>
      <c r="P4">
        <v>11561543</v>
      </c>
      <c r="S4" s="2">
        <f t="shared" ref="S4:S67" si="4">(P4-$R$3)/($R$2-$R$3)</f>
        <v>5.5493428218517472E-2</v>
      </c>
      <c r="T4" s="2">
        <f t="shared" ref="T4:T67" si="5">S4+0.25</f>
        <v>0.30549342821851749</v>
      </c>
      <c r="W4">
        <v>7.6999999999999999E-2</v>
      </c>
      <c r="X4">
        <v>7779481</v>
      </c>
      <c r="AA4" s="2">
        <f t="shared" ref="AA4:AA67" si="6">(X3-$Z$3)/($Z$2-$Z$3)</f>
        <v>3.4905365505565077E-2</v>
      </c>
      <c r="AB4" s="2">
        <f t="shared" ref="AB4:AB67" si="7">AA4+4.45</f>
        <v>4.4849053655055648</v>
      </c>
      <c r="AE4">
        <v>7.0000000000000007E-2</v>
      </c>
      <c r="AF4">
        <v>4505361</v>
      </c>
      <c r="AI4" s="2">
        <f t="shared" ref="AI4:AI67" si="8">(AF4-$AH$3)/($AH$2-$AH$3)</f>
        <v>3.3935924573962181E-3</v>
      </c>
      <c r="AJ4" s="2">
        <f t="shared" ref="AJ4:AJ67" si="9">AI4+5.85</f>
        <v>5.8533935924573957</v>
      </c>
      <c r="AM4" s="2" t="s">
        <v>4</v>
      </c>
      <c r="AN4" s="2">
        <v>222548506</v>
      </c>
      <c r="AO4" s="2">
        <v>171220101</v>
      </c>
      <c r="AP4" s="2">
        <f>AN4+AO4</f>
        <v>393768607</v>
      </c>
      <c r="AQ4" s="2">
        <f>(AN4/AP4)*100</f>
        <v>56.517584704257537</v>
      </c>
      <c r="AR4" s="2">
        <f>(AO4/AP4)*100</f>
        <v>43.482415295742456</v>
      </c>
      <c r="AT4" s="2" t="s">
        <v>19</v>
      </c>
      <c r="AU4" s="1">
        <f>STDEV(AQ4:AQ6)</f>
        <v>1.8212634203421223</v>
      </c>
    </row>
    <row r="5" spans="1:47" x14ac:dyDescent="0.2">
      <c r="A5">
        <v>8.6999999999999994E-2</v>
      </c>
      <c r="B5">
        <v>7191589</v>
      </c>
      <c r="E5" s="2">
        <f t="shared" si="0"/>
        <v>3.1570020886083988E-2</v>
      </c>
      <c r="F5" s="2">
        <f t="shared" si="1"/>
        <v>3.0815700208860837</v>
      </c>
      <c r="H5">
        <v>0.09</v>
      </c>
      <c r="I5">
        <v>5842736</v>
      </c>
      <c r="L5" s="2">
        <f t="shared" si="2"/>
        <v>1.7230022243413225E-2</v>
      </c>
      <c r="M5" s="2">
        <f t="shared" si="3"/>
        <v>1.6672300222434131</v>
      </c>
      <c r="O5">
        <v>0.09</v>
      </c>
      <c r="P5">
        <v>11494497</v>
      </c>
      <c r="S5" s="2">
        <f t="shared" si="4"/>
        <v>5.4556157015279799E-2</v>
      </c>
      <c r="T5" s="2">
        <f t="shared" si="5"/>
        <v>0.30455615701527983</v>
      </c>
      <c r="W5">
        <v>9.2999999999999999E-2</v>
      </c>
      <c r="X5">
        <v>7457466</v>
      </c>
      <c r="AA5" s="2">
        <f t="shared" si="6"/>
        <v>3.45664928635692E-2</v>
      </c>
      <c r="AB5" s="2">
        <f t="shared" si="7"/>
        <v>4.4845664928635696</v>
      </c>
      <c r="AE5">
        <v>8.5999999999999993E-2</v>
      </c>
      <c r="AF5">
        <v>4613551</v>
      </c>
      <c r="AI5" s="2">
        <f t="shared" si="8"/>
        <v>4.5094836986071304E-3</v>
      </c>
      <c r="AJ5" s="2">
        <f t="shared" si="9"/>
        <v>5.8545094836986067</v>
      </c>
      <c r="AM5" s="2" t="s">
        <v>5</v>
      </c>
      <c r="AN5" s="2">
        <v>187183276</v>
      </c>
      <c r="AO5" s="2">
        <v>146087250</v>
      </c>
      <c r="AP5" s="2">
        <f t="shared" ref="AP5:AP6" si="10">AN5+AO5</f>
        <v>333270526</v>
      </c>
      <c r="AQ5" s="2">
        <f t="shared" ref="AQ5:AQ6" si="11">(AN5/AP5)*100</f>
        <v>56.165565628206792</v>
      </c>
      <c r="AR5" s="2">
        <f t="shared" ref="AR5:AR6" si="12">(AO5/AP5)*100</f>
        <v>43.834434371793201</v>
      </c>
      <c r="AT5" s="2" t="s">
        <v>18</v>
      </c>
      <c r="AU5" s="1">
        <f>AVERAGE(AR4:AR6)</f>
        <v>42.611839737880508</v>
      </c>
    </row>
    <row r="6" spans="1:47" x14ac:dyDescent="0.2">
      <c r="A6">
        <v>0.104</v>
      </c>
      <c r="B6">
        <v>7122874</v>
      </c>
      <c r="E6" s="2">
        <f t="shared" si="0"/>
        <v>3.0604319170663828E-2</v>
      </c>
      <c r="F6" s="2">
        <f t="shared" si="1"/>
        <v>3.0806043191706638</v>
      </c>
      <c r="H6">
        <v>0.107</v>
      </c>
      <c r="I6">
        <v>5354970</v>
      </c>
      <c r="L6" s="2">
        <f t="shared" si="2"/>
        <v>9.9751554807132707E-3</v>
      </c>
      <c r="M6" s="2">
        <f t="shared" si="3"/>
        <v>1.6599751554807132</v>
      </c>
      <c r="O6">
        <v>0.107</v>
      </c>
      <c r="P6">
        <v>11047614</v>
      </c>
      <c r="S6" s="2">
        <f t="shared" si="4"/>
        <v>4.8308945144080039E-2</v>
      </c>
      <c r="T6" s="2">
        <f t="shared" si="5"/>
        <v>0.29830894514408002</v>
      </c>
      <c r="W6">
        <v>0.11</v>
      </c>
      <c r="X6">
        <v>7510746</v>
      </c>
      <c r="AA6" s="2">
        <f t="shared" si="6"/>
        <v>3.0618801892861518E-2</v>
      </c>
      <c r="AB6" s="2">
        <f t="shared" si="7"/>
        <v>4.4806188018928621</v>
      </c>
      <c r="AE6">
        <v>0.10299999999999999</v>
      </c>
      <c r="AF6">
        <v>4623684</v>
      </c>
      <c r="AI6" s="2">
        <f t="shared" si="8"/>
        <v>4.6139972945696984E-3</v>
      </c>
      <c r="AJ6" s="2">
        <f t="shared" si="9"/>
        <v>5.8546139972945692</v>
      </c>
      <c r="AM6" s="2" t="s">
        <v>6</v>
      </c>
      <c r="AN6" s="2">
        <v>214011989</v>
      </c>
      <c r="AO6" s="2">
        <v>145784921</v>
      </c>
      <c r="AP6" s="2">
        <f t="shared" si="10"/>
        <v>359796910</v>
      </c>
      <c r="AQ6" s="2">
        <f t="shared" si="11"/>
        <v>59.48133045389411</v>
      </c>
      <c r="AR6" s="2">
        <f t="shared" si="12"/>
        <v>40.518669546105883</v>
      </c>
      <c r="AT6" s="2" t="s">
        <v>17</v>
      </c>
      <c r="AU6" s="1">
        <f>STDEV(AR4:AR6)</f>
        <v>1.8212634203421223</v>
      </c>
    </row>
    <row r="7" spans="1:47" x14ac:dyDescent="0.2">
      <c r="A7">
        <v>0.12</v>
      </c>
      <c r="B7">
        <v>6265494</v>
      </c>
      <c r="E7" s="2">
        <f t="shared" si="0"/>
        <v>1.8554936404645644E-2</v>
      </c>
      <c r="F7" s="2">
        <f t="shared" si="1"/>
        <v>3.0685549364046456</v>
      </c>
      <c r="H7">
        <v>0.123</v>
      </c>
      <c r="I7">
        <v>5516150</v>
      </c>
      <c r="L7" s="2">
        <f t="shared" si="2"/>
        <v>1.2372492369327848E-2</v>
      </c>
      <c r="M7" s="2">
        <f t="shared" si="3"/>
        <v>1.6623724923693277</v>
      </c>
      <c r="O7">
        <v>0.124</v>
      </c>
      <c r="P7">
        <v>10858182</v>
      </c>
      <c r="S7" s="2">
        <f t="shared" si="4"/>
        <v>4.5660775848794445E-2</v>
      </c>
      <c r="T7" s="2">
        <f t="shared" si="5"/>
        <v>0.29566077584879447</v>
      </c>
      <c r="W7">
        <v>0.127</v>
      </c>
      <c r="X7">
        <v>7689861</v>
      </c>
      <c r="AA7" s="2">
        <f t="shared" si="6"/>
        <v>3.1271979461978815E-2</v>
      </c>
      <c r="AB7" s="2">
        <f t="shared" si="7"/>
        <v>4.4812719794619786</v>
      </c>
      <c r="AE7">
        <v>0.12</v>
      </c>
      <c r="AF7">
        <v>4646582</v>
      </c>
      <c r="AI7" s="2">
        <f t="shared" si="8"/>
        <v>4.8501714108581491E-3</v>
      </c>
      <c r="AJ7" s="2">
        <f t="shared" si="9"/>
        <v>5.8548501714108578</v>
      </c>
    </row>
    <row r="8" spans="1:47" x14ac:dyDescent="0.2">
      <c r="A8">
        <v>0.13700000000000001</v>
      </c>
      <c r="B8">
        <v>6341618</v>
      </c>
      <c r="E8" s="2">
        <f t="shared" si="0"/>
        <v>1.9624762168811323E-2</v>
      </c>
      <c r="F8" s="2">
        <f t="shared" si="1"/>
        <v>3.0696247621688113</v>
      </c>
      <c r="H8">
        <v>0.14000000000000001</v>
      </c>
      <c r="I8">
        <v>6083917</v>
      </c>
      <c r="L8" s="2">
        <f t="shared" si="2"/>
        <v>2.0817266989243681E-2</v>
      </c>
      <c r="M8" s="2">
        <f t="shared" si="3"/>
        <v>1.6708172669892436</v>
      </c>
      <c r="O8">
        <v>0.14000000000000001</v>
      </c>
      <c r="P8">
        <v>10583900</v>
      </c>
      <c r="S8" s="2">
        <f t="shared" si="4"/>
        <v>4.1826443895114369E-2</v>
      </c>
      <c r="T8" s="2">
        <f t="shared" si="5"/>
        <v>0.29182644389511436</v>
      </c>
      <c r="W8">
        <v>0.14299999999999999</v>
      </c>
      <c r="X8">
        <v>7792137</v>
      </c>
      <c r="AA8" s="2">
        <f t="shared" si="6"/>
        <v>3.3467810923924084E-2</v>
      </c>
      <c r="AB8" s="2">
        <f t="shared" si="7"/>
        <v>4.4834678109239245</v>
      </c>
      <c r="AE8">
        <v>0.13600000000000001</v>
      </c>
      <c r="AF8">
        <v>4757272</v>
      </c>
      <c r="AI8" s="2">
        <f t="shared" si="8"/>
        <v>5.9918481045418154E-3</v>
      </c>
      <c r="AJ8" s="2">
        <f t="shared" si="9"/>
        <v>5.8559918481045417</v>
      </c>
    </row>
    <row r="9" spans="1:47" x14ac:dyDescent="0.2">
      <c r="A9">
        <v>0.154</v>
      </c>
      <c r="B9">
        <v>5896450</v>
      </c>
      <c r="E9" s="2">
        <f t="shared" si="0"/>
        <v>1.3368493504761795E-2</v>
      </c>
      <c r="F9" s="2">
        <f t="shared" si="1"/>
        <v>3.0633684935047616</v>
      </c>
      <c r="H9">
        <v>0.157</v>
      </c>
      <c r="I9">
        <v>5721658</v>
      </c>
      <c r="L9" s="2">
        <f t="shared" si="2"/>
        <v>1.5429148960129467E-2</v>
      </c>
      <c r="M9" s="2">
        <f t="shared" si="3"/>
        <v>1.6654291489601294</v>
      </c>
      <c r="O9">
        <v>0.157</v>
      </c>
      <c r="P9">
        <v>10622215</v>
      </c>
      <c r="S9" s="2">
        <f t="shared" si="4"/>
        <v>4.2362069378395269E-2</v>
      </c>
      <c r="T9" s="2">
        <f t="shared" si="5"/>
        <v>0.29236206937839526</v>
      </c>
      <c r="W9">
        <v>0.16</v>
      </c>
      <c r="X9">
        <v>7310286</v>
      </c>
      <c r="AA9" s="2">
        <f t="shared" si="6"/>
        <v>3.4721647054912076E-2</v>
      </c>
      <c r="AB9" s="2">
        <f t="shared" si="7"/>
        <v>4.4847216470549123</v>
      </c>
      <c r="AE9">
        <v>0.153</v>
      </c>
      <c r="AF9">
        <v>4743605</v>
      </c>
      <c r="AI9" s="2">
        <f t="shared" si="8"/>
        <v>5.8508841929637628E-3</v>
      </c>
      <c r="AJ9" s="2">
        <f t="shared" si="9"/>
        <v>5.8558508841929635</v>
      </c>
    </row>
    <row r="10" spans="1:47" x14ac:dyDescent="0.2">
      <c r="A10">
        <v>0.17</v>
      </c>
      <c r="B10">
        <v>5578732</v>
      </c>
      <c r="E10" s="2">
        <f t="shared" si="0"/>
        <v>8.9033720957555611E-3</v>
      </c>
      <c r="F10" s="2">
        <f t="shared" si="1"/>
        <v>3.0589033720957555</v>
      </c>
      <c r="H10">
        <v>0.17299999999999999</v>
      </c>
      <c r="I10">
        <v>5568194</v>
      </c>
      <c r="L10" s="2">
        <f t="shared" si="2"/>
        <v>1.3146577249778631E-2</v>
      </c>
      <c r="M10" s="2">
        <f t="shared" si="3"/>
        <v>1.6631465772497784</v>
      </c>
      <c r="O10">
        <v>0.17399999999999999</v>
      </c>
      <c r="P10">
        <v>11125282</v>
      </c>
      <c r="S10" s="2">
        <f t="shared" si="4"/>
        <v>4.939470685712874E-2</v>
      </c>
      <c r="T10" s="2">
        <f t="shared" si="5"/>
        <v>0.29939470685712877</v>
      </c>
      <c r="W10">
        <v>0.17699999999999999</v>
      </c>
      <c r="X10">
        <v>7162539</v>
      </c>
      <c r="AA10" s="2">
        <f t="shared" si="6"/>
        <v>2.8814472414207554E-2</v>
      </c>
      <c r="AB10" s="2">
        <f t="shared" si="7"/>
        <v>4.478814472414208</v>
      </c>
      <c r="AE10">
        <v>0.17</v>
      </c>
      <c r="AF10">
        <v>4649998</v>
      </c>
      <c r="AI10" s="2">
        <f t="shared" si="8"/>
        <v>4.8854046531169202E-3</v>
      </c>
      <c r="AJ10" s="2">
        <f t="shared" si="9"/>
        <v>5.8548854046531167</v>
      </c>
    </row>
    <row r="11" spans="1:47" x14ac:dyDescent="0.2">
      <c r="A11">
        <v>0.187</v>
      </c>
      <c r="B11">
        <v>5270830</v>
      </c>
      <c r="E11" s="2">
        <f t="shared" si="0"/>
        <v>4.5762020516414807E-3</v>
      </c>
      <c r="F11" s="2">
        <f t="shared" si="1"/>
        <v>3.0545762020516412</v>
      </c>
      <c r="H11">
        <v>0.19</v>
      </c>
      <c r="I11">
        <v>5357074</v>
      </c>
      <c r="L11" s="2">
        <f t="shared" si="2"/>
        <v>1.0006449666180729E-2</v>
      </c>
      <c r="M11" s="2">
        <f t="shared" si="3"/>
        <v>1.6600064496661806</v>
      </c>
      <c r="O11">
        <v>0.19</v>
      </c>
      <c r="P11">
        <v>11139592</v>
      </c>
      <c r="S11" s="2">
        <f t="shared" si="4"/>
        <v>4.9594753853494385E-2</v>
      </c>
      <c r="T11" s="2">
        <f t="shared" si="5"/>
        <v>0.29959475385349438</v>
      </c>
      <c r="W11">
        <v>0.193</v>
      </c>
      <c r="X11">
        <v>6339997</v>
      </c>
      <c r="AA11" s="2">
        <f t="shared" si="6"/>
        <v>2.7003191890476834E-2</v>
      </c>
      <c r="AB11" s="2">
        <f t="shared" si="7"/>
        <v>4.4770031918904767</v>
      </c>
      <c r="AE11">
        <v>0.186</v>
      </c>
      <c r="AF11">
        <v>4657702</v>
      </c>
      <c r="AI11" s="2">
        <f t="shared" si="8"/>
        <v>4.9648651034569597E-3</v>
      </c>
      <c r="AJ11" s="2">
        <f t="shared" si="9"/>
        <v>5.8549648651034563</v>
      </c>
    </row>
    <row r="12" spans="1:47" x14ac:dyDescent="0.2">
      <c r="A12">
        <v>0.20399999999999999</v>
      </c>
      <c r="B12">
        <v>5548554</v>
      </c>
      <c r="E12" s="2">
        <f t="shared" si="0"/>
        <v>8.479258781807374E-3</v>
      </c>
      <c r="F12" s="2">
        <f t="shared" si="1"/>
        <v>3.0584792587818073</v>
      </c>
      <c r="H12">
        <v>0.20699999999999999</v>
      </c>
      <c r="I12">
        <v>5502858</v>
      </c>
      <c r="L12" s="2">
        <f t="shared" si="2"/>
        <v>1.2174791650110421E-2</v>
      </c>
      <c r="M12" s="2">
        <f t="shared" si="3"/>
        <v>1.6621747916501104</v>
      </c>
      <c r="O12">
        <v>0.20699999999999999</v>
      </c>
      <c r="P12">
        <v>10659242</v>
      </c>
      <c r="S12" s="2">
        <f t="shared" si="4"/>
        <v>4.2879689234050805E-2</v>
      </c>
      <c r="T12" s="2">
        <f t="shared" si="5"/>
        <v>0.29287968923405083</v>
      </c>
      <c r="W12">
        <v>0.21</v>
      </c>
      <c r="X12">
        <v>6138681</v>
      </c>
      <c r="AA12" s="2">
        <f t="shared" si="6"/>
        <v>1.6919370868388298E-2</v>
      </c>
      <c r="AB12" s="2">
        <f t="shared" si="7"/>
        <v>4.4669193708683883</v>
      </c>
      <c r="AE12">
        <v>0.20300000000000001</v>
      </c>
      <c r="AF12">
        <v>4746534</v>
      </c>
      <c r="AI12" s="2">
        <f t="shared" si="8"/>
        <v>5.8810944290808419E-3</v>
      </c>
      <c r="AJ12" s="2">
        <f t="shared" si="9"/>
        <v>5.8558810944290807</v>
      </c>
    </row>
    <row r="13" spans="1:47" x14ac:dyDescent="0.2">
      <c r="A13">
        <v>0.22</v>
      </c>
      <c r="B13">
        <v>5427674</v>
      </c>
      <c r="E13" s="2">
        <f t="shared" si="0"/>
        <v>6.7804445002096255E-3</v>
      </c>
      <c r="F13" s="2">
        <f t="shared" si="1"/>
        <v>3.0567804445002094</v>
      </c>
      <c r="H13">
        <v>0.223</v>
      </c>
      <c r="I13">
        <v>5488794</v>
      </c>
      <c r="L13" s="2">
        <f t="shared" si="2"/>
        <v>1.1965608463601701E-2</v>
      </c>
      <c r="M13" s="2">
        <f t="shared" si="3"/>
        <v>1.6619656084636016</v>
      </c>
      <c r="O13">
        <v>0.224</v>
      </c>
      <c r="P13">
        <v>11744823</v>
      </c>
      <c r="S13" s="2">
        <f t="shared" si="4"/>
        <v>5.8055595478747758E-2</v>
      </c>
      <c r="T13" s="2">
        <f t="shared" si="5"/>
        <v>0.30805559547874778</v>
      </c>
      <c r="W13">
        <v>0.22700000000000001</v>
      </c>
      <c r="X13">
        <v>6387934</v>
      </c>
      <c r="AA13" s="2">
        <f t="shared" si="6"/>
        <v>1.4451369826638728E-2</v>
      </c>
      <c r="AB13" s="2">
        <f t="shared" si="7"/>
        <v>4.464451369826639</v>
      </c>
      <c r="AE13">
        <v>0.22</v>
      </c>
      <c r="AF13">
        <v>5208447</v>
      </c>
      <c r="AI13" s="2">
        <f t="shared" si="8"/>
        <v>1.0645348712299774E-2</v>
      </c>
      <c r="AJ13" s="2">
        <f t="shared" si="9"/>
        <v>5.8606453487122998</v>
      </c>
    </row>
    <row r="14" spans="1:47" x14ac:dyDescent="0.2">
      <c r="A14">
        <v>0.23699999999999999</v>
      </c>
      <c r="B14">
        <v>5416990</v>
      </c>
      <c r="E14" s="2">
        <f t="shared" si="0"/>
        <v>6.6302945019916376E-3</v>
      </c>
      <c r="F14" s="2">
        <f t="shared" si="1"/>
        <v>3.0566302945019914</v>
      </c>
      <c r="H14">
        <v>0.24</v>
      </c>
      <c r="I14">
        <v>5610753</v>
      </c>
      <c r="L14" s="2">
        <f t="shared" si="2"/>
        <v>1.3779585443366842E-2</v>
      </c>
      <c r="M14" s="2">
        <f t="shared" si="3"/>
        <v>1.6637795854433668</v>
      </c>
      <c r="O14">
        <v>0.24</v>
      </c>
      <c r="P14">
        <v>11913388</v>
      </c>
      <c r="S14" s="2">
        <f t="shared" si="4"/>
        <v>6.0412054035168097E-2</v>
      </c>
      <c r="T14" s="2">
        <f t="shared" si="5"/>
        <v>0.31041205403516808</v>
      </c>
      <c r="W14">
        <v>0.24299999999999999</v>
      </c>
      <c r="X14">
        <v>6310103</v>
      </c>
      <c r="AA14" s="2">
        <f t="shared" si="6"/>
        <v>1.750704679051247E-2</v>
      </c>
      <c r="AB14" s="2">
        <f t="shared" si="7"/>
        <v>4.4675070467905122</v>
      </c>
      <c r="AE14">
        <v>0.23599999999999999</v>
      </c>
      <c r="AF14">
        <v>5024249</v>
      </c>
      <c r="AI14" s="2">
        <f t="shared" si="8"/>
        <v>8.7454972024692199E-3</v>
      </c>
      <c r="AJ14" s="2">
        <f t="shared" si="9"/>
        <v>5.8587454972024693</v>
      </c>
    </row>
    <row r="15" spans="1:47" x14ac:dyDescent="0.2">
      <c r="A15">
        <v>0.254</v>
      </c>
      <c r="B15">
        <v>5760320</v>
      </c>
      <c r="E15" s="2">
        <f t="shared" si="0"/>
        <v>1.1455359916460161E-2</v>
      </c>
      <c r="F15" s="2">
        <f t="shared" si="1"/>
        <v>3.0614553599164598</v>
      </c>
      <c r="H15">
        <v>0.25700000000000001</v>
      </c>
      <c r="I15">
        <v>5609500</v>
      </c>
      <c r="L15" s="2">
        <f t="shared" si="2"/>
        <v>1.3760948744511935E-2</v>
      </c>
      <c r="M15" s="2">
        <f t="shared" si="3"/>
        <v>1.6637609487445117</v>
      </c>
      <c r="O15">
        <v>0.25700000000000001</v>
      </c>
      <c r="P15">
        <v>11679113</v>
      </c>
      <c r="S15" s="2">
        <f t="shared" si="4"/>
        <v>5.7137000920314041E-2</v>
      </c>
      <c r="T15" s="2">
        <f t="shared" si="5"/>
        <v>0.30713700092031404</v>
      </c>
      <c r="W15">
        <v>0.26</v>
      </c>
      <c r="X15">
        <v>6598469</v>
      </c>
      <c r="AA15" s="2">
        <f t="shared" si="6"/>
        <v>1.655289019550556E-2</v>
      </c>
      <c r="AB15" s="2">
        <f t="shared" si="7"/>
        <v>4.4665528901955058</v>
      </c>
      <c r="AE15">
        <v>0.253</v>
      </c>
      <c r="AF15">
        <v>4836436</v>
      </c>
      <c r="AI15" s="2">
        <f t="shared" si="8"/>
        <v>6.8083599283630626E-3</v>
      </c>
      <c r="AJ15" s="2">
        <f t="shared" si="9"/>
        <v>5.8568083599283627</v>
      </c>
    </row>
    <row r="16" spans="1:47" x14ac:dyDescent="0.2">
      <c r="A16">
        <v>0.27</v>
      </c>
      <c r="B16">
        <v>6094692</v>
      </c>
      <c r="E16" s="2">
        <f t="shared" si="0"/>
        <v>1.6154532062112068E-2</v>
      </c>
      <c r="F16" s="2">
        <f t="shared" si="1"/>
        <v>3.0661545320621117</v>
      </c>
      <c r="H16">
        <v>0.27300000000000002</v>
      </c>
      <c r="I16">
        <v>5800307</v>
      </c>
      <c r="L16" s="2">
        <f t="shared" si="2"/>
        <v>1.6598947625923288E-2</v>
      </c>
      <c r="M16" s="2">
        <f t="shared" si="3"/>
        <v>1.6665989476259231</v>
      </c>
      <c r="O16">
        <v>0.27400000000000002</v>
      </c>
      <c r="P16">
        <v>11417651</v>
      </c>
      <c r="S16" s="2">
        <f t="shared" si="4"/>
        <v>5.3481886471414365E-2</v>
      </c>
      <c r="T16" s="2">
        <f t="shared" si="5"/>
        <v>0.30348188647141439</v>
      </c>
      <c r="W16">
        <v>0.27700000000000002</v>
      </c>
      <c r="X16">
        <v>7268109</v>
      </c>
      <c r="AA16" s="2">
        <f t="shared" si="6"/>
        <v>2.0088066676287795E-2</v>
      </c>
      <c r="AB16" s="2">
        <f t="shared" si="7"/>
        <v>4.4700880666762881</v>
      </c>
      <c r="AE16">
        <v>0.27</v>
      </c>
      <c r="AF16">
        <v>4933697</v>
      </c>
      <c r="AI16" s="2">
        <f t="shared" si="8"/>
        <v>7.8115274855440819E-3</v>
      </c>
      <c r="AJ16" s="2">
        <f t="shared" si="9"/>
        <v>5.857811527485544</v>
      </c>
    </row>
    <row r="17" spans="1:36" x14ac:dyDescent="0.2">
      <c r="A17">
        <v>0.28699999999999998</v>
      </c>
      <c r="B17">
        <v>5931374</v>
      </c>
      <c r="E17" s="2">
        <f t="shared" si="0"/>
        <v>1.3859305797701237E-2</v>
      </c>
      <c r="F17" s="2">
        <f t="shared" si="1"/>
        <v>3.0638593057977013</v>
      </c>
      <c r="H17">
        <v>0.28999999999999998</v>
      </c>
      <c r="I17">
        <v>5581359</v>
      </c>
      <c r="L17" s="2">
        <f t="shared" si="2"/>
        <v>1.3342389013884667E-2</v>
      </c>
      <c r="M17" s="2">
        <f t="shared" si="3"/>
        <v>1.6633423890138845</v>
      </c>
      <c r="O17">
        <v>0.28999999999999998</v>
      </c>
      <c r="P17">
        <v>11490594</v>
      </c>
      <c r="S17" s="2">
        <f t="shared" si="4"/>
        <v>5.4501594930946112E-2</v>
      </c>
      <c r="T17" s="2">
        <f t="shared" si="5"/>
        <v>0.30450159493094608</v>
      </c>
      <c r="W17">
        <v>0.29299999999999998</v>
      </c>
      <c r="X17">
        <v>7939006</v>
      </c>
      <c r="AA17" s="2">
        <f t="shared" si="6"/>
        <v>2.8297410283339309E-2</v>
      </c>
      <c r="AB17" s="2">
        <f t="shared" si="7"/>
        <v>4.4782974102833393</v>
      </c>
      <c r="AE17">
        <v>0.28599999999999998</v>
      </c>
      <c r="AF17">
        <v>4910573</v>
      </c>
      <c r="AI17" s="2">
        <f t="shared" si="8"/>
        <v>7.5730223643520949E-3</v>
      </c>
      <c r="AJ17" s="2">
        <f t="shared" si="9"/>
        <v>5.8575730223643516</v>
      </c>
    </row>
    <row r="18" spans="1:36" x14ac:dyDescent="0.2">
      <c r="A18">
        <v>0.30399999999999999</v>
      </c>
      <c r="B18">
        <v>6586571</v>
      </c>
      <c r="E18" s="2">
        <f t="shared" si="0"/>
        <v>2.3067264276026851E-2</v>
      </c>
      <c r="F18" s="2">
        <f t="shared" si="1"/>
        <v>3.0730672642760268</v>
      </c>
      <c r="H18">
        <v>0.307</v>
      </c>
      <c r="I18">
        <v>5619908</v>
      </c>
      <c r="L18" s="2">
        <f t="shared" si="2"/>
        <v>1.3915753821672256E-2</v>
      </c>
      <c r="M18" s="2">
        <f t="shared" si="3"/>
        <v>1.6639157538216722</v>
      </c>
      <c r="O18">
        <v>0.307</v>
      </c>
      <c r="P18">
        <v>11190963</v>
      </c>
      <c r="S18" s="2">
        <f t="shared" si="4"/>
        <v>5.0312896009350398E-2</v>
      </c>
      <c r="T18" s="2">
        <f t="shared" si="5"/>
        <v>0.30031289600935041</v>
      </c>
      <c r="W18">
        <v>0.31</v>
      </c>
      <c r="X18">
        <v>6774496</v>
      </c>
      <c r="AA18" s="2">
        <f t="shared" si="6"/>
        <v>3.6522163879211776E-2</v>
      </c>
      <c r="AB18" s="2">
        <f t="shared" si="7"/>
        <v>4.4865221638792123</v>
      </c>
      <c r="AE18">
        <v>0.30299999999999999</v>
      </c>
      <c r="AF18">
        <v>4888664</v>
      </c>
      <c r="AI18" s="2">
        <f t="shared" si="8"/>
        <v>7.3470489730618656E-3</v>
      </c>
      <c r="AJ18" s="2">
        <f t="shared" si="9"/>
        <v>5.8573470489730619</v>
      </c>
    </row>
    <row r="19" spans="1:36" x14ac:dyDescent="0.2">
      <c r="A19">
        <v>0.32</v>
      </c>
      <c r="B19">
        <v>6723768</v>
      </c>
      <c r="E19" s="2">
        <f t="shared" si="0"/>
        <v>2.4995393188935244E-2</v>
      </c>
      <c r="F19" s="2">
        <f t="shared" si="1"/>
        <v>3.0749953931889351</v>
      </c>
      <c r="H19">
        <v>0.32300000000000001</v>
      </c>
      <c r="I19">
        <v>5629883</v>
      </c>
      <c r="L19" s="2">
        <f t="shared" si="2"/>
        <v>1.4064118603059093E-2</v>
      </c>
      <c r="M19" s="2">
        <f t="shared" si="3"/>
        <v>1.6640641186030589</v>
      </c>
      <c r="O19">
        <v>0.32400000000000001</v>
      </c>
      <c r="P19">
        <v>10797265</v>
      </c>
      <c r="S19" s="2">
        <f t="shared" si="4"/>
        <v>4.4809185151547345E-2</v>
      </c>
      <c r="T19" s="2">
        <f t="shared" si="5"/>
        <v>0.29480918515154736</v>
      </c>
      <c r="W19">
        <v>0.32700000000000001</v>
      </c>
      <c r="X19">
        <v>6037646</v>
      </c>
      <c r="AA19" s="2">
        <f t="shared" si="6"/>
        <v>2.2246041300143085E-2</v>
      </c>
      <c r="AB19" s="2">
        <f t="shared" si="7"/>
        <v>4.472246041300143</v>
      </c>
      <c r="AE19">
        <v>0.32</v>
      </c>
      <c r="AF19">
        <v>5085418</v>
      </c>
      <c r="AI19" s="2">
        <f t="shared" si="8"/>
        <v>9.3764053393915799E-3</v>
      </c>
      <c r="AJ19" s="2">
        <f t="shared" si="9"/>
        <v>5.8593764053393915</v>
      </c>
    </row>
    <row r="20" spans="1:36" x14ac:dyDescent="0.2">
      <c r="A20">
        <v>0.33700000000000002</v>
      </c>
      <c r="B20">
        <v>6631413</v>
      </c>
      <c r="E20" s="2">
        <f t="shared" si="0"/>
        <v>2.3697461413811485E-2</v>
      </c>
      <c r="F20" s="2">
        <f t="shared" si="1"/>
        <v>3.0736974614138113</v>
      </c>
      <c r="H20">
        <v>0.34</v>
      </c>
      <c r="I20">
        <v>5459247</v>
      </c>
      <c r="L20" s="2">
        <f t="shared" si="2"/>
        <v>1.1526136363788481E-2</v>
      </c>
      <c r="M20" s="2">
        <f t="shared" si="3"/>
        <v>1.6615261363637883</v>
      </c>
      <c r="O20">
        <v>0.34</v>
      </c>
      <c r="P20">
        <v>11142558</v>
      </c>
      <c r="S20" s="2">
        <f t="shared" si="4"/>
        <v>4.9636217123321114E-2</v>
      </c>
      <c r="T20" s="2">
        <f t="shared" si="5"/>
        <v>0.29963621712332111</v>
      </c>
      <c r="W20">
        <v>0.34300000000000003</v>
      </c>
      <c r="X20">
        <v>6017471</v>
      </c>
      <c r="AA20" s="2">
        <f t="shared" si="6"/>
        <v>1.3212747535051533E-2</v>
      </c>
      <c r="AB20" s="2">
        <f t="shared" si="7"/>
        <v>4.463212747535052</v>
      </c>
      <c r="AE20">
        <v>0.33600000000000002</v>
      </c>
      <c r="AF20">
        <v>5550029</v>
      </c>
      <c r="AI20" s="2">
        <f t="shared" si="8"/>
        <v>1.4168487282919109E-2</v>
      </c>
      <c r="AJ20" s="2">
        <f t="shared" si="9"/>
        <v>5.8641684872829192</v>
      </c>
    </row>
    <row r="21" spans="1:36" x14ac:dyDescent="0.2">
      <c r="A21">
        <v>0.35299999999999998</v>
      </c>
      <c r="B21">
        <v>6211626</v>
      </c>
      <c r="E21" s="2">
        <f t="shared" si="0"/>
        <v>1.7797890344742374E-2</v>
      </c>
      <c r="F21" s="2">
        <f t="shared" si="1"/>
        <v>3.067797890344742</v>
      </c>
      <c r="H21">
        <v>0.35599999999999998</v>
      </c>
      <c r="I21">
        <v>5657323</v>
      </c>
      <c r="L21" s="2">
        <f t="shared" si="2"/>
        <v>1.4472251896417971E-2</v>
      </c>
      <c r="M21" s="2">
        <f t="shared" si="3"/>
        <v>1.6644722518964179</v>
      </c>
      <c r="O21">
        <v>0.35699999999999998</v>
      </c>
      <c r="P21">
        <v>10883472</v>
      </c>
      <c r="S21" s="2">
        <f t="shared" si="4"/>
        <v>4.60143180247614E-2</v>
      </c>
      <c r="T21" s="2">
        <f t="shared" si="5"/>
        <v>0.29601431802476141</v>
      </c>
      <c r="W21">
        <v>0.36</v>
      </c>
      <c r="X21">
        <v>6396042</v>
      </c>
      <c r="AA21" s="2">
        <f t="shared" si="6"/>
        <v>1.2965415375574406E-2</v>
      </c>
      <c r="AB21" s="2">
        <f t="shared" si="7"/>
        <v>4.4629654153755745</v>
      </c>
      <c r="AE21">
        <v>0.35299999999999998</v>
      </c>
      <c r="AF21">
        <v>5645309</v>
      </c>
      <c r="AI21" s="2">
        <f t="shared" si="8"/>
        <v>1.5151222447560718E-2</v>
      </c>
      <c r="AJ21" s="2">
        <f t="shared" si="9"/>
        <v>5.8651512224475599</v>
      </c>
    </row>
    <row r="22" spans="1:36" x14ac:dyDescent="0.2">
      <c r="A22">
        <v>0.37</v>
      </c>
      <c r="B22">
        <v>5633952</v>
      </c>
      <c r="E22" s="2">
        <f t="shared" si="0"/>
        <v>9.6794187918990728E-3</v>
      </c>
      <c r="F22" s="2">
        <f t="shared" si="1"/>
        <v>3.059679418791899</v>
      </c>
      <c r="H22">
        <v>0.373</v>
      </c>
      <c r="I22">
        <v>5495817</v>
      </c>
      <c r="L22" s="2">
        <f t="shared" si="2"/>
        <v>1.2070066193895411E-2</v>
      </c>
      <c r="M22" s="2">
        <f t="shared" si="3"/>
        <v>1.6620700661938954</v>
      </c>
      <c r="O22">
        <v>0.373</v>
      </c>
      <c r="P22">
        <v>10513361</v>
      </c>
      <c r="S22" s="2">
        <f t="shared" si="4"/>
        <v>4.0840342212610091E-2</v>
      </c>
      <c r="T22" s="2">
        <f t="shared" si="5"/>
        <v>0.29084034221261007</v>
      </c>
      <c r="W22">
        <v>0.377</v>
      </c>
      <c r="X22">
        <v>6495791</v>
      </c>
      <c r="AA22" s="2">
        <f t="shared" si="6"/>
        <v>1.7606445509176189E-2</v>
      </c>
      <c r="AB22" s="2">
        <f t="shared" si="7"/>
        <v>4.4676064455091762</v>
      </c>
      <c r="AE22">
        <v>0.37</v>
      </c>
      <c r="AF22">
        <v>5493369</v>
      </c>
      <c r="AI22" s="2">
        <f t="shared" si="8"/>
        <v>1.3584085788076607E-2</v>
      </c>
      <c r="AJ22" s="2">
        <f t="shared" si="9"/>
        <v>5.8635840857880765</v>
      </c>
    </row>
    <row r="23" spans="1:36" x14ac:dyDescent="0.2">
      <c r="A23">
        <v>0.38700000000000001</v>
      </c>
      <c r="B23">
        <v>5537878</v>
      </c>
      <c r="E23" s="2">
        <f t="shared" si="0"/>
        <v>8.3292212133896249E-3</v>
      </c>
      <c r="F23" s="2">
        <f t="shared" si="1"/>
        <v>3.0583292212133895</v>
      </c>
      <c r="H23">
        <v>0.39</v>
      </c>
      <c r="I23">
        <v>5288478</v>
      </c>
      <c r="L23" s="2">
        <f t="shared" si="2"/>
        <v>8.9861759274327112E-3</v>
      </c>
      <c r="M23" s="2">
        <f t="shared" si="3"/>
        <v>1.6589861759274327</v>
      </c>
      <c r="O23">
        <v>0.39</v>
      </c>
      <c r="P23">
        <v>10744736</v>
      </c>
      <c r="S23" s="2">
        <f t="shared" si="4"/>
        <v>4.4074854706257965E-2</v>
      </c>
      <c r="T23" s="2">
        <f t="shared" si="5"/>
        <v>0.29407485470625794</v>
      </c>
      <c r="W23">
        <v>0.39300000000000002</v>
      </c>
      <c r="X23">
        <v>6475513</v>
      </c>
      <c r="AA23" s="2">
        <f t="shared" si="6"/>
        <v>1.8829302291118399E-2</v>
      </c>
      <c r="AB23" s="2">
        <f t="shared" si="7"/>
        <v>4.4688293022911187</v>
      </c>
      <c r="AE23">
        <v>0.38600000000000001</v>
      </c>
      <c r="AF23">
        <v>5054381</v>
      </c>
      <c r="AI23" s="2">
        <f t="shared" si="8"/>
        <v>9.0562841040328322E-3</v>
      </c>
      <c r="AJ23" s="2">
        <f t="shared" si="9"/>
        <v>5.8590562841040326</v>
      </c>
    </row>
    <row r="24" spans="1:36" x14ac:dyDescent="0.2">
      <c r="A24">
        <v>0.40300000000000002</v>
      </c>
      <c r="B24">
        <v>5695832</v>
      </c>
      <c r="E24" s="2">
        <f t="shared" si="0"/>
        <v>1.0549063296740806E-2</v>
      </c>
      <c r="F24" s="2">
        <f t="shared" si="1"/>
        <v>3.0605490632967407</v>
      </c>
      <c r="H24">
        <v>0.40600000000000003</v>
      </c>
      <c r="I24">
        <v>5457620</v>
      </c>
      <c r="L24" s="2">
        <f t="shared" si="2"/>
        <v>1.1501936915235459E-2</v>
      </c>
      <c r="M24" s="2">
        <f t="shared" si="3"/>
        <v>1.6615019369152353</v>
      </c>
      <c r="O24">
        <v>0.40699999999999997</v>
      </c>
      <c r="P24">
        <v>11120824</v>
      </c>
      <c r="S24" s="2">
        <f t="shared" si="4"/>
        <v>4.9332386136667662E-2</v>
      </c>
      <c r="T24" s="2">
        <f t="shared" si="5"/>
        <v>0.29933238613666768</v>
      </c>
      <c r="W24">
        <v>0.41</v>
      </c>
      <c r="X24">
        <v>6745110</v>
      </c>
      <c r="AA24" s="2">
        <f t="shared" si="6"/>
        <v>1.8580707419749019E-2</v>
      </c>
      <c r="AB24" s="2">
        <f t="shared" si="7"/>
        <v>4.4685807074197488</v>
      </c>
      <c r="AE24">
        <v>0.40300000000000002</v>
      </c>
      <c r="AF24">
        <v>4752593</v>
      </c>
      <c r="AI24" s="2">
        <f t="shared" si="8"/>
        <v>5.9435880516938086E-3</v>
      </c>
      <c r="AJ24" s="2">
        <f t="shared" si="9"/>
        <v>5.8559435880516935</v>
      </c>
    </row>
    <row r="25" spans="1:36" x14ac:dyDescent="0.2">
      <c r="A25">
        <v>0.42</v>
      </c>
      <c r="B25">
        <v>5559918</v>
      </c>
      <c r="E25" s="2">
        <f t="shared" si="0"/>
        <v>8.6389653130456E-3</v>
      </c>
      <c r="F25" s="2">
        <f t="shared" si="1"/>
        <v>3.0586389653130452</v>
      </c>
      <c r="H25">
        <v>0.42299999999999999</v>
      </c>
      <c r="I25">
        <v>5026201</v>
      </c>
      <c r="L25" s="2">
        <f t="shared" si="2"/>
        <v>5.085156401839176E-3</v>
      </c>
      <c r="M25" s="2">
        <f t="shared" si="3"/>
        <v>1.6550851564018392</v>
      </c>
      <c r="O25">
        <v>0.42299999999999999</v>
      </c>
      <c r="P25">
        <v>11032646</v>
      </c>
      <c r="S25" s="2">
        <f t="shared" si="4"/>
        <v>4.8099699620557962E-2</v>
      </c>
      <c r="T25" s="2">
        <f t="shared" si="5"/>
        <v>0.29809969962055793</v>
      </c>
      <c r="W25">
        <v>0.42599999999999999</v>
      </c>
      <c r="X25">
        <v>6610994</v>
      </c>
      <c r="AA25" s="2">
        <f t="shared" si="6"/>
        <v>2.1885788371350277E-2</v>
      </c>
      <c r="AB25" s="2">
        <f t="shared" si="7"/>
        <v>4.4718857883713508</v>
      </c>
      <c r="AE25">
        <v>0.41899999999999998</v>
      </c>
      <c r="AF25">
        <v>4866229</v>
      </c>
      <c r="AI25" s="2">
        <f t="shared" si="8"/>
        <v>7.1156503225713692E-3</v>
      </c>
      <c r="AJ25" s="2">
        <f t="shared" si="9"/>
        <v>5.8571156503225712</v>
      </c>
    </row>
    <row r="26" spans="1:36" x14ac:dyDescent="0.2">
      <c r="A26">
        <v>0.437</v>
      </c>
      <c r="B26">
        <v>5323594</v>
      </c>
      <c r="E26" s="2">
        <f t="shared" si="0"/>
        <v>5.3177327991118942E-3</v>
      </c>
      <c r="F26" s="2">
        <f t="shared" si="1"/>
        <v>3.0553177327991117</v>
      </c>
      <c r="H26">
        <v>0.44</v>
      </c>
      <c r="I26">
        <v>5279065</v>
      </c>
      <c r="L26" s="2">
        <f t="shared" si="2"/>
        <v>8.8461701442553373E-3</v>
      </c>
      <c r="M26" s="2">
        <f t="shared" si="3"/>
        <v>1.6588461701442552</v>
      </c>
      <c r="O26">
        <v>0.44</v>
      </c>
      <c r="P26">
        <v>11103685</v>
      </c>
      <c r="S26" s="2">
        <f t="shared" si="4"/>
        <v>4.9092791065339168E-2</v>
      </c>
      <c r="T26" s="2">
        <f t="shared" si="5"/>
        <v>0.29909279106533915</v>
      </c>
      <c r="W26">
        <v>0.443</v>
      </c>
      <c r="X26">
        <v>6897755</v>
      </c>
      <c r="AA26" s="2">
        <f t="shared" si="6"/>
        <v>2.0241614894253152E-2</v>
      </c>
      <c r="AB26" s="2">
        <f t="shared" si="7"/>
        <v>4.4702416148942534</v>
      </c>
      <c r="AE26">
        <v>0.436</v>
      </c>
      <c r="AF26">
        <v>5038484</v>
      </c>
      <c r="AI26" s="2">
        <f t="shared" si="8"/>
        <v>8.8923195688490816E-3</v>
      </c>
      <c r="AJ26" s="2">
        <f t="shared" si="9"/>
        <v>5.8588923195688487</v>
      </c>
    </row>
    <row r="27" spans="1:36" x14ac:dyDescent="0.2">
      <c r="A27">
        <v>0.45300000000000001</v>
      </c>
      <c r="B27">
        <v>4945208</v>
      </c>
      <c r="E27" s="2">
        <f t="shared" si="0"/>
        <v>0</v>
      </c>
      <c r="F27" s="2">
        <f t="shared" si="1"/>
        <v>3.05</v>
      </c>
      <c r="H27">
        <v>0.45600000000000002</v>
      </c>
      <c r="I27">
        <v>5496023</v>
      </c>
      <c r="L27" s="2">
        <f t="shared" si="2"/>
        <v>1.2073130168328063E-2</v>
      </c>
      <c r="M27" s="2">
        <f t="shared" si="3"/>
        <v>1.662073130168328</v>
      </c>
      <c r="O27">
        <v>0.45700000000000002</v>
      </c>
      <c r="P27">
        <v>10288337</v>
      </c>
      <c r="S27" s="2">
        <f t="shared" si="4"/>
        <v>3.7694613679403736E-2</v>
      </c>
      <c r="T27" s="2">
        <f t="shared" si="5"/>
        <v>0.28769461367940374</v>
      </c>
      <c r="W27">
        <v>0.46</v>
      </c>
      <c r="X27">
        <v>6940966</v>
      </c>
      <c r="AA27" s="2">
        <f t="shared" si="6"/>
        <v>2.3757115136326053E-2</v>
      </c>
      <c r="AB27" s="2">
        <f t="shared" si="7"/>
        <v>4.4737571151363262</v>
      </c>
      <c r="AE27">
        <v>0.45300000000000001</v>
      </c>
      <c r="AF27">
        <v>5444796</v>
      </c>
      <c r="AI27" s="2">
        <f t="shared" si="8"/>
        <v>1.308309507489297E-2</v>
      </c>
      <c r="AJ27" s="2">
        <f t="shared" si="9"/>
        <v>5.8630830950748924</v>
      </c>
    </row>
    <row r="28" spans="1:36" x14ac:dyDescent="0.2">
      <c r="A28">
        <v>0.47</v>
      </c>
      <c r="B28">
        <v>5065108</v>
      </c>
      <c r="E28" s="2">
        <f t="shared" si="0"/>
        <v>1.6850416310685813E-3</v>
      </c>
      <c r="F28" s="2">
        <f t="shared" si="1"/>
        <v>3.0516850416310684</v>
      </c>
      <c r="H28">
        <v>0.47299999999999998</v>
      </c>
      <c r="I28">
        <v>5461273</v>
      </c>
      <c r="L28" s="2">
        <f t="shared" si="2"/>
        <v>1.1556270403596976E-2</v>
      </c>
      <c r="M28" s="2">
        <f t="shared" si="3"/>
        <v>1.6615562704035969</v>
      </c>
      <c r="O28">
        <v>0.47299999999999998</v>
      </c>
      <c r="P28">
        <v>9812467</v>
      </c>
      <c r="S28" s="2">
        <f t="shared" si="4"/>
        <v>3.1042177329961416E-2</v>
      </c>
      <c r="T28" s="2">
        <f t="shared" si="5"/>
        <v>0.2810421773299614</v>
      </c>
      <c r="W28">
        <v>0.47599999999999998</v>
      </c>
      <c r="X28">
        <v>6006267</v>
      </c>
      <c r="AA28" s="2">
        <f t="shared" si="6"/>
        <v>2.4286853423471838E-2</v>
      </c>
      <c r="AB28" s="2">
        <f t="shared" si="7"/>
        <v>4.4742868534234717</v>
      </c>
      <c r="AE28">
        <v>0.46899999999999997</v>
      </c>
      <c r="AF28">
        <v>5455181</v>
      </c>
      <c r="AI28" s="2">
        <f t="shared" si="8"/>
        <v>1.319020784446479E-2</v>
      </c>
      <c r="AJ28" s="2">
        <f t="shared" si="9"/>
        <v>5.8631902078444647</v>
      </c>
    </row>
    <row r="29" spans="1:36" x14ac:dyDescent="0.2">
      <c r="A29">
        <v>0.48699999999999999</v>
      </c>
      <c r="B29">
        <v>5918841</v>
      </c>
      <c r="E29" s="2">
        <f t="shared" si="0"/>
        <v>1.3683170461903219E-2</v>
      </c>
      <c r="F29" s="2">
        <f t="shared" si="1"/>
        <v>3.063683170461903</v>
      </c>
      <c r="H29">
        <v>0.49</v>
      </c>
      <c r="I29">
        <v>5590894</v>
      </c>
      <c r="L29" s="2">
        <f t="shared" si="2"/>
        <v>1.348420938386196E-2</v>
      </c>
      <c r="M29" s="2">
        <f t="shared" si="3"/>
        <v>1.6634842093838618</v>
      </c>
      <c r="O29">
        <v>0.49</v>
      </c>
      <c r="P29">
        <v>10927800</v>
      </c>
      <c r="S29" s="2">
        <f t="shared" si="4"/>
        <v>4.6634002389184623E-2</v>
      </c>
      <c r="T29" s="2">
        <f t="shared" si="5"/>
        <v>0.29663400238918464</v>
      </c>
      <c r="W29">
        <v>0.49299999999999999</v>
      </c>
      <c r="X29">
        <v>6327401</v>
      </c>
      <c r="AA29" s="2">
        <f t="shared" si="6"/>
        <v>1.2828061744110626E-2</v>
      </c>
      <c r="AB29" s="2">
        <f t="shared" si="7"/>
        <v>4.4628280617441112</v>
      </c>
      <c r="AE29">
        <v>0.48599999999999999</v>
      </c>
      <c r="AF29">
        <v>5378595</v>
      </c>
      <c r="AI29" s="2">
        <f t="shared" si="8"/>
        <v>1.2400285979233448E-2</v>
      </c>
      <c r="AJ29" s="2">
        <f t="shared" si="9"/>
        <v>5.8624002859792332</v>
      </c>
    </row>
    <row r="30" spans="1:36" x14ac:dyDescent="0.2">
      <c r="A30">
        <v>0.503</v>
      </c>
      <c r="B30">
        <v>5815942</v>
      </c>
      <c r="E30" s="2">
        <f t="shared" si="0"/>
        <v>1.2237056210065638E-2</v>
      </c>
      <c r="F30" s="2">
        <f t="shared" si="1"/>
        <v>3.0622370562100656</v>
      </c>
      <c r="H30">
        <v>0.50600000000000001</v>
      </c>
      <c r="I30">
        <v>5228291</v>
      </c>
      <c r="L30" s="2">
        <f t="shared" si="2"/>
        <v>8.0909748149184686E-3</v>
      </c>
      <c r="M30" s="2">
        <f t="shared" si="3"/>
        <v>1.6580909748149184</v>
      </c>
      <c r="O30">
        <v>0.50700000000000001</v>
      </c>
      <c r="P30">
        <v>11081387</v>
      </c>
      <c r="S30" s="2">
        <f t="shared" si="4"/>
        <v>4.8781075626837339E-2</v>
      </c>
      <c r="T30" s="2">
        <f t="shared" si="5"/>
        <v>0.29878107562683731</v>
      </c>
      <c r="W30">
        <v>0.51</v>
      </c>
      <c r="X30">
        <v>6609540</v>
      </c>
      <c r="AA30" s="2">
        <f t="shared" si="6"/>
        <v>1.6764952237371004E-2</v>
      </c>
      <c r="AB30" s="2">
        <f t="shared" si="7"/>
        <v>4.4667649522373711</v>
      </c>
      <c r="AE30">
        <v>0.503</v>
      </c>
      <c r="AF30">
        <v>5315884</v>
      </c>
      <c r="AI30" s="2">
        <f t="shared" si="8"/>
        <v>1.1753473375225892E-2</v>
      </c>
      <c r="AJ30" s="2">
        <f t="shared" si="9"/>
        <v>5.8617534733752255</v>
      </c>
    </row>
    <row r="31" spans="1:36" x14ac:dyDescent="0.2">
      <c r="A31">
        <v>0.52</v>
      </c>
      <c r="B31">
        <v>5709554</v>
      </c>
      <c r="E31" s="2">
        <f t="shared" si="0"/>
        <v>1.0741908511599214E-2</v>
      </c>
      <c r="F31" s="2">
        <f t="shared" si="1"/>
        <v>3.060741908511599</v>
      </c>
      <c r="H31">
        <v>0.52300000000000002</v>
      </c>
      <c r="I31">
        <v>5154801</v>
      </c>
      <c r="L31" s="2">
        <f t="shared" si="2"/>
        <v>6.9979093729015587E-3</v>
      </c>
      <c r="M31" s="2">
        <f t="shared" si="3"/>
        <v>1.6569979093729015</v>
      </c>
      <c r="O31">
        <v>0.52300000000000002</v>
      </c>
      <c r="P31">
        <v>10552423</v>
      </c>
      <c r="S31" s="2">
        <f t="shared" si="4"/>
        <v>4.1386410400732716E-2</v>
      </c>
      <c r="T31" s="2">
        <f t="shared" si="5"/>
        <v>0.29138641040073271</v>
      </c>
      <c r="W31">
        <v>0.52600000000000002</v>
      </c>
      <c r="X31">
        <v>6000959</v>
      </c>
      <c r="AA31" s="2">
        <f t="shared" si="6"/>
        <v>2.0223789815696534E-2</v>
      </c>
      <c r="AB31" s="2">
        <f t="shared" si="7"/>
        <v>4.4702237898156971</v>
      </c>
      <c r="AE31">
        <v>0.51900000000000002</v>
      </c>
      <c r="AF31">
        <v>5251148</v>
      </c>
      <c r="AI31" s="2">
        <f t="shared" si="8"/>
        <v>1.1085774554715405E-2</v>
      </c>
      <c r="AJ31" s="2">
        <f t="shared" si="9"/>
        <v>5.8610857745547147</v>
      </c>
    </row>
    <row r="32" spans="1:36" x14ac:dyDescent="0.2">
      <c r="A32">
        <v>0.53700000000000003</v>
      </c>
      <c r="B32">
        <v>5770362</v>
      </c>
      <c r="E32" s="2">
        <f t="shared" si="0"/>
        <v>1.1596487423209042E-2</v>
      </c>
      <c r="F32" s="2">
        <f t="shared" si="1"/>
        <v>3.0615964874232087</v>
      </c>
      <c r="H32">
        <v>0.54</v>
      </c>
      <c r="I32">
        <v>5074827</v>
      </c>
      <c r="L32" s="2">
        <f t="shared" si="2"/>
        <v>5.8084031045676316E-3</v>
      </c>
      <c r="M32" s="2">
        <f t="shared" si="3"/>
        <v>1.6558084031045675</v>
      </c>
      <c r="O32">
        <v>0.54</v>
      </c>
      <c r="P32">
        <v>10600865</v>
      </c>
      <c r="S32" s="2">
        <f t="shared" si="4"/>
        <v>4.2063606529170496E-2</v>
      </c>
      <c r="T32" s="2">
        <f t="shared" si="5"/>
        <v>0.29206360652917052</v>
      </c>
      <c r="W32">
        <v>0.54300000000000004</v>
      </c>
      <c r="X32">
        <v>6083531</v>
      </c>
      <c r="AA32" s="2">
        <f t="shared" si="6"/>
        <v>1.2762989173974091E-2</v>
      </c>
      <c r="AB32" s="2">
        <f t="shared" si="7"/>
        <v>4.4627629891739744</v>
      </c>
      <c r="AE32">
        <v>0.53600000000000003</v>
      </c>
      <c r="AF32">
        <v>5120070</v>
      </c>
      <c r="AI32" s="2">
        <f t="shared" si="8"/>
        <v>9.733812339025932E-3</v>
      </c>
      <c r="AJ32" s="2">
        <f t="shared" si="9"/>
        <v>5.8597338123390257</v>
      </c>
    </row>
    <row r="33" spans="1:36" x14ac:dyDescent="0.2">
      <c r="A33">
        <v>0.55300000000000005</v>
      </c>
      <c r="B33">
        <v>6396412</v>
      </c>
      <c r="E33" s="2">
        <f t="shared" si="0"/>
        <v>2.0394821978092153E-2</v>
      </c>
      <c r="F33" s="2">
        <f t="shared" si="1"/>
        <v>3.0703948219780921</v>
      </c>
      <c r="H33">
        <v>0.55600000000000005</v>
      </c>
      <c r="I33">
        <v>5490472</v>
      </c>
      <c r="L33" s="2">
        <f t="shared" si="2"/>
        <v>1.1990566468931738E-2</v>
      </c>
      <c r="M33" s="2">
        <f t="shared" si="3"/>
        <v>1.6619905664689316</v>
      </c>
      <c r="O33">
        <v>0.55700000000000005</v>
      </c>
      <c r="P33">
        <v>10766331</v>
      </c>
      <c r="S33" s="2">
        <f t="shared" si="4"/>
        <v>4.4376742538998433E-2</v>
      </c>
      <c r="T33" s="2">
        <f t="shared" si="5"/>
        <v>0.29437674253899843</v>
      </c>
      <c r="W33">
        <v>0.56000000000000005</v>
      </c>
      <c r="X33">
        <v>6305693</v>
      </c>
      <c r="AA33" s="2">
        <f t="shared" si="6"/>
        <v>1.377526729404078E-2</v>
      </c>
      <c r="AB33" s="2">
        <f t="shared" si="7"/>
        <v>4.4637752672940412</v>
      </c>
      <c r="AE33">
        <v>0.55300000000000005</v>
      </c>
      <c r="AF33">
        <v>5091144</v>
      </c>
      <c r="AI33" s="2">
        <f t="shared" si="8"/>
        <v>9.4354643397351768E-3</v>
      </c>
      <c r="AJ33" s="2">
        <f t="shared" si="9"/>
        <v>5.8594354643397351</v>
      </c>
    </row>
    <row r="34" spans="1:36" x14ac:dyDescent="0.2">
      <c r="A34">
        <v>0.56999999999999995</v>
      </c>
      <c r="B34">
        <v>7008048</v>
      </c>
      <c r="E34" s="2">
        <f t="shared" si="0"/>
        <v>2.8990586140396263E-2</v>
      </c>
      <c r="F34" s="2">
        <f t="shared" si="1"/>
        <v>3.0789905861403959</v>
      </c>
      <c r="H34">
        <v>0.57299999999999995</v>
      </c>
      <c r="I34">
        <v>5867859</v>
      </c>
      <c r="L34" s="2">
        <f t="shared" si="2"/>
        <v>1.7603693261235932E-2</v>
      </c>
      <c r="M34" s="2">
        <f t="shared" si="3"/>
        <v>1.6676036932612359</v>
      </c>
      <c r="O34">
        <v>0.57299999999999995</v>
      </c>
      <c r="P34">
        <v>11316694</v>
      </c>
      <c r="S34" s="2">
        <f t="shared" si="4"/>
        <v>5.2070555611030966E-2</v>
      </c>
      <c r="T34" s="2">
        <f t="shared" si="5"/>
        <v>0.30207055561103097</v>
      </c>
      <c r="W34">
        <v>0.57599999999999996</v>
      </c>
      <c r="X34">
        <v>6314555</v>
      </c>
      <c r="AA34" s="2">
        <f t="shared" si="6"/>
        <v>1.6498826511575242E-2</v>
      </c>
      <c r="AB34" s="2">
        <f t="shared" si="7"/>
        <v>4.4664988265115753</v>
      </c>
      <c r="AE34">
        <v>0.56899999999999995</v>
      </c>
      <c r="AF34">
        <v>5430771</v>
      </c>
      <c r="AI34" s="2">
        <f t="shared" si="8"/>
        <v>1.2938438686520819E-2</v>
      </c>
      <c r="AJ34" s="2">
        <f t="shared" si="9"/>
        <v>5.8629384386865206</v>
      </c>
    </row>
    <row r="35" spans="1:36" x14ac:dyDescent="0.2">
      <c r="A35">
        <v>0.58699999999999997</v>
      </c>
      <c r="B35">
        <v>6339885</v>
      </c>
      <c r="E35" s="2">
        <f t="shared" si="0"/>
        <v>1.960040706333474E-2</v>
      </c>
      <c r="F35" s="2">
        <f t="shared" si="1"/>
        <v>3.0696004070633345</v>
      </c>
      <c r="H35">
        <v>0.59</v>
      </c>
      <c r="I35">
        <v>5297315</v>
      </c>
      <c r="L35" s="2">
        <f t="shared" si="2"/>
        <v>9.1176144811284977E-3</v>
      </c>
      <c r="M35" s="2">
        <f t="shared" si="3"/>
        <v>1.6591176144811284</v>
      </c>
      <c r="O35">
        <v>0.59</v>
      </c>
      <c r="P35">
        <v>11715113</v>
      </c>
      <c r="S35" s="2">
        <f t="shared" si="4"/>
        <v>5.7640263804252773E-2</v>
      </c>
      <c r="T35" s="2">
        <f t="shared" si="5"/>
        <v>0.3076402638042528</v>
      </c>
      <c r="W35">
        <v>0.59299999999999997</v>
      </c>
      <c r="X35">
        <v>5727018</v>
      </c>
      <c r="AA35" s="2">
        <f t="shared" si="6"/>
        <v>1.6607468771663785E-2</v>
      </c>
      <c r="AB35" s="2">
        <f t="shared" si="7"/>
        <v>4.4666074687716639</v>
      </c>
      <c r="AE35">
        <v>0.58599999999999997</v>
      </c>
      <c r="AF35">
        <v>5209537</v>
      </c>
      <c r="AI35" s="2">
        <f t="shared" si="8"/>
        <v>1.0656591169577893E-2</v>
      </c>
      <c r="AJ35" s="2">
        <f t="shared" si="9"/>
        <v>5.8606565911695778</v>
      </c>
    </row>
    <row r="36" spans="1:36" x14ac:dyDescent="0.2">
      <c r="A36">
        <v>0.60299999999999998</v>
      </c>
      <c r="B36">
        <v>6104737</v>
      </c>
      <c r="E36" s="2">
        <f t="shared" si="0"/>
        <v>1.6295701730036038E-2</v>
      </c>
      <c r="F36" s="2">
        <f t="shared" si="1"/>
        <v>3.0662957017300361</v>
      </c>
      <c r="H36">
        <v>0.60599999999999998</v>
      </c>
      <c r="I36">
        <v>5738826</v>
      </c>
      <c r="L36" s="2">
        <f t="shared" si="2"/>
        <v>1.5684499994400067E-2</v>
      </c>
      <c r="M36" s="2">
        <f t="shared" si="3"/>
        <v>1.6656844999944</v>
      </c>
      <c r="O36">
        <v>0.60699999999999998</v>
      </c>
      <c r="P36">
        <v>12296110</v>
      </c>
      <c r="S36" s="2">
        <f t="shared" si="4"/>
        <v>6.5762325631468055E-2</v>
      </c>
      <c r="T36" s="2">
        <f t="shared" si="5"/>
        <v>0.31576232563146805</v>
      </c>
      <c r="W36">
        <v>0.61</v>
      </c>
      <c r="X36">
        <v>5867807</v>
      </c>
      <c r="AA36" s="2">
        <f t="shared" si="6"/>
        <v>9.4046536548006571E-3</v>
      </c>
      <c r="AB36" s="2">
        <f t="shared" si="7"/>
        <v>4.4594046536548007</v>
      </c>
      <c r="AE36">
        <v>0.60299999999999998</v>
      </c>
      <c r="AF36">
        <v>5037688</v>
      </c>
      <c r="AI36" s="2">
        <f t="shared" si="8"/>
        <v>8.8841094807817576E-3</v>
      </c>
      <c r="AJ36" s="2">
        <f t="shared" si="9"/>
        <v>5.8588841094807815</v>
      </c>
    </row>
    <row r="37" spans="1:36" x14ac:dyDescent="0.2">
      <c r="A37">
        <v>0.62</v>
      </c>
      <c r="B37">
        <v>5731599</v>
      </c>
      <c r="E37" s="2">
        <f t="shared" si="0"/>
        <v>1.1051722879880339E-2</v>
      </c>
      <c r="F37" s="2">
        <f t="shared" si="1"/>
        <v>3.0610517228798804</v>
      </c>
      <c r="H37">
        <v>0.623</v>
      </c>
      <c r="I37">
        <v>5792686</v>
      </c>
      <c r="L37" s="2">
        <f t="shared" si="2"/>
        <v>1.6485595445577515E-2</v>
      </c>
      <c r="M37" s="2">
        <f t="shared" si="3"/>
        <v>1.6664855954455775</v>
      </c>
      <c r="O37">
        <v>0.623</v>
      </c>
      <c r="P37">
        <v>11855665</v>
      </c>
      <c r="S37" s="2">
        <f t="shared" si="4"/>
        <v>5.9605113939346005E-2</v>
      </c>
      <c r="T37" s="2">
        <f t="shared" si="5"/>
        <v>0.30960511393934598</v>
      </c>
      <c r="W37">
        <v>0.626</v>
      </c>
      <c r="X37">
        <v>6095275</v>
      </c>
      <c r="AA37" s="2">
        <f t="shared" si="6"/>
        <v>1.1130633699441322E-2</v>
      </c>
      <c r="AB37" s="2">
        <f t="shared" si="7"/>
        <v>4.4611306336994412</v>
      </c>
      <c r="AE37">
        <v>0.61899999999999999</v>
      </c>
      <c r="AF37">
        <v>5006507</v>
      </c>
      <c r="AI37" s="2">
        <f t="shared" si="8"/>
        <v>8.5625030033605765E-3</v>
      </c>
      <c r="AJ37" s="2">
        <f t="shared" si="9"/>
        <v>5.8585625030033599</v>
      </c>
    </row>
    <row r="38" spans="1:36" x14ac:dyDescent="0.2">
      <c r="A38">
        <v>0.63600000000000001</v>
      </c>
      <c r="B38">
        <v>6347261</v>
      </c>
      <c r="E38" s="2">
        <f t="shared" si="0"/>
        <v>1.9704067339154273E-2</v>
      </c>
      <c r="F38" s="2">
        <f t="shared" si="1"/>
        <v>3.069704067339154</v>
      </c>
      <c r="H38">
        <v>0.63900000000000001</v>
      </c>
      <c r="I38">
        <v>5610884</v>
      </c>
      <c r="L38" s="2">
        <f t="shared" si="2"/>
        <v>1.3781533893127411E-2</v>
      </c>
      <c r="M38" s="2">
        <f t="shared" si="3"/>
        <v>1.6637815338931272</v>
      </c>
      <c r="O38">
        <v>0.64</v>
      </c>
      <c r="P38">
        <v>11496397</v>
      </c>
      <c r="S38" s="2">
        <f t="shared" si="4"/>
        <v>5.4582718111932126E-2</v>
      </c>
      <c r="T38" s="2">
        <f t="shared" si="5"/>
        <v>0.3045827181119321</v>
      </c>
      <c r="W38">
        <v>0.64300000000000002</v>
      </c>
      <c r="X38">
        <v>6619897</v>
      </c>
      <c r="AA38" s="2">
        <f t="shared" si="6"/>
        <v>1.3919240968434802E-2</v>
      </c>
      <c r="AB38" s="2">
        <f t="shared" si="7"/>
        <v>4.4639192409684352</v>
      </c>
      <c r="AE38">
        <v>0.63600000000000001</v>
      </c>
      <c r="AF38">
        <v>4911516</v>
      </c>
      <c r="AI38" s="2">
        <f t="shared" si="8"/>
        <v>7.5827486370248177E-3</v>
      </c>
      <c r="AJ38" s="2">
        <f t="shared" si="9"/>
        <v>5.8575827486370242</v>
      </c>
    </row>
    <row r="39" spans="1:36" x14ac:dyDescent="0.2">
      <c r="A39">
        <v>0.65300000000000002</v>
      </c>
      <c r="B39">
        <v>6538326</v>
      </c>
      <c r="E39" s="2">
        <f t="shared" si="0"/>
        <v>2.2389242311965936E-2</v>
      </c>
      <c r="F39" s="2">
        <f t="shared" si="1"/>
        <v>3.0723892423119659</v>
      </c>
      <c r="H39">
        <v>0.65600000000000003</v>
      </c>
      <c r="I39">
        <v>5565631</v>
      </c>
      <c r="L39" s="2">
        <f t="shared" si="2"/>
        <v>1.3108456053318033E-2</v>
      </c>
      <c r="M39" s="2">
        <f t="shared" si="3"/>
        <v>1.663108456053318</v>
      </c>
      <c r="O39">
        <v>0.65600000000000003</v>
      </c>
      <c r="P39">
        <v>12367900</v>
      </c>
      <c r="S39" s="2">
        <f t="shared" si="4"/>
        <v>6.6765915699189202E-2</v>
      </c>
      <c r="T39" s="2">
        <f t="shared" si="5"/>
        <v>0.31676591569918922</v>
      </c>
      <c r="W39">
        <v>0.66</v>
      </c>
      <c r="X39">
        <v>6162243</v>
      </c>
      <c r="AA39" s="2">
        <f t="shared" si="6"/>
        <v>2.0350759787230839E-2</v>
      </c>
      <c r="AB39" s="2">
        <f t="shared" si="7"/>
        <v>4.4703507597872312</v>
      </c>
      <c r="AE39">
        <v>0.65300000000000002</v>
      </c>
      <c r="AF39">
        <v>4698320</v>
      </c>
      <c r="AI39" s="2">
        <f t="shared" si="8"/>
        <v>5.3838065068722921E-3</v>
      </c>
      <c r="AJ39" s="2">
        <f t="shared" si="9"/>
        <v>5.8553838065068717</v>
      </c>
    </row>
    <row r="40" spans="1:36" x14ac:dyDescent="0.2">
      <c r="A40">
        <v>0.67</v>
      </c>
      <c r="B40">
        <v>6216737</v>
      </c>
      <c r="E40" s="2">
        <f t="shared" si="0"/>
        <v>1.7869718933369489E-2</v>
      </c>
      <c r="F40" s="2">
        <f t="shared" si="1"/>
        <v>3.0678697189333692</v>
      </c>
      <c r="H40">
        <v>0.67300000000000004</v>
      </c>
      <c r="I40">
        <v>5839024</v>
      </c>
      <c r="L40" s="2">
        <f t="shared" si="2"/>
        <v>1.7174811208976338E-2</v>
      </c>
      <c r="M40" s="2">
        <f t="shared" si="3"/>
        <v>1.6671748112089761</v>
      </c>
      <c r="O40">
        <v>0.67300000000000004</v>
      </c>
      <c r="P40">
        <v>13095988</v>
      </c>
      <c r="S40" s="2">
        <f t="shared" si="4"/>
        <v>7.6944239772555378E-2</v>
      </c>
      <c r="T40" s="2">
        <f t="shared" si="5"/>
        <v>0.32694423977255538</v>
      </c>
      <c r="W40">
        <v>0.67600000000000005</v>
      </c>
      <c r="X40">
        <v>6137626</v>
      </c>
      <c r="AA40" s="2">
        <f t="shared" si="6"/>
        <v>1.4740224366494992E-2</v>
      </c>
      <c r="AB40" s="2">
        <f t="shared" si="7"/>
        <v>4.4647402243664951</v>
      </c>
      <c r="AE40">
        <v>0.66900000000000004</v>
      </c>
      <c r="AF40">
        <v>4918036</v>
      </c>
      <c r="AI40" s="2">
        <f t="shared" si="8"/>
        <v>7.6499970970737609E-3</v>
      </c>
      <c r="AJ40" s="2">
        <f t="shared" si="9"/>
        <v>5.8576499970970737</v>
      </c>
    </row>
    <row r="41" spans="1:36" x14ac:dyDescent="0.2">
      <c r="A41">
        <v>0.68600000000000005</v>
      </c>
      <c r="B41">
        <v>6270655</v>
      </c>
      <c r="E41" s="2">
        <f t="shared" si="0"/>
        <v>1.8627467679524251E-2</v>
      </c>
      <c r="F41" s="2">
        <f t="shared" si="1"/>
        <v>3.0686274676795242</v>
      </c>
      <c r="H41">
        <v>0.68899999999999995</v>
      </c>
      <c r="I41">
        <v>5873448</v>
      </c>
      <c r="L41" s="2">
        <f t="shared" si="2"/>
        <v>1.7686822159799446E-2</v>
      </c>
      <c r="M41" s="2">
        <f t="shared" si="3"/>
        <v>1.6676868221597994</v>
      </c>
      <c r="O41">
        <v>0.69</v>
      </c>
      <c r="P41">
        <v>12174553</v>
      </c>
      <c r="S41" s="2">
        <f t="shared" si="4"/>
        <v>6.4063016565275271E-2</v>
      </c>
      <c r="T41" s="2">
        <f t="shared" si="5"/>
        <v>0.31406301656527524</v>
      </c>
      <c r="W41">
        <v>0.69299999999999995</v>
      </c>
      <c r="X41">
        <v>6579682</v>
      </c>
      <c r="AA41" s="2">
        <f t="shared" si="6"/>
        <v>1.4438436224247236E-2</v>
      </c>
      <c r="AB41" s="2">
        <f t="shared" si="7"/>
        <v>4.4644384362242473</v>
      </c>
      <c r="AE41">
        <v>0.68600000000000005</v>
      </c>
      <c r="AF41">
        <v>4919393</v>
      </c>
      <c r="AI41" s="2">
        <f t="shared" si="8"/>
        <v>7.6639934406759714E-3</v>
      </c>
      <c r="AJ41" s="2">
        <f t="shared" si="9"/>
        <v>5.857663993440676</v>
      </c>
    </row>
    <row r="42" spans="1:36" x14ac:dyDescent="0.2">
      <c r="A42">
        <v>0.70299999999999996</v>
      </c>
      <c r="B42">
        <v>5989000</v>
      </c>
      <c r="E42" s="2">
        <f t="shared" si="0"/>
        <v>1.466916575626636E-2</v>
      </c>
      <c r="F42" s="2">
        <f t="shared" si="1"/>
        <v>3.0646691657562664</v>
      </c>
      <c r="H42">
        <v>0.70599999999999996</v>
      </c>
      <c r="I42">
        <v>5290231</v>
      </c>
      <c r="L42" s="2">
        <f t="shared" si="2"/>
        <v>9.0122494574348278E-3</v>
      </c>
      <c r="M42" s="2">
        <f t="shared" si="3"/>
        <v>1.6590122494574346</v>
      </c>
      <c r="O42">
        <v>0.70599999999999996</v>
      </c>
      <c r="P42">
        <v>12651694</v>
      </c>
      <c r="S42" s="2">
        <f t="shared" si="4"/>
        <v>7.0733220890425538E-2</v>
      </c>
      <c r="T42" s="2">
        <f t="shared" si="5"/>
        <v>0.32073322089042555</v>
      </c>
      <c r="W42">
        <v>0.70899999999999996</v>
      </c>
      <c r="X42">
        <v>6230490</v>
      </c>
      <c r="AA42" s="2">
        <f t="shared" si="6"/>
        <v>1.9857750479009142E-2</v>
      </c>
      <c r="AB42" s="2">
        <f t="shared" si="7"/>
        <v>4.4698577504790089</v>
      </c>
      <c r="AE42">
        <v>0.70199999999999996</v>
      </c>
      <c r="AF42">
        <v>5269922</v>
      </c>
      <c r="AI42" s="2">
        <f t="shared" si="8"/>
        <v>1.12794129886048E-2</v>
      </c>
      <c r="AJ42" s="2">
        <f t="shared" si="9"/>
        <v>5.8612794129886048</v>
      </c>
    </row>
    <row r="43" spans="1:36" x14ac:dyDescent="0.2">
      <c r="A43">
        <v>0.72</v>
      </c>
      <c r="B43">
        <v>6295981</v>
      </c>
      <c r="E43" s="2">
        <f t="shared" si="0"/>
        <v>1.8983392319628027E-2</v>
      </c>
      <c r="F43" s="2">
        <f t="shared" si="1"/>
        <v>3.0689833923196277</v>
      </c>
      <c r="H43">
        <v>0.72299999999999998</v>
      </c>
      <c r="I43">
        <v>5374435</v>
      </c>
      <c r="L43" s="2">
        <f t="shared" si="2"/>
        <v>1.0264671317274151E-2</v>
      </c>
      <c r="M43" s="2">
        <f t="shared" si="3"/>
        <v>1.660264671317274</v>
      </c>
      <c r="O43">
        <v>0.72299999999999998</v>
      </c>
      <c r="P43">
        <v>11734661</v>
      </c>
      <c r="S43" s="2">
        <f t="shared" si="4"/>
        <v>5.7913535550231501E-2</v>
      </c>
      <c r="T43" s="2">
        <f t="shared" si="5"/>
        <v>0.30791353555023149</v>
      </c>
      <c r="W43">
        <v>0.72599999999999998</v>
      </c>
      <c r="X43">
        <v>6080051</v>
      </c>
      <c r="AA43" s="2">
        <f t="shared" si="6"/>
        <v>1.5576887458828849E-2</v>
      </c>
      <c r="AB43" s="2">
        <f t="shared" si="7"/>
        <v>4.4655768874588286</v>
      </c>
      <c r="AE43">
        <v>0.71899999999999997</v>
      </c>
      <c r="AF43">
        <v>5672961</v>
      </c>
      <c r="AI43" s="2">
        <f t="shared" si="8"/>
        <v>1.5436430180271358E-2</v>
      </c>
      <c r="AJ43" s="2">
        <f t="shared" si="9"/>
        <v>5.8654364301802708</v>
      </c>
    </row>
    <row r="44" spans="1:36" x14ac:dyDescent="0.2">
      <c r="A44">
        <v>0.73599999999999999</v>
      </c>
      <c r="B44">
        <v>6181821</v>
      </c>
      <c r="E44" s="2">
        <f t="shared" si="0"/>
        <v>1.7379019070230286E-2</v>
      </c>
      <c r="F44" s="2">
        <f t="shared" si="1"/>
        <v>3.0673790190702301</v>
      </c>
      <c r="H44">
        <v>0.73899999999999999</v>
      </c>
      <c r="I44">
        <v>5018209</v>
      </c>
      <c r="L44" s="2">
        <f t="shared" si="2"/>
        <v>4.9662860927821729E-3</v>
      </c>
      <c r="M44" s="2">
        <f t="shared" si="3"/>
        <v>1.6549662860927821</v>
      </c>
      <c r="O44">
        <v>0.74</v>
      </c>
      <c r="P44">
        <v>12062054</v>
      </c>
      <c r="S44" s="2">
        <f t="shared" si="4"/>
        <v>6.2490334032491296E-2</v>
      </c>
      <c r="T44" s="2">
        <f t="shared" si="5"/>
        <v>0.31249033403249127</v>
      </c>
      <c r="W44">
        <v>0.74299999999999999</v>
      </c>
      <c r="X44">
        <v>5906132</v>
      </c>
      <c r="AA44" s="2">
        <f t="shared" si="6"/>
        <v>1.3732604795156993E-2</v>
      </c>
      <c r="AB44" s="2">
        <f t="shared" si="7"/>
        <v>4.4637326047951573</v>
      </c>
      <c r="AE44">
        <v>0.73599999999999999</v>
      </c>
      <c r="AF44">
        <v>5960556</v>
      </c>
      <c r="AI44" s="2">
        <f t="shared" si="8"/>
        <v>1.8402737061832059E-2</v>
      </c>
      <c r="AJ44" s="2">
        <f t="shared" si="9"/>
        <v>5.8684027370618317</v>
      </c>
    </row>
    <row r="45" spans="1:36" x14ac:dyDescent="0.2">
      <c r="A45">
        <v>0.753</v>
      </c>
      <c r="B45">
        <v>6473586</v>
      </c>
      <c r="E45" s="2">
        <f t="shared" si="0"/>
        <v>2.1479404153539081E-2</v>
      </c>
      <c r="F45" s="2">
        <f t="shared" si="1"/>
        <v>3.0714794041535387</v>
      </c>
      <c r="H45">
        <v>0.75600000000000001</v>
      </c>
      <c r="I45">
        <v>5355144</v>
      </c>
      <c r="L45" s="2">
        <f t="shared" si="2"/>
        <v>9.9777434979524994E-3</v>
      </c>
      <c r="M45" s="2">
        <f t="shared" si="3"/>
        <v>1.6599777434979524</v>
      </c>
      <c r="O45">
        <v>0.75600000000000001</v>
      </c>
      <c r="P45">
        <v>11496652</v>
      </c>
      <c r="S45" s="2">
        <f t="shared" si="4"/>
        <v>5.4586282890693359E-2</v>
      </c>
      <c r="T45" s="2">
        <f t="shared" si="5"/>
        <v>0.30458628289069334</v>
      </c>
      <c r="W45">
        <v>0.75900000000000001</v>
      </c>
      <c r="X45">
        <v>6198008</v>
      </c>
      <c r="AA45" s="2">
        <f t="shared" si="6"/>
        <v>1.1600472857407168E-2</v>
      </c>
      <c r="AB45" s="2">
        <f t="shared" si="7"/>
        <v>4.4616004728574072</v>
      </c>
      <c r="AE45">
        <v>0.752</v>
      </c>
      <c r="AF45">
        <v>6024932</v>
      </c>
      <c r="AI45" s="2">
        <f t="shared" si="8"/>
        <v>1.9066722777186473E-2</v>
      </c>
      <c r="AJ45" s="2">
        <f t="shared" si="9"/>
        <v>5.8690667227771858</v>
      </c>
    </row>
    <row r="46" spans="1:36" x14ac:dyDescent="0.2">
      <c r="A46">
        <v>0.77</v>
      </c>
      <c r="B46">
        <v>6796945</v>
      </c>
      <c r="E46" s="2">
        <f t="shared" si="0"/>
        <v>2.602380262543821E-2</v>
      </c>
      <c r="F46" s="2">
        <f t="shared" si="1"/>
        <v>3.0760238026254378</v>
      </c>
      <c r="H46">
        <v>0.77300000000000002</v>
      </c>
      <c r="I46">
        <v>5118856</v>
      </c>
      <c r="L46" s="2">
        <f t="shared" si="2"/>
        <v>6.4632755817286402E-3</v>
      </c>
      <c r="M46" s="2">
        <f t="shared" si="3"/>
        <v>1.6564632755817286</v>
      </c>
      <c r="O46">
        <v>0.77300000000000002</v>
      </c>
      <c r="P46">
        <v>11417416</v>
      </c>
      <c r="S46" s="2">
        <f t="shared" si="4"/>
        <v>5.347860128314421E-2</v>
      </c>
      <c r="T46" s="2">
        <f t="shared" si="5"/>
        <v>0.30347860128314419</v>
      </c>
      <c r="W46">
        <v>0.77600000000000002</v>
      </c>
      <c r="X46">
        <v>5834686</v>
      </c>
      <c r="AA46" s="2">
        <f t="shared" si="6"/>
        <v>1.5178679617235983E-2</v>
      </c>
      <c r="AB46" s="2">
        <f t="shared" si="7"/>
        <v>4.4651786796172361</v>
      </c>
      <c r="AE46">
        <v>0.76900000000000002</v>
      </c>
      <c r="AF46">
        <v>6257811</v>
      </c>
      <c r="AI46" s="2">
        <f t="shared" si="8"/>
        <v>2.1468678931747486E-2</v>
      </c>
      <c r="AJ46" s="2">
        <f t="shared" si="9"/>
        <v>5.8714686789317474</v>
      </c>
    </row>
    <row r="47" spans="1:36" x14ac:dyDescent="0.2">
      <c r="A47">
        <v>0.78600000000000003</v>
      </c>
      <c r="B47">
        <v>6532993</v>
      </c>
      <c r="E47" s="2">
        <f t="shared" si="0"/>
        <v>2.2314293796382213E-2</v>
      </c>
      <c r="F47" s="2">
        <f t="shared" si="1"/>
        <v>3.0723142937963819</v>
      </c>
      <c r="H47">
        <v>0.78900000000000003</v>
      </c>
      <c r="I47">
        <v>5152742</v>
      </c>
      <c r="L47" s="2">
        <f t="shared" si="2"/>
        <v>6.9672845022373487E-3</v>
      </c>
      <c r="M47" s="2">
        <f t="shared" si="3"/>
        <v>1.6569672845022372</v>
      </c>
      <c r="O47">
        <v>0.79</v>
      </c>
      <c r="P47">
        <v>10449569</v>
      </c>
      <c r="S47" s="2">
        <f t="shared" si="4"/>
        <v>3.9948560382270661E-2</v>
      </c>
      <c r="T47" s="2">
        <f t="shared" si="5"/>
        <v>0.28994856038227068</v>
      </c>
      <c r="W47">
        <v>0.79300000000000004</v>
      </c>
      <c r="X47">
        <v>5733764</v>
      </c>
      <c r="AA47" s="2">
        <f t="shared" si="6"/>
        <v>1.0724592140381002E-2</v>
      </c>
      <c r="AB47" s="2">
        <f t="shared" si="7"/>
        <v>4.4607245921403811</v>
      </c>
      <c r="AE47">
        <v>0.78600000000000003</v>
      </c>
      <c r="AF47">
        <v>6067038</v>
      </c>
      <c r="AI47" s="2">
        <f t="shared" si="8"/>
        <v>1.9501011681913587E-2</v>
      </c>
      <c r="AJ47" s="2">
        <f t="shared" si="9"/>
        <v>5.8695010116819128</v>
      </c>
    </row>
    <row r="48" spans="1:36" x14ac:dyDescent="0.2">
      <c r="A48">
        <v>0.80300000000000005</v>
      </c>
      <c r="B48">
        <v>7067968</v>
      </c>
      <c r="E48" s="2">
        <f t="shared" si="0"/>
        <v>2.9832685344179662E-2</v>
      </c>
      <c r="F48" s="2">
        <f t="shared" si="1"/>
        <v>3.0798326853441793</v>
      </c>
      <c r="H48">
        <v>0.80600000000000005</v>
      </c>
      <c r="I48">
        <v>4971124</v>
      </c>
      <c r="L48" s="2">
        <f t="shared" si="2"/>
        <v>4.265959703649418E-3</v>
      </c>
      <c r="M48" s="2">
        <f t="shared" si="3"/>
        <v>1.6542659597036493</v>
      </c>
      <c r="O48">
        <v>0.80600000000000005</v>
      </c>
      <c r="P48">
        <v>10469214</v>
      </c>
      <c r="S48" s="2">
        <f t="shared" si="4"/>
        <v>4.0223188142131112E-2</v>
      </c>
      <c r="T48" s="2">
        <f t="shared" si="5"/>
        <v>0.29022318814213111</v>
      </c>
      <c r="W48">
        <v>0.80900000000000005</v>
      </c>
      <c r="X48">
        <v>5723559</v>
      </c>
      <c r="AA48" s="2">
        <f t="shared" si="6"/>
        <v>9.4873551540736525E-3</v>
      </c>
      <c r="AB48" s="2">
        <f t="shared" si="7"/>
        <v>4.4594873551540735</v>
      </c>
      <c r="AE48">
        <v>0.80200000000000005</v>
      </c>
      <c r="AF48">
        <v>5729670</v>
      </c>
      <c r="AI48" s="2">
        <f t="shared" si="8"/>
        <v>1.6021337069982326E-2</v>
      </c>
      <c r="AJ48" s="2">
        <f t="shared" si="9"/>
        <v>5.8660213370699816</v>
      </c>
    </row>
    <row r="49" spans="1:36" x14ac:dyDescent="0.2">
      <c r="A49">
        <v>0.82</v>
      </c>
      <c r="B49">
        <v>6631840</v>
      </c>
      <c r="E49" s="2">
        <f t="shared" si="0"/>
        <v>2.3703462354399192E-2</v>
      </c>
      <c r="F49" s="2">
        <f t="shared" si="1"/>
        <v>3.0737034623543988</v>
      </c>
      <c r="H49">
        <v>0.82299999999999995</v>
      </c>
      <c r="I49">
        <v>5258063</v>
      </c>
      <c r="L49" s="2">
        <f t="shared" si="2"/>
        <v>8.5337934887479323E-3</v>
      </c>
      <c r="M49" s="2">
        <f t="shared" si="3"/>
        <v>1.6585337934887479</v>
      </c>
      <c r="O49">
        <v>0.82299999999999995</v>
      </c>
      <c r="P49">
        <v>10554398</v>
      </c>
      <c r="S49" s="2">
        <f t="shared" si="4"/>
        <v>4.1414019961726577E-2</v>
      </c>
      <c r="T49" s="2">
        <f t="shared" si="5"/>
        <v>0.29141401996172656</v>
      </c>
      <c r="W49">
        <v>0.82599999999999996</v>
      </c>
      <c r="X49">
        <v>6303532</v>
      </c>
      <c r="AA49" s="2">
        <f t="shared" si="6"/>
        <v>9.3622486020308229E-3</v>
      </c>
      <c r="AB49" s="2">
        <f t="shared" si="7"/>
        <v>4.459362248602031</v>
      </c>
      <c r="AE49">
        <v>0.81899999999999995</v>
      </c>
      <c r="AF49">
        <v>5085383</v>
      </c>
      <c r="AI49" s="2">
        <f t="shared" si="8"/>
        <v>9.3760443430569614E-3</v>
      </c>
      <c r="AJ49" s="2">
        <f t="shared" si="9"/>
        <v>5.8593760443430565</v>
      </c>
    </row>
    <row r="50" spans="1:36" x14ac:dyDescent="0.2">
      <c r="A50">
        <v>0.83599999999999997</v>
      </c>
      <c r="B50">
        <v>6492254</v>
      </c>
      <c r="E50" s="2">
        <f t="shared" si="0"/>
        <v>2.1741759092394699E-2</v>
      </c>
      <c r="F50" s="2">
        <f t="shared" si="1"/>
        <v>3.0717417590923946</v>
      </c>
      <c r="H50">
        <v>0.83899999999999997</v>
      </c>
      <c r="I50">
        <v>5042336</v>
      </c>
      <c r="L50" s="2">
        <f t="shared" si="2"/>
        <v>5.3251429429596389E-3</v>
      </c>
      <c r="M50" s="2">
        <f t="shared" si="3"/>
        <v>1.6553251429429596</v>
      </c>
      <c r="O50">
        <v>0.84</v>
      </c>
      <c r="P50">
        <v>10530542</v>
      </c>
      <c r="S50" s="2">
        <f t="shared" si="4"/>
        <v>4.1080524423969846E-2</v>
      </c>
      <c r="T50" s="2">
        <f t="shared" si="5"/>
        <v>0.29108052442396987</v>
      </c>
      <c r="W50">
        <v>0.84299999999999997</v>
      </c>
      <c r="X50">
        <v>6205756</v>
      </c>
      <c r="AA50" s="2">
        <f t="shared" si="6"/>
        <v>1.6472334080515513E-2</v>
      </c>
      <c r="AB50" s="2">
        <f t="shared" si="7"/>
        <v>4.4664723340805157</v>
      </c>
      <c r="AE50">
        <v>0.83599999999999997</v>
      </c>
      <c r="AF50">
        <v>5021557</v>
      </c>
      <c r="AI50" s="2">
        <f t="shared" si="8"/>
        <v>8.717731427246557E-3</v>
      </c>
      <c r="AJ50" s="2">
        <f t="shared" si="9"/>
        <v>5.8587177314272463</v>
      </c>
    </row>
    <row r="51" spans="1:36" x14ac:dyDescent="0.2">
      <c r="A51">
        <v>0.85299999999999998</v>
      </c>
      <c r="B51">
        <v>6183874</v>
      </c>
      <c r="E51" s="2">
        <f t="shared" si="0"/>
        <v>1.740787136771639E-2</v>
      </c>
      <c r="F51" s="2">
        <f t="shared" si="1"/>
        <v>3.0674078713677164</v>
      </c>
      <c r="H51">
        <v>0.85599999999999998</v>
      </c>
      <c r="I51">
        <v>5086779</v>
      </c>
      <c r="L51" s="2">
        <f t="shared" si="2"/>
        <v>5.9861731163105367E-3</v>
      </c>
      <c r="M51" s="2">
        <f t="shared" si="3"/>
        <v>1.6559861731163104</v>
      </c>
      <c r="O51">
        <v>0.85599999999999998</v>
      </c>
      <c r="P51">
        <v>11391606</v>
      </c>
      <c r="S51" s="2">
        <f t="shared" si="4"/>
        <v>5.3117789754409249E-2</v>
      </c>
      <c r="T51" s="2">
        <f t="shared" si="5"/>
        <v>0.30311778975440923</v>
      </c>
      <c r="W51">
        <v>0.85899999999999999</v>
      </c>
      <c r="X51">
        <v>6006195</v>
      </c>
      <c r="AA51" s="2">
        <f t="shared" si="6"/>
        <v>1.5273664973946208E-2</v>
      </c>
      <c r="AB51" s="2">
        <f t="shared" si="7"/>
        <v>4.465273664973946</v>
      </c>
      <c r="AE51">
        <v>0.85199999999999998</v>
      </c>
      <c r="AF51">
        <v>4970495</v>
      </c>
      <c r="AI51" s="2">
        <f t="shared" si="8"/>
        <v>8.1910687175810459E-3</v>
      </c>
      <c r="AJ51" s="2">
        <f t="shared" si="9"/>
        <v>5.8581910687175807</v>
      </c>
    </row>
    <row r="52" spans="1:36" x14ac:dyDescent="0.2">
      <c r="A52">
        <v>0.87</v>
      </c>
      <c r="B52">
        <v>6394820</v>
      </c>
      <c r="E52" s="2">
        <f t="shared" si="0"/>
        <v>2.0372448447844773E-2</v>
      </c>
      <c r="F52" s="2">
        <f t="shared" si="1"/>
        <v>3.0703724484478445</v>
      </c>
      <c r="H52">
        <v>0.873</v>
      </c>
      <c r="I52">
        <v>5193263</v>
      </c>
      <c r="L52" s="2">
        <f t="shared" si="2"/>
        <v>7.5699801720695318E-3</v>
      </c>
      <c r="M52" s="2">
        <f t="shared" si="3"/>
        <v>1.6575699801720694</v>
      </c>
      <c r="O52">
        <v>0.873</v>
      </c>
      <c r="P52">
        <v>12402846</v>
      </c>
      <c r="S52" s="2">
        <f t="shared" si="4"/>
        <v>6.7254444164248167E-2</v>
      </c>
      <c r="T52" s="2">
        <f t="shared" si="5"/>
        <v>0.31725444416424819</v>
      </c>
      <c r="W52">
        <v>0.876</v>
      </c>
      <c r="X52">
        <v>5863239</v>
      </c>
      <c r="AA52" s="2">
        <f t="shared" si="6"/>
        <v>1.2827179071719926E-2</v>
      </c>
      <c r="AB52" s="2">
        <f t="shared" si="7"/>
        <v>4.46282717907172</v>
      </c>
      <c r="AE52">
        <v>0.86899999999999999</v>
      </c>
      <c r="AF52">
        <v>4998647</v>
      </c>
      <c r="AI52" s="2">
        <f t="shared" si="8"/>
        <v>8.481433540786237E-3</v>
      </c>
      <c r="AJ52" s="2">
        <f t="shared" si="9"/>
        <v>5.8584814335407858</v>
      </c>
    </row>
    <row r="53" spans="1:36" x14ac:dyDescent="0.2">
      <c r="A53">
        <v>0.88600000000000001</v>
      </c>
      <c r="B53">
        <v>6277929</v>
      </c>
      <c r="E53" s="2">
        <f t="shared" si="0"/>
        <v>1.8729694475390746E-2</v>
      </c>
      <c r="F53" s="2">
        <f t="shared" si="1"/>
        <v>3.0687296944753903</v>
      </c>
      <c r="H53">
        <v>0.88900000000000001</v>
      </c>
      <c r="I53">
        <v>5433901</v>
      </c>
      <c r="L53" s="2">
        <f t="shared" si="2"/>
        <v>1.1149148519274118E-2</v>
      </c>
      <c r="M53" s="2">
        <f t="shared" si="3"/>
        <v>1.661149148519274</v>
      </c>
      <c r="O53">
        <v>0.89</v>
      </c>
      <c r="P53">
        <v>11565077</v>
      </c>
      <c r="S53" s="2">
        <f t="shared" si="4"/>
        <v>5.5542831858290787E-2</v>
      </c>
      <c r="T53" s="2">
        <f t="shared" si="5"/>
        <v>0.30554283185829079</v>
      </c>
      <c r="W53">
        <v>0.89300000000000002</v>
      </c>
      <c r="X53">
        <v>5623655</v>
      </c>
      <c r="AA53" s="2">
        <f t="shared" si="6"/>
        <v>1.1074633039986972E-2</v>
      </c>
      <c r="AB53" s="2">
        <f t="shared" si="7"/>
        <v>4.4610746330399875</v>
      </c>
      <c r="AE53">
        <v>0.88600000000000001</v>
      </c>
      <c r="AF53">
        <v>5093991</v>
      </c>
      <c r="AI53" s="2">
        <f t="shared" si="8"/>
        <v>9.4648288130111495E-3</v>
      </c>
      <c r="AJ53" s="2">
        <f t="shared" si="9"/>
        <v>5.8594648288130111</v>
      </c>
    </row>
    <row r="54" spans="1:36" x14ac:dyDescent="0.2">
      <c r="A54">
        <v>0.90300000000000002</v>
      </c>
      <c r="B54">
        <v>6687751</v>
      </c>
      <c r="E54" s="2">
        <f t="shared" si="0"/>
        <v>2.4489220174538272E-2</v>
      </c>
      <c r="F54" s="2">
        <f t="shared" si="1"/>
        <v>3.074489220174538</v>
      </c>
      <c r="H54">
        <v>0.90600000000000003</v>
      </c>
      <c r="I54">
        <v>5147924</v>
      </c>
      <c r="L54" s="2">
        <f t="shared" si="2"/>
        <v>6.8956231973028338E-3</v>
      </c>
      <c r="M54" s="2">
        <f t="shared" si="3"/>
        <v>1.6568956231973027</v>
      </c>
      <c r="O54">
        <v>0.90600000000000003</v>
      </c>
      <c r="P54">
        <v>10999876</v>
      </c>
      <c r="S54" s="2">
        <f t="shared" si="4"/>
        <v>4.7641590600928173E-2</v>
      </c>
      <c r="T54" s="2">
        <f t="shared" si="5"/>
        <v>0.29764159060092815</v>
      </c>
      <c r="W54">
        <v>0.90900000000000003</v>
      </c>
      <c r="X54">
        <v>5715909</v>
      </c>
      <c r="AA54" s="2">
        <f t="shared" si="6"/>
        <v>8.1374916225808586E-3</v>
      </c>
      <c r="AB54" s="2">
        <f t="shared" si="7"/>
        <v>4.4581374916225807</v>
      </c>
      <c r="AE54">
        <v>0.90200000000000002</v>
      </c>
      <c r="AF54">
        <v>5350356</v>
      </c>
      <c r="AI54" s="2">
        <f t="shared" si="8"/>
        <v>1.2109023822282206E-2</v>
      </c>
      <c r="AJ54" s="2">
        <f t="shared" si="9"/>
        <v>5.8621090238222822</v>
      </c>
    </row>
    <row r="55" spans="1:36" x14ac:dyDescent="0.2">
      <c r="A55">
        <v>0.92</v>
      </c>
      <c r="B55">
        <v>6410935</v>
      </c>
      <c r="E55" s="2">
        <f t="shared" si="0"/>
        <v>2.0598924226699403E-2</v>
      </c>
      <c r="F55" s="2">
        <f t="shared" si="1"/>
        <v>3.0705989242266991</v>
      </c>
      <c r="H55">
        <v>0.92200000000000004</v>
      </c>
      <c r="I55">
        <v>5264865</v>
      </c>
      <c r="L55" s="2">
        <f t="shared" si="2"/>
        <v>8.6349641396745759E-3</v>
      </c>
      <c r="M55" s="2">
        <f t="shared" si="3"/>
        <v>1.6586349641396745</v>
      </c>
      <c r="O55">
        <v>0.92300000000000004</v>
      </c>
      <c r="P55">
        <v>11008212</v>
      </c>
      <c r="S55" s="2">
        <f t="shared" si="4"/>
        <v>4.7758123917609099E-2</v>
      </c>
      <c r="T55" s="2">
        <f t="shared" si="5"/>
        <v>0.29775812391760909</v>
      </c>
      <c r="W55">
        <v>0.92600000000000005</v>
      </c>
      <c r="X55">
        <v>5804339</v>
      </c>
      <c r="AA55" s="2">
        <f t="shared" si="6"/>
        <v>9.2684646605190497E-3</v>
      </c>
      <c r="AB55" s="2">
        <f t="shared" si="7"/>
        <v>4.4592684646605196</v>
      </c>
      <c r="AE55">
        <v>0.91900000000000004</v>
      </c>
      <c r="AF55">
        <v>5132535</v>
      </c>
      <c r="AI55" s="2">
        <f t="shared" si="8"/>
        <v>9.8623786050550857E-3</v>
      </c>
      <c r="AJ55" s="2">
        <f t="shared" si="9"/>
        <v>5.8598623786050545</v>
      </c>
    </row>
    <row r="56" spans="1:36" x14ac:dyDescent="0.2">
      <c r="A56">
        <v>0.93600000000000005</v>
      </c>
      <c r="B56">
        <v>6761516</v>
      </c>
      <c r="E56" s="2">
        <f t="shared" si="0"/>
        <v>2.5525893201358736E-2</v>
      </c>
      <c r="F56" s="2">
        <f t="shared" si="1"/>
        <v>3.0755258932013585</v>
      </c>
      <c r="H56">
        <v>0.93899999999999995</v>
      </c>
      <c r="I56">
        <v>5082325</v>
      </c>
      <c r="L56" s="2">
        <f t="shared" si="2"/>
        <v>5.9199258244511908E-3</v>
      </c>
      <c r="M56" s="2">
        <f t="shared" si="3"/>
        <v>1.655919925824451</v>
      </c>
      <c r="O56">
        <v>0.94</v>
      </c>
      <c r="P56">
        <v>11515519</v>
      </c>
      <c r="S56" s="2">
        <f t="shared" si="4"/>
        <v>5.4850034580450915E-2</v>
      </c>
      <c r="T56" s="2">
        <f t="shared" si="5"/>
        <v>0.3048500345804509</v>
      </c>
      <c r="W56">
        <v>0.94299999999999995</v>
      </c>
      <c r="X56">
        <v>5714406</v>
      </c>
      <c r="AA56" s="2">
        <f t="shared" si="6"/>
        <v>1.0352557987040113E-2</v>
      </c>
      <c r="AB56" s="2">
        <f t="shared" si="7"/>
        <v>4.46035255798704</v>
      </c>
      <c r="AE56">
        <v>0.93600000000000005</v>
      </c>
      <c r="AF56">
        <v>5396616</v>
      </c>
      <c r="AI56" s="2">
        <f t="shared" si="8"/>
        <v>1.258615783483805E-2</v>
      </c>
      <c r="AJ56" s="2">
        <f t="shared" si="9"/>
        <v>5.8625861578348379</v>
      </c>
    </row>
    <row r="57" spans="1:36" x14ac:dyDescent="0.2">
      <c r="A57">
        <v>0.95299999999999996</v>
      </c>
      <c r="B57">
        <v>7142106</v>
      </c>
      <c r="E57" s="2">
        <f t="shared" si="0"/>
        <v>3.0874600410436229E-2</v>
      </c>
      <c r="F57" s="2">
        <f t="shared" si="1"/>
        <v>3.0808746004104361</v>
      </c>
      <c r="H57">
        <v>0.95599999999999996</v>
      </c>
      <c r="I57">
        <v>4976479</v>
      </c>
      <c r="L57" s="2">
        <f t="shared" si="2"/>
        <v>4.3456081652360357E-3</v>
      </c>
      <c r="M57" s="2">
        <f t="shared" si="3"/>
        <v>1.6543456081652359</v>
      </c>
      <c r="O57">
        <v>0.95599999999999996</v>
      </c>
      <c r="P57">
        <v>11311419</v>
      </c>
      <c r="S57" s="2">
        <f t="shared" si="4"/>
        <v>5.1996813619009388E-2</v>
      </c>
      <c r="T57" s="2">
        <f t="shared" si="5"/>
        <v>0.30199681361900937</v>
      </c>
      <c r="W57">
        <v>0.95899999999999996</v>
      </c>
      <c r="X57">
        <v>5128526</v>
      </c>
      <c r="AA57" s="2">
        <f t="shared" si="6"/>
        <v>9.2500388743632072E-3</v>
      </c>
      <c r="AB57" s="2">
        <f t="shared" si="7"/>
        <v>4.4592500388743632</v>
      </c>
      <c r="AE57">
        <v>0.95199999999999996</v>
      </c>
      <c r="AF57">
        <v>5636800</v>
      </c>
      <c r="AI57" s="2">
        <f t="shared" si="8"/>
        <v>1.5063459081524452E-2</v>
      </c>
      <c r="AJ57" s="2">
        <f t="shared" si="9"/>
        <v>5.865063459081524</v>
      </c>
    </row>
    <row r="58" spans="1:36" x14ac:dyDescent="0.2">
      <c r="A58">
        <v>0.96899999999999997</v>
      </c>
      <c r="B58">
        <v>7532981</v>
      </c>
      <c r="E58" s="2">
        <f t="shared" si="0"/>
        <v>3.6367850181444832E-2</v>
      </c>
      <c r="F58" s="2">
        <f t="shared" si="1"/>
        <v>3.0863678501814444</v>
      </c>
      <c r="H58">
        <v>0.97199999999999998</v>
      </c>
      <c r="I58">
        <v>4842551</v>
      </c>
      <c r="L58" s="2">
        <f t="shared" si="2"/>
        <v>2.3536083214689848E-3</v>
      </c>
      <c r="M58" s="2">
        <f t="shared" si="3"/>
        <v>1.6523536083214689</v>
      </c>
      <c r="O58">
        <v>0.97299999999999998</v>
      </c>
      <c r="P58">
        <v>10948307</v>
      </c>
      <c r="S58" s="2">
        <f t="shared" si="4"/>
        <v>4.6920680499210499E-2</v>
      </c>
      <c r="T58" s="2">
        <f t="shared" si="5"/>
        <v>0.2969206804992105</v>
      </c>
      <c r="W58">
        <v>0.97599999999999998</v>
      </c>
      <c r="X58">
        <v>5734667</v>
      </c>
      <c r="AA58" s="2">
        <f t="shared" si="6"/>
        <v>2.0675374818249171E-3</v>
      </c>
      <c r="AB58" s="2">
        <f t="shared" si="7"/>
        <v>4.4520675374818248</v>
      </c>
      <c r="AE58">
        <v>0.96899999999999997</v>
      </c>
      <c r="AF58">
        <v>5609705</v>
      </c>
      <c r="AI58" s="2">
        <f t="shared" si="8"/>
        <v>1.4783996347624742E-2</v>
      </c>
      <c r="AJ58" s="2">
        <f t="shared" si="9"/>
        <v>5.864783996347624</v>
      </c>
    </row>
    <row r="59" spans="1:36" x14ac:dyDescent="0.2">
      <c r="A59">
        <v>0.98599999999999999</v>
      </c>
      <c r="B59">
        <v>6889569</v>
      </c>
      <c r="E59" s="2">
        <f t="shared" si="0"/>
        <v>2.7325514852594976E-2</v>
      </c>
      <c r="F59" s="2">
        <f t="shared" si="1"/>
        <v>3.0773255148525949</v>
      </c>
      <c r="H59">
        <v>0.98899999999999999</v>
      </c>
      <c r="I59">
        <v>5056966</v>
      </c>
      <c r="L59" s="2">
        <f t="shared" si="2"/>
        <v>5.5427446223270003E-3</v>
      </c>
      <c r="M59" s="2">
        <f t="shared" si="3"/>
        <v>1.655542744622327</v>
      </c>
      <c r="O59">
        <v>0.98899999999999999</v>
      </c>
      <c r="P59">
        <v>10670105</v>
      </c>
      <c r="S59" s="2">
        <f t="shared" si="4"/>
        <v>4.303154880927932E-2</v>
      </c>
      <c r="T59" s="2">
        <f t="shared" si="5"/>
        <v>0.29303154880927934</v>
      </c>
      <c r="W59">
        <v>0.99199999999999999</v>
      </c>
      <c r="X59">
        <v>5355389</v>
      </c>
      <c r="AA59" s="2">
        <f t="shared" si="6"/>
        <v>9.4984253369736708E-3</v>
      </c>
      <c r="AB59" s="2">
        <f t="shared" si="7"/>
        <v>4.4594984253369736</v>
      </c>
      <c r="AE59">
        <v>0.98499999999999999</v>
      </c>
      <c r="AF59">
        <v>5414721</v>
      </c>
      <c r="AI59" s="2">
        <f t="shared" si="8"/>
        <v>1.2772896081645736E-2</v>
      </c>
      <c r="AJ59" s="2">
        <f t="shared" si="9"/>
        <v>5.862772896081645</v>
      </c>
    </row>
    <row r="60" spans="1:36" x14ac:dyDescent="0.2">
      <c r="A60">
        <v>1.0029999999999999</v>
      </c>
      <c r="B60">
        <v>6829999</v>
      </c>
      <c r="E60" s="2">
        <f t="shared" si="0"/>
        <v>2.6488334452571996E-2</v>
      </c>
      <c r="F60" s="2">
        <f t="shared" si="1"/>
        <v>3.0764883344525717</v>
      </c>
      <c r="H60">
        <v>1.006</v>
      </c>
      <c r="I60">
        <v>5092390</v>
      </c>
      <c r="L60" s="2">
        <f t="shared" si="2"/>
        <v>6.0696292354445259E-3</v>
      </c>
      <c r="M60" s="2">
        <f t="shared" si="3"/>
        <v>1.6560696292354444</v>
      </c>
      <c r="O60">
        <v>1.006</v>
      </c>
      <c r="P60">
        <v>10345357</v>
      </c>
      <c r="S60" s="2">
        <f t="shared" si="4"/>
        <v>3.8491726169464467E-2</v>
      </c>
      <c r="T60" s="2">
        <f t="shared" si="5"/>
        <v>0.28849172616946445</v>
      </c>
      <c r="W60">
        <v>1.0089999999999999</v>
      </c>
      <c r="X60">
        <v>5551925</v>
      </c>
      <c r="AA60" s="2">
        <f t="shared" si="6"/>
        <v>4.8487278508687727E-3</v>
      </c>
      <c r="AB60" s="2">
        <f t="shared" si="7"/>
        <v>4.4548487278508686</v>
      </c>
      <c r="AE60">
        <v>1.002</v>
      </c>
      <c r="AF60">
        <v>4860539</v>
      </c>
      <c r="AI60" s="2">
        <f t="shared" si="8"/>
        <v>7.0569626327433802E-3</v>
      </c>
      <c r="AJ60" s="2">
        <f t="shared" si="9"/>
        <v>5.8570569626327433</v>
      </c>
    </row>
    <row r="61" spans="1:36" x14ac:dyDescent="0.2">
      <c r="A61">
        <v>1.0189999999999999</v>
      </c>
      <c r="B61">
        <v>6753072</v>
      </c>
      <c r="E61" s="2">
        <f t="shared" si="0"/>
        <v>2.5407223547207418E-2</v>
      </c>
      <c r="F61" s="2">
        <f t="shared" si="1"/>
        <v>3.0754072235472072</v>
      </c>
      <c r="H61">
        <v>1.022</v>
      </c>
      <c r="I61">
        <v>4870785</v>
      </c>
      <c r="L61" s="2">
        <f t="shared" si="2"/>
        <v>2.7735513026896324E-3</v>
      </c>
      <c r="M61" s="2">
        <f t="shared" si="3"/>
        <v>1.6527735513026895</v>
      </c>
      <c r="O61">
        <v>1.0229999999999999</v>
      </c>
      <c r="P61">
        <v>10936610</v>
      </c>
      <c r="S61" s="2">
        <f t="shared" si="4"/>
        <v>4.6757162000504074E-2</v>
      </c>
      <c r="T61" s="2">
        <f t="shared" si="5"/>
        <v>0.29675716200050406</v>
      </c>
      <c r="W61">
        <v>1.026</v>
      </c>
      <c r="X61">
        <v>6349590</v>
      </c>
      <c r="AA61" s="2">
        <f t="shared" si="6"/>
        <v>7.258129253346934E-3</v>
      </c>
      <c r="AB61" s="2">
        <f t="shared" si="7"/>
        <v>4.4572581292533471</v>
      </c>
      <c r="AE61">
        <v>1.0189999999999999</v>
      </c>
      <c r="AF61">
        <v>5106062</v>
      </c>
      <c r="AI61" s="2">
        <f t="shared" si="8"/>
        <v>9.5893312917305958E-3</v>
      </c>
      <c r="AJ61" s="2">
        <f t="shared" si="9"/>
        <v>5.8595893312917307</v>
      </c>
    </row>
    <row r="62" spans="1:36" x14ac:dyDescent="0.2">
      <c r="A62">
        <v>1.036</v>
      </c>
      <c r="B62">
        <v>7220739</v>
      </c>
      <c r="E62" s="2">
        <f t="shared" si="0"/>
        <v>3.1979686970701582E-2</v>
      </c>
      <c r="F62" s="2">
        <f t="shared" si="1"/>
        <v>3.0819796869707012</v>
      </c>
      <c r="H62">
        <v>1.0389999999999999</v>
      </c>
      <c r="I62">
        <v>5037100</v>
      </c>
      <c r="L62" s="2">
        <f t="shared" si="2"/>
        <v>5.247264447186057E-3</v>
      </c>
      <c r="M62" s="2">
        <f t="shared" si="3"/>
        <v>1.6552472644471861</v>
      </c>
      <c r="O62">
        <v>1.0389999999999999</v>
      </c>
      <c r="P62">
        <v>11221059</v>
      </c>
      <c r="S62" s="2">
        <f t="shared" si="4"/>
        <v>5.073362378032318E-2</v>
      </c>
      <c r="T62" s="2">
        <f t="shared" si="5"/>
        <v>0.3007336237803232</v>
      </c>
      <c r="W62">
        <v>1.042</v>
      </c>
      <c r="X62">
        <v>6299929</v>
      </c>
      <c r="AA62" s="2">
        <f t="shared" si="6"/>
        <v>1.7036974705110189E-2</v>
      </c>
      <c r="AB62" s="2">
        <f t="shared" si="7"/>
        <v>4.4670369747051106</v>
      </c>
      <c r="AE62">
        <v>1.0349999999999999</v>
      </c>
      <c r="AF62">
        <v>5453286</v>
      </c>
      <c r="AI62" s="2">
        <f t="shared" si="8"/>
        <v>1.3170662471490444E-2</v>
      </c>
      <c r="AJ62" s="2">
        <f t="shared" si="9"/>
        <v>5.8631706624714903</v>
      </c>
    </row>
    <row r="63" spans="1:36" x14ac:dyDescent="0.2">
      <c r="A63">
        <v>1.0529999999999999</v>
      </c>
      <c r="B63">
        <v>6947117</v>
      </c>
      <c r="E63" s="2">
        <f t="shared" si="0"/>
        <v>2.8134278620607776E-2</v>
      </c>
      <c r="F63" s="2">
        <f t="shared" si="1"/>
        <v>3.0781342786206074</v>
      </c>
      <c r="H63">
        <v>1.056</v>
      </c>
      <c r="I63">
        <v>4889355</v>
      </c>
      <c r="L63" s="2">
        <f t="shared" si="2"/>
        <v>3.0497552114970078E-3</v>
      </c>
      <c r="M63" s="2">
        <f t="shared" si="3"/>
        <v>1.6530497552114969</v>
      </c>
      <c r="O63">
        <v>1.056</v>
      </c>
      <c r="P63">
        <v>11191629</v>
      </c>
      <c r="S63" s="2">
        <f t="shared" si="4"/>
        <v>5.0322206372703265E-2</v>
      </c>
      <c r="T63" s="2">
        <f t="shared" si="5"/>
        <v>0.30032220637270324</v>
      </c>
      <c r="W63">
        <v>1.0589999999999999</v>
      </c>
      <c r="X63">
        <v>6408562</v>
      </c>
      <c r="AA63" s="2">
        <f t="shared" si="6"/>
        <v>1.6428163682964281E-2</v>
      </c>
      <c r="AB63" s="2">
        <f t="shared" si="7"/>
        <v>4.4664281636829646</v>
      </c>
      <c r="AE63">
        <v>1.052</v>
      </c>
      <c r="AF63">
        <v>5487353</v>
      </c>
      <c r="AI63" s="2">
        <f t="shared" si="8"/>
        <v>1.3522035675246171E-2</v>
      </c>
      <c r="AJ63" s="2">
        <f t="shared" si="9"/>
        <v>5.8635220356752455</v>
      </c>
    </row>
    <row r="64" spans="1:36" x14ac:dyDescent="0.2">
      <c r="A64">
        <v>1.069</v>
      </c>
      <c r="B64">
        <v>6867136</v>
      </c>
      <c r="E64" s="2">
        <f t="shared" si="0"/>
        <v>2.7010247639002304E-2</v>
      </c>
      <c r="F64" s="2">
        <f t="shared" si="1"/>
        <v>3.0770102476390022</v>
      </c>
      <c r="H64">
        <v>1.0720000000000001</v>
      </c>
      <c r="I64">
        <v>5011569</v>
      </c>
      <c r="L64" s="2">
        <f t="shared" si="2"/>
        <v>4.8675249751472258E-3</v>
      </c>
      <c r="M64" s="2">
        <f t="shared" si="3"/>
        <v>1.6548675249751472</v>
      </c>
      <c r="O64">
        <v>1.073</v>
      </c>
      <c r="P64">
        <v>11390347</v>
      </c>
      <c r="S64" s="2">
        <f t="shared" si="4"/>
        <v>5.3100189532995952E-2</v>
      </c>
      <c r="T64" s="2">
        <f t="shared" si="5"/>
        <v>0.30310018953299595</v>
      </c>
      <c r="W64">
        <v>1.0760000000000001</v>
      </c>
      <c r="X64">
        <v>6731860</v>
      </c>
      <c r="AA64" s="2">
        <f t="shared" si="6"/>
        <v>1.7759932430447746E-2</v>
      </c>
      <c r="AB64" s="2">
        <f t="shared" si="7"/>
        <v>4.4677599324304476</v>
      </c>
      <c r="AE64">
        <v>1.069</v>
      </c>
      <c r="AF64">
        <v>5400460</v>
      </c>
      <c r="AI64" s="2">
        <f t="shared" si="8"/>
        <v>1.2625805546560157E-2</v>
      </c>
      <c r="AJ64" s="2">
        <f t="shared" si="9"/>
        <v>5.8626258055465597</v>
      </c>
    </row>
    <row r="65" spans="1:36" x14ac:dyDescent="0.2">
      <c r="A65">
        <v>1.0860000000000001</v>
      </c>
      <c r="B65">
        <v>6572293</v>
      </c>
      <c r="E65" s="2">
        <f t="shared" si="0"/>
        <v>2.2866605190051896E-2</v>
      </c>
      <c r="F65" s="2">
        <f t="shared" si="1"/>
        <v>3.0728666051900517</v>
      </c>
      <c r="H65">
        <v>1.089</v>
      </c>
      <c r="I65">
        <v>4684311</v>
      </c>
      <c r="L65" s="2">
        <f t="shared" si="2"/>
        <v>0</v>
      </c>
      <c r="M65" s="2">
        <f t="shared" si="3"/>
        <v>1.65</v>
      </c>
      <c r="O65">
        <v>1.089</v>
      </c>
      <c r="P65">
        <v>11749370</v>
      </c>
      <c r="S65" s="2">
        <f t="shared" si="4"/>
        <v>5.811916037689413E-2</v>
      </c>
      <c r="T65" s="2">
        <f t="shared" si="5"/>
        <v>0.30811916037689413</v>
      </c>
      <c r="W65">
        <v>1.0920000000000001</v>
      </c>
      <c r="X65">
        <v>6262304</v>
      </c>
      <c r="AA65" s="2">
        <f t="shared" si="6"/>
        <v>2.1723352132784136E-2</v>
      </c>
      <c r="AB65" s="2">
        <f t="shared" si="7"/>
        <v>4.4717233521327842</v>
      </c>
      <c r="AE65">
        <v>1.085</v>
      </c>
      <c r="AF65">
        <v>5193779</v>
      </c>
      <c r="AI65" s="2">
        <f t="shared" si="8"/>
        <v>1.049406030555163E-2</v>
      </c>
      <c r="AJ65" s="2">
        <f t="shared" si="9"/>
        <v>5.8604940603055509</v>
      </c>
    </row>
    <row r="66" spans="1:36" x14ac:dyDescent="0.2">
      <c r="A66">
        <v>1.103</v>
      </c>
      <c r="B66">
        <v>6105697</v>
      </c>
      <c r="E66" s="2">
        <f t="shared" si="0"/>
        <v>1.6309193306064611E-2</v>
      </c>
      <c r="F66" s="2">
        <f t="shared" si="1"/>
        <v>3.0663091933060644</v>
      </c>
      <c r="H66">
        <v>1.1060000000000001</v>
      </c>
      <c r="I66">
        <v>5241627</v>
      </c>
      <c r="L66" s="2">
        <f t="shared" si="2"/>
        <v>8.2893299752768504E-3</v>
      </c>
      <c r="M66" s="2">
        <f t="shared" si="3"/>
        <v>1.6582893299752768</v>
      </c>
      <c r="O66">
        <v>1.1060000000000001</v>
      </c>
      <c r="P66">
        <v>12382874</v>
      </c>
      <c r="S66" s="2">
        <f t="shared" si="4"/>
        <v>6.697524509985861E-2</v>
      </c>
      <c r="T66" s="2">
        <f t="shared" si="5"/>
        <v>0.31697524509985864</v>
      </c>
      <c r="W66">
        <v>1.109</v>
      </c>
      <c r="X66">
        <v>6207748</v>
      </c>
      <c r="AA66" s="2">
        <f t="shared" si="6"/>
        <v>1.5966906062130231E-2</v>
      </c>
      <c r="AB66" s="2">
        <f t="shared" si="7"/>
        <v>4.4659669060621301</v>
      </c>
      <c r="AE66">
        <v>1.1020000000000001</v>
      </c>
      <c r="AF66">
        <v>5274666</v>
      </c>
      <c r="AI66" s="2">
        <f t="shared" si="8"/>
        <v>1.1328343463217098E-2</v>
      </c>
      <c r="AJ66" s="2">
        <f t="shared" si="9"/>
        <v>5.8613283434632164</v>
      </c>
    </row>
    <row r="67" spans="1:36" x14ac:dyDescent="0.2">
      <c r="A67">
        <v>1.119</v>
      </c>
      <c r="B67">
        <v>6342831</v>
      </c>
      <c r="E67" s="2">
        <f t="shared" si="0"/>
        <v>1.9641809337272425E-2</v>
      </c>
      <c r="F67" s="2">
        <f t="shared" si="1"/>
        <v>3.0696418093372722</v>
      </c>
      <c r="H67">
        <v>1.1220000000000001</v>
      </c>
      <c r="I67">
        <v>4933226</v>
      </c>
      <c r="L67" s="2">
        <f t="shared" si="2"/>
        <v>3.7022776500154975E-3</v>
      </c>
      <c r="M67" s="2">
        <f t="shared" si="3"/>
        <v>1.6537022776500154</v>
      </c>
      <c r="O67">
        <v>1.123</v>
      </c>
      <c r="P67">
        <v>12278867</v>
      </c>
      <c r="S67" s="2">
        <f t="shared" si="4"/>
        <v>6.5521276689585961E-2</v>
      </c>
      <c r="T67" s="2">
        <f t="shared" si="5"/>
        <v>0.31552127668958596</v>
      </c>
      <c r="W67">
        <v>1.1259999999999999</v>
      </c>
      <c r="X67">
        <v>6247770</v>
      </c>
      <c r="AA67" s="2">
        <f t="shared" si="6"/>
        <v>1.5298085576755549E-2</v>
      </c>
      <c r="AB67" s="2">
        <f t="shared" si="7"/>
        <v>4.4652980855767561</v>
      </c>
      <c r="AE67">
        <v>1.119</v>
      </c>
      <c r="AF67">
        <v>4913268</v>
      </c>
      <c r="AI67" s="2">
        <f t="shared" si="8"/>
        <v>7.6008190821177241E-3</v>
      </c>
      <c r="AJ67" s="2">
        <f t="shared" si="9"/>
        <v>5.8576008190821174</v>
      </c>
    </row>
    <row r="68" spans="1:36" x14ac:dyDescent="0.2">
      <c r="A68">
        <v>1.1359999999999999</v>
      </c>
      <c r="B68">
        <v>6185145</v>
      </c>
      <c r="E68" s="2">
        <f t="shared" ref="E68:E131" si="13">(B68-$D$3)/($D$2-$D$3)</f>
        <v>1.7425733652229217E-2</v>
      </c>
      <c r="F68" s="2">
        <f t="shared" ref="F68:F131" si="14">E68+3.05</f>
        <v>3.0674257336522293</v>
      </c>
      <c r="H68">
        <v>1.139</v>
      </c>
      <c r="I68">
        <v>4772391</v>
      </c>
      <c r="L68" s="2">
        <f t="shared" ref="L68:L131" si="15">(I68-$K$3)/($K$2-$K$3)</f>
        <v>1.3100721748924935E-3</v>
      </c>
      <c r="M68" s="2">
        <f t="shared" ref="M68:M131" si="16">L68+1.65</f>
        <v>1.6513100721748923</v>
      </c>
      <c r="O68">
        <v>1.139</v>
      </c>
      <c r="P68">
        <v>11976740</v>
      </c>
      <c r="S68" s="2">
        <f t="shared" ref="S68:S131" si="17">(P68-$R$3)/($R$2-$R$3)</f>
        <v>6.1297684874703828E-2</v>
      </c>
      <c r="T68" s="2">
        <f t="shared" ref="T68:T131" si="18">S68+0.25</f>
        <v>0.31129768487470383</v>
      </c>
      <c r="W68">
        <v>1.1419999999999999</v>
      </c>
      <c r="X68">
        <v>6038679</v>
      </c>
      <c r="AA68" s="2">
        <f t="shared" ref="AA68:AA131" si="19">(X67-$Z$3)/($Z$2-$Z$3)</f>
        <v>1.5788728832596622E-2</v>
      </c>
      <c r="AB68" s="2">
        <f t="shared" ref="AB68:AB131" si="20">AA68+4.45</f>
        <v>4.4657887288325968</v>
      </c>
      <c r="AE68">
        <v>1.135</v>
      </c>
      <c r="AF68">
        <v>4803766</v>
      </c>
      <c r="AI68" s="2">
        <f t="shared" ref="AI68:AI131" si="21">(AF68-$AH$3)/($AH$2-$AH$3)</f>
        <v>6.4713956354491096E-3</v>
      </c>
      <c r="AJ68" s="2">
        <f t="shared" ref="AJ68:AJ131" si="22">AI68+5.85</f>
        <v>5.8564713956354488</v>
      </c>
    </row>
    <row r="69" spans="1:36" x14ac:dyDescent="0.2">
      <c r="A69">
        <v>1.153</v>
      </c>
      <c r="B69">
        <v>6562578</v>
      </c>
      <c r="E69" s="2">
        <f t="shared" si="13"/>
        <v>2.2730073251387751E-2</v>
      </c>
      <c r="F69" s="2">
        <f t="shared" si="14"/>
        <v>3.0727300732513876</v>
      </c>
      <c r="H69">
        <v>1.1559999999999999</v>
      </c>
      <c r="I69">
        <v>5117213</v>
      </c>
      <c r="L69" s="2">
        <f t="shared" si="15"/>
        <v>6.4388381545789084E-3</v>
      </c>
      <c r="M69" s="2">
        <f t="shared" si="16"/>
        <v>1.6564388381545789</v>
      </c>
      <c r="O69">
        <v>1.1559999999999999</v>
      </c>
      <c r="P69">
        <v>11711672</v>
      </c>
      <c r="S69" s="2">
        <f t="shared" si="17"/>
        <v>5.759216026026296E-2</v>
      </c>
      <c r="T69" s="2">
        <f t="shared" si="18"/>
        <v>0.30759216026026298</v>
      </c>
      <c r="W69">
        <v>1.159</v>
      </c>
      <c r="X69">
        <v>6676633</v>
      </c>
      <c r="AA69" s="2">
        <f t="shared" si="19"/>
        <v>1.3225411431990313E-2</v>
      </c>
      <c r="AB69" s="2">
        <f t="shared" si="20"/>
        <v>4.4632254114319903</v>
      </c>
      <c r="AE69">
        <v>1.1519999999999999</v>
      </c>
      <c r="AF69">
        <v>5146680</v>
      </c>
      <c r="AI69" s="2">
        <f t="shared" si="21"/>
        <v>1.0008272695145929E-2</v>
      </c>
      <c r="AJ69" s="2">
        <f t="shared" si="22"/>
        <v>5.8600082726951452</v>
      </c>
    </row>
    <row r="70" spans="1:36" x14ac:dyDescent="0.2">
      <c r="A70">
        <v>1.169</v>
      </c>
      <c r="B70">
        <v>6689810</v>
      </c>
      <c r="E70" s="2">
        <f t="shared" si="13"/>
        <v>2.4518156794374552E-2</v>
      </c>
      <c r="F70" s="2">
        <f t="shared" si="14"/>
        <v>3.0745181567943742</v>
      </c>
      <c r="H70">
        <v>1.1719999999999999</v>
      </c>
      <c r="I70">
        <v>5190854</v>
      </c>
      <c r="L70" s="2">
        <f t="shared" si="15"/>
        <v>7.5341495196022748E-3</v>
      </c>
      <c r="M70" s="2">
        <f t="shared" si="16"/>
        <v>1.6575341495196021</v>
      </c>
      <c r="O70">
        <v>1.173</v>
      </c>
      <c r="P70">
        <v>11448733</v>
      </c>
      <c r="S70" s="2">
        <f t="shared" si="17"/>
        <v>5.3916398053597249E-2</v>
      </c>
      <c r="T70" s="2">
        <f t="shared" si="18"/>
        <v>0.30391639805359727</v>
      </c>
      <c r="W70">
        <v>1.1759999999999999</v>
      </c>
      <c r="X70">
        <v>6108987</v>
      </c>
      <c r="AA70" s="2">
        <f t="shared" si="19"/>
        <v>2.1046305631101686E-2</v>
      </c>
      <c r="AB70" s="2">
        <f t="shared" si="20"/>
        <v>4.4710463056311021</v>
      </c>
      <c r="AE70">
        <v>1.169</v>
      </c>
      <c r="AF70">
        <v>5027494</v>
      </c>
      <c r="AI70" s="2">
        <f t="shared" si="21"/>
        <v>8.7789667197788537E-3</v>
      </c>
      <c r="AJ70" s="2">
        <f t="shared" si="22"/>
        <v>5.8587789667197789</v>
      </c>
    </row>
    <row r="71" spans="1:36" x14ac:dyDescent="0.2">
      <c r="A71">
        <v>1.1859999999999999</v>
      </c>
      <c r="B71">
        <v>6255594</v>
      </c>
      <c r="E71" s="2">
        <f t="shared" si="13"/>
        <v>1.8415804526850991E-2</v>
      </c>
      <c r="F71" s="2">
        <f t="shared" si="14"/>
        <v>3.0684158045268508</v>
      </c>
      <c r="H71">
        <v>1.1890000000000001</v>
      </c>
      <c r="I71">
        <v>5083544</v>
      </c>
      <c r="L71" s="2">
        <f t="shared" si="15"/>
        <v>5.9380568187880891E-3</v>
      </c>
      <c r="M71" s="2">
        <f t="shared" si="16"/>
        <v>1.655938056818788</v>
      </c>
      <c r="O71">
        <v>1.1890000000000001</v>
      </c>
      <c r="P71">
        <v>10896921</v>
      </c>
      <c r="S71" s="2">
        <f t="shared" si="17"/>
        <v>4.620232865048618E-2</v>
      </c>
      <c r="T71" s="2">
        <f t="shared" si="18"/>
        <v>0.29620232865048618</v>
      </c>
      <c r="W71">
        <v>1.1919999999999999</v>
      </c>
      <c r="X71">
        <v>6153853</v>
      </c>
      <c r="AA71" s="2">
        <f t="shared" si="19"/>
        <v>1.4087341021507931E-2</v>
      </c>
      <c r="AB71" s="2">
        <f t="shared" si="20"/>
        <v>4.4640873410215081</v>
      </c>
      <c r="AE71">
        <v>1.1850000000000001</v>
      </c>
      <c r="AF71">
        <v>4588577</v>
      </c>
      <c r="AI71" s="2">
        <f t="shared" si="21"/>
        <v>4.2518973425853049E-3</v>
      </c>
      <c r="AJ71" s="2">
        <f t="shared" si="22"/>
        <v>5.8542518973425848</v>
      </c>
    </row>
    <row r="72" spans="1:36" x14ac:dyDescent="0.2">
      <c r="A72">
        <v>1.2030000000000001</v>
      </c>
      <c r="B72">
        <v>6216541</v>
      </c>
      <c r="E72" s="2">
        <f t="shared" si="13"/>
        <v>1.7866964403263658E-2</v>
      </c>
      <c r="F72" s="2">
        <f t="shared" si="14"/>
        <v>3.0678669644032635</v>
      </c>
      <c r="H72">
        <v>1.206</v>
      </c>
      <c r="I72">
        <v>5040264</v>
      </c>
      <c r="L72" s="2">
        <f t="shared" si="15"/>
        <v>5.2943247146856011E-3</v>
      </c>
      <c r="M72" s="2">
        <f t="shared" si="16"/>
        <v>1.6552943247146854</v>
      </c>
      <c r="O72">
        <v>1.206</v>
      </c>
      <c r="P72">
        <v>10984698</v>
      </c>
      <c r="S72" s="2">
        <f t="shared" si="17"/>
        <v>4.7429409377249786E-2</v>
      </c>
      <c r="T72" s="2">
        <f t="shared" si="18"/>
        <v>0.29742940937724976</v>
      </c>
      <c r="W72">
        <v>1.2090000000000001</v>
      </c>
      <c r="X72">
        <v>5825956</v>
      </c>
      <c r="AA72" s="2">
        <f t="shared" si="19"/>
        <v>1.4637368514301034E-2</v>
      </c>
      <c r="AB72" s="2">
        <f t="shared" si="20"/>
        <v>4.4646373685143015</v>
      </c>
      <c r="AE72">
        <v>1.202</v>
      </c>
      <c r="AF72">
        <v>4926704</v>
      </c>
      <c r="AI72" s="2">
        <f t="shared" si="21"/>
        <v>7.7394004178872938E-3</v>
      </c>
      <c r="AJ72" s="2">
        <f t="shared" si="22"/>
        <v>5.8577394004178869</v>
      </c>
    </row>
    <row r="73" spans="1:36" x14ac:dyDescent="0.2">
      <c r="A73">
        <v>1.2190000000000001</v>
      </c>
      <c r="B73">
        <v>5708652</v>
      </c>
      <c r="E73" s="2">
        <f t="shared" si="13"/>
        <v>1.0729232051622368E-2</v>
      </c>
      <c r="F73" s="2">
        <f t="shared" si="14"/>
        <v>3.0607292320516222</v>
      </c>
      <c r="H73">
        <v>1.222</v>
      </c>
      <c r="I73">
        <v>5252623</v>
      </c>
      <c r="L73" s="2">
        <f t="shared" si="15"/>
        <v>8.4528807658662899E-3</v>
      </c>
      <c r="M73" s="2">
        <f t="shared" si="16"/>
        <v>1.6584528807658663</v>
      </c>
      <c r="O73">
        <v>1.2230000000000001</v>
      </c>
      <c r="P73">
        <v>10280609</v>
      </c>
      <c r="S73" s="2">
        <f t="shared" si="17"/>
        <v>3.7586579913651552E-2</v>
      </c>
      <c r="T73" s="2">
        <f t="shared" si="18"/>
        <v>0.28758657991365155</v>
      </c>
      <c r="W73">
        <v>1.226</v>
      </c>
      <c r="X73">
        <v>6311510</v>
      </c>
      <c r="AA73" s="2">
        <f t="shared" si="19"/>
        <v>1.0617568113008742E-2</v>
      </c>
      <c r="AB73" s="2">
        <f t="shared" si="20"/>
        <v>4.4606175681130091</v>
      </c>
      <c r="AE73">
        <v>1.2190000000000001</v>
      </c>
      <c r="AF73">
        <v>5156677</v>
      </c>
      <c r="AI73" s="2">
        <f t="shared" si="21"/>
        <v>1.0111383562493978E-2</v>
      </c>
      <c r="AJ73" s="2">
        <f t="shared" si="22"/>
        <v>5.8601113835624936</v>
      </c>
    </row>
    <row r="74" spans="1:36" x14ac:dyDescent="0.2">
      <c r="A74">
        <v>1.236</v>
      </c>
      <c r="B74">
        <v>5416522</v>
      </c>
      <c r="E74" s="2">
        <f t="shared" si="13"/>
        <v>6.6237173586777085E-3</v>
      </c>
      <c r="F74" s="2">
        <f t="shared" si="14"/>
        <v>3.0566237173586774</v>
      </c>
      <c r="H74">
        <v>1.2390000000000001</v>
      </c>
      <c r="I74">
        <v>5232548</v>
      </c>
      <c r="L74" s="2">
        <f t="shared" si="15"/>
        <v>8.1542919953058127E-3</v>
      </c>
      <c r="M74" s="2">
        <f t="shared" si="16"/>
        <v>1.6581542919953056</v>
      </c>
      <c r="O74">
        <v>1.2390000000000001</v>
      </c>
      <c r="P74">
        <v>10380902</v>
      </c>
      <c r="S74" s="2">
        <f t="shared" si="17"/>
        <v>3.8988628369731194E-2</v>
      </c>
      <c r="T74" s="2">
        <f t="shared" si="18"/>
        <v>0.28898862836973122</v>
      </c>
      <c r="W74">
        <v>1.242</v>
      </c>
      <c r="X74">
        <v>6197412</v>
      </c>
      <c r="AA74" s="2">
        <f t="shared" si="19"/>
        <v>1.6570139085140469E-2</v>
      </c>
      <c r="AB74" s="2">
        <f t="shared" si="20"/>
        <v>4.4665701390851407</v>
      </c>
      <c r="AE74">
        <v>1.2350000000000001</v>
      </c>
      <c r="AF74">
        <v>5041513</v>
      </c>
      <c r="AI74" s="2">
        <f t="shared" si="21"/>
        <v>8.9235612230650699E-3</v>
      </c>
      <c r="AJ74" s="2">
        <f t="shared" si="22"/>
        <v>5.8589235612230643</v>
      </c>
    </row>
    <row r="75" spans="1:36" x14ac:dyDescent="0.2">
      <c r="A75">
        <v>1.252</v>
      </c>
      <c r="B75">
        <v>5823266</v>
      </c>
      <c r="E75" s="2">
        <f t="shared" si="13"/>
        <v>1.2339985692183622E-2</v>
      </c>
      <c r="F75" s="2">
        <f t="shared" si="14"/>
        <v>3.0623399856921836</v>
      </c>
      <c r="H75">
        <v>1.2549999999999999</v>
      </c>
      <c r="I75">
        <v>5320861</v>
      </c>
      <c r="L75" s="2">
        <f t="shared" si="15"/>
        <v>9.4678297335129055E-3</v>
      </c>
      <c r="M75" s="2">
        <f t="shared" si="16"/>
        <v>1.6594678297335128</v>
      </c>
      <c r="O75">
        <v>1.256</v>
      </c>
      <c r="P75">
        <v>10644127</v>
      </c>
      <c r="S75" s="2">
        <f t="shared" si="17"/>
        <v>4.2668388720419309E-2</v>
      </c>
      <c r="T75" s="2">
        <f t="shared" si="18"/>
        <v>0.29266838872041934</v>
      </c>
      <c r="W75">
        <v>1.2589999999999999</v>
      </c>
      <c r="X75">
        <v>6192173</v>
      </c>
      <c r="AA75" s="2">
        <f t="shared" si="19"/>
        <v>1.5171373051335197E-2</v>
      </c>
      <c r="AB75" s="2">
        <f t="shared" si="20"/>
        <v>4.4651713730513354</v>
      </c>
      <c r="AE75">
        <v>1.252</v>
      </c>
      <c r="AF75">
        <v>4850833</v>
      </c>
      <c r="AI75" s="2">
        <f t="shared" si="21"/>
        <v>6.9568531920631595E-3</v>
      </c>
      <c r="AJ75" s="2">
        <f t="shared" si="22"/>
        <v>5.8569568531920631</v>
      </c>
    </row>
    <row r="76" spans="1:36" x14ac:dyDescent="0.2">
      <c r="A76">
        <v>1.2689999999999999</v>
      </c>
      <c r="B76">
        <v>5561385</v>
      </c>
      <c r="E76" s="2">
        <f t="shared" si="13"/>
        <v>8.6595821276642636E-3</v>
      </c>
      <c r="F76" s="2">
        <f t="shared" si="14"/>
        <v>3.0586595821276639</v>
      </c>
      <c r="H76">
        <v>1.272</v>
      </c>
      <c r="I76">
        <v>5369180</v>
      </c>
      <c r="L76" s="2">
        <f t="shared" si="15"/>
        <v>1.0186510221916975E-2</v>
      </c>
      <c r="M76" s="2">
        <f t="shared" si="16"/>
        <v>1.6601865102219169</v>
      </c>
      <c r="O76">
        <v>1.272</v>
      </c>
      <c r="P76">
        <v>11100210</v>
      </c>
      <c r="S76" s="2">
        <f t="shared" si="17"/>
        <v>4.9044212217514524E-2</v>
      </c>
      <c r="T76" s="2">
        <f t="shared" si="18"/>
        <v>0.29904421221751454</v>
      </c>
      <c r="W76">
        <v>1.276</v>
      </c>
      <c r="X76">
        <v>6478448</v>
      </c>
      <c r="AA76" s="2">
        <f t="shared" si="19"/>
        <v>1.5107146375573081E-2</v>
      </c>
      <c r="AB76" s="2">
        <f t="shared" si="20"/>
        <v>4.4651071463755736</v>
      </c>
      <c r="AE76">
        <v>1.2689999999999999</v>
      </c>
      <c r="AF76">
        <v>4966806</v>
      </c>
      <c r="AI76" s="2">
        <f t="shared" si="21"/>
        <v>8.1530197039122506E-3</v>
      </c>
      <c r="AJ76" s="2">
        <f t="shared" si="22"/>
        <v>5.858153019703912</v>
      </c>
    </row>
    <row r="77" spans="1:36" x14ac:dyDescent="0.2">
      <c r="A77">
        <v>1.286</v>
      </c>
      <c r="B77">
        <v>5556720</v>
      </c>
      <c r="E77" s="2">
        <f t="shared" si="13"/>
        <v>8.5940215004004193E-3</v>
      </c>
      <c r="F77" s="2">
        <f t="shared" si="14"/>
        <v>3.0585940215004004</v>
      </c>
      <c r="H77">
        <v>1.2889999999999999</v>
      </c>
      <c r="I77">
        <v>5423520</v>
      </c>
      <c r="L77" s="2">
        <f t="shared" si="15"/>
        <v>1.0994745030995746E-2</v>
      </c>
      <c r="M77" s="2">
        <f t="shared" si="16"/>
        <v>1.6609947450309956</v>
      </c>
      <c r="O77">
        <v>1.2889999999999999</v>
      </c>
      <c r="P77">
        <v>10131019</v>
      </c>
      <c r="S77" s="2">
        <f t="shared" si="17"/>
        <v>3.549538283564059E-2</v>
      </c>
      <c r="T77" s="2">
        <f t="shared" si="18"/>
        <v>0.28549538283564058</v>
      </c>
      <c r="W77">
        <v>1.292</v>
      </c>
      <c r="X77">
        <v>6360216</v>
      </c>
      <c r="AA77" s="2">
        <f t="shared" si="19"/>
        <v>1.8616688579008767E-2</v>
      </c>
      <c r="AB77" s="2">
        <f t="shared" si="20"/>
        <v>4.4686166885790088</v>
      </c>
      <c r="AE77">
        <v>1.2849999999999999</v>
      </c>
      <c r="AF77">
        <v>4837918</v>
      </c>
      <c r="AI77" s="2">
        <f t="shared" si="21"/>
        <v>6.823645544588911E-3</v>
      </c>
      <c r="AJ77" s="2">
        <f t="shared" si="22"/>
        <v>5.8568236455445888</v>
      </c>
    </row>
    <row r="78" spans="1:36" x14ac:dyDescent="0.2">
      <c r="A78">
        <v>1.302</v>
      </c>
      <c r="B78">
        <v>6065439</v>
      </c>
      <c r="E78" s="2">
        <f t="shared" si="13"/>
        <v>1.5743418443816413E-2</v>
      </c>
      <c r="F78" s="2">
        <f t="shared" si="14"/>
        <v>3.0657434184438164</v>
      </c>
      <c r="H78">
        <v>1.3049999999999999</v>
      </c>
      <c r="I78">
        <v>5919697</v>
      </c>
      <c r="L78" s="2">
        <f t="shared" si="15"/>
        <v>1.8374714167254065E-2</v>
      </c>
      <c r="M78" s="2">
        <f t="shared" si="16"/>
        <v>1.668374714167254</v>
      </c>
      <c r="O78">
        <v>1.306</v>
      </c>
      <c r="P78">
        <v>9660297</v>
      </c>
      <c r="S78" s="2">
        <f t="shared" si="17"/>
        <v>2.8914913078601511E-2</v>
      </c>
      <c r="T78" s="2">
        <f t="shared" si="18"/>
        <v>0.2789149130786015</v>
      </c>
      <c r="W78">
        <v>1.3089999999999999</v>
      </c>
      <c r="X78">
        <v>6481876</v>
      </c>
      <c r="AA78" s="2">
        <f t="shared" si="19"/>
        <v>1.7167242438770856E-2</v>
      </c>
      <c r="AB78" s="2">
        <f t="shared" si="20"/>
        <v>4.4671672424387712</v>
      </c>
      <c r="AE78">
        <v>1.302</v>
      </c>
      <c r="AF78">
        <v>4459949</v>
      </c>
      <c r="AI78" s="2">
        <f t="shared" si="21"/>
        <v>2.9252048703191321E-3</v>
      </c>
      <c r="AJ78" s="2">
        <f t="shared" si="22"/>
        <v>5.8529252048703189</v>
      </c>
    </row>
    <row r="79" spans="1:36" x14ac:dyDescent="0.2">
      <c r="A79">
        <v>1.319</v>
      </c>
      <c r="B79">
        <v>5596630</v>
      </c>
      <c r="E79" s="2">
        <f t="shared" si="13"/>
        <v>9.1549056663382585E-3</v>
      </c>
      <c r="F79" s="2">
        <f t="shared" si="14"/>
        <v>3.0591549056663383</v>
      </c>
      <c r="H79">
        <v>1.3220000000000001</v>
      </c>
      <c r="I79">
        <v>5216692</v>
      </c>
      <c r="L79" s="2">
        <f t="shared" si="15"/>
        <v>7.9184552059654925E-3</v>
      </c>
      <c r="M79" s="2">
        <f t="shared" si="16"/>
        <v>1.6579184552059654</v>
      </c>
      <c r="O79">
        <v>1.3220000000000001</v>
      </c>
      <c r="P79">
        <v>9862389</v>
      </c>
      <c r="S79" s="2">
        <f t="shared" si="17"/>
        <v>3.1740063154738894E-2</v>
      </c>
      <c r="T79" s="2">
        <f t="shared" si="18"/>
        <v>0.28174006315473887</v>
      </c>
      <c r="W79">
        <v>1.325</v>
      </c>
      <c r="X79">
        <v>6082583</v>
      </c>
      <c r="AA79" s="2">
        <f t="shared" si="19"/>
        <v>1.8658713592277047E-2</v>
      </c>
      <c r="AB79" s="2">
        <f t="shared" si="20"/>
        <v>4.4686587135922773</v>
      </c>
      <c r="AE79">
        <v>1.3180000000000001</v>
      </c>
      <c r="AF79">
        <v>4787149</v>
      </c>
      <c r="AI79" s="2">
        <f t="shared" si="21"/>
        <v>6.3000048899532072E-3</v>
      </c>
      <c r="AJ79" s="2">
        <f t="shared" si="22"/>
        <v>5.8563000048899525</v>
      </c>
    </row>
    <row r="80" spans="1:36" x14ac:dyDescent="0.2">
      <c r="A80">
        <v>1.3360000000000001</v>
      </c>
      <c r="B80">
        <v>5907485</v>
      </c>
      <c r="E80" s="2">
        <f t="shared" si="13"/>
        <v>1.352357636046523E-2</v>
      </c>
      <c r="F80" s="2">
        <f t="shared" si="14"/>
        <v>3.0635235763604651</v>
      </c>
      <c r="H80">
        <v>1.339</v>
      </c>
      <c r="I80">
        <v>4845695</v>
      </c>
      <c r="L80" s="2">
        <f t="shared" si="15"/>
        <v>2.4003711157226403E-3</v>
      </c>
      <c r="M80" s="2">
        <f t="shared" si="16"/>
        <v>1.6524003711157225</v>
      </c>
      <c r="O80">
        <v>1.339</v>
      </c>
      <c r="P80">
        <v>9653094</v>
      </c>
      <c r="S80" s="2">
        <f t="shared" si="17"/>
        <v>2.8814218563240106E-2</v>
      </c>
      <c r="T80" s="2">
        <f t="shared" si="18"/>
        <v>0.27881421856324012</v>
      </c>
      <c r="W80">
        <v>1.3420000000000001</v>
      </c>
      <c r="X80">
        <v>6055168</v>
      </c>
      <c r="AA80" s="2">
        <f t="shared" si="19"/>
        <v>1.3763645440896576E-2</v>
      </c>
      <c r="AB80" s="2">
        <f t="shared" si="20"/>
        <v>4.4637636454408964</v>
      </c>
      <c r="AE80">
        <v>1.335</v>
      </c>
      <c r="AF80">
        <v>5527551</v>
      </c>
      <c r="AI80" s="2">
        <f t="shared" si="21"/>
        <v>1.393664512264608E-2</v>
      </c>
      <c r="AJ80" s="2">
        <f t="shared" si="22"/>
        <v>5.8639366451226458</v>
      </c>
    </row>
    <row r="81" spans="1:36" x14ac:dyDescent="0.2">
      <c r="A81">
        <v>1.3520000000000001</v>
      </c>
      <c r="B81">
        <v>6059087</v>
      </c>
      <c r="E81" s="2">
        <f t="shared" si="13"/>
        <v>1.5654149182427357E-2</v>
      </c>
      <c r="F81" s="2">
        <f t="shared" si="14"/>
        <v>3.0656541491824272</v>
      </c>
      <c r="H81">
        <v>1.355</v>
      </c>
      <c r="I81">
        <v>5360150</v>
      </c>
      <c r="L81" s="2">
        <f t="shared" si="15"/>
        <v>1.0052201051398365E-2</v>
      </c>
      <c r="M81" s="2">
        <f t="shared" si="16"/>
        <v>1.6600522010513983</v>
      </c>
      <c r="O81">
        <v>1.3560000000000001</v>
      </c>
      <c r="P81">
        <v>9635457</v>
      </c>
      <c r="S81" s="2">
        <f t="shared" si="17"/>
        <v>2.8567661688683788E-2</v>
      </c>
      <c r="T81" s="2">
        <f t="shared" si="18"/>
        <v>0.2785676616886838</v>
      </c>
      <c r="W81">
        <v>1.359</v>
      </c>
      <c r="X81">
        <v>6156580</v>
      </c>
      <c r="AA81" s="2">
        <f t="shared" si="19"/>
        <v>1.3427555668799154E-2</v>
      </c>
      <c r="AB81" s="2">
        <f t="shared" si="20"/>
        <v>4.4634275556687992</v>
      </c>
      <c r="AE81">
        <v>1.3520000000000001</v>
      </c>
      <c r="AF81">
        <v>4818030</v>
      </c>
      <c r="AI81" s="2">
        <f t="shared" si="21"/>
        <v>6.6185171130776566E-3</v>
      </c>
      <c r="AJ81" s="2">
        <f t="shared" si="22"/>
        <v>5.8566185171130769</v>
      </c>
    </row>
    <row r="82" spans="1:36" x14ac:dyDescent="0.2">
      <c r="A82">
        <v>1.369</v>
      </c>
      <c r="B82">
        <v>5855308</v>
      </c>
      <c r="E82" s="2">
        <f t="shared" si="13"/>
        <v>1.2790295149587287E-2</v>
      </c>
      <c r="F82" s="2">
        <f t="shared" si="14"/>
        <v>3.0627902951495871</v>
      </c>
      <c r="H82">
        <v>1.3720000000000001</v>
      </c>
      <c r="I82">
        <v>5425764</v>
      </c>
      <c r="L82" s="2">
        <f t="shared" si="15"/>
        <v>1.1028121529184424E-2</v>
      </c>
      <c r="M82" s="2">
        <f t="shared" si="16"/>
        <v>1.6610281215291844</v>
      </c>
      <c r="O82">
        <v>1.3720000000000001</v>
      </c>
      <c r="P82">
        <v>8905354</v>
      </c>
      <c r="S82" s="2">
        <f t="shared" si="17"/>
        <v>1.8361168873341608E-2</v>
      </c>
      <c r="T82" s="2">
        <f t="shared" si="18"/>
        <v>0.2683611688733416</v>
      </c>
      <c r="W82">
        <v>1.375</v>
      </c>
      <c r="X82">
        <v>6267868</v>
      </c>
      <c r="AA82" s="2">
        <f t="shared" si="19"/>
        <v>1.467079973109876E-2</v>
      </c>
      <c r="AB82" s="2">
        <f t="shared" si="20"/>
        <v>4.464670799731099</v>
      </c>
      <c r="AE82">
        <v>1.3680000000000001</v>
      </c>
      <c r="AF82">
        <v>4537209</v>
      </c>
      <c r="AI82" s="2">
        <f t="shared" si="21"/>
        <v>3.7220784935371289E-3</v>
      </c>
      <c r="AJ82" s="2">
        <f t="shared" si="22"/>
        <v>5.8537220784935364</v>
      </c>
    </row>
    <row r="83" spans="1:36" x14ac:dyDescent="0.2">
      <c r="A83">
        <v>1.3859999999999999</v>
      </c>
      <c r="B83">
        <v>6329431</v>
      </c>
      <c r="E83" s="2">
        <f t="shared" si="13"/>
        <v>1.9453489421873599E-2</v>
      </c>
      <c r="F83" s="2">
        <f t="shared" si="14"/>
        <v>3.0694534894218735</v>
      </c>
      <c r="H83">
        <v>1.389</v>
      </c>
      <c r="I83">
        <v>5393582</v>
      </c>
      <c r="L83" s="2">
        <f t="shared" si="15"/>
        <v>1.0549457329225406E-2</v>
      </c>
      <c r="M83" s="2">
        <f t="shared" si="16"/>
        <v>1.6605494573292252</v>
      </c>
      <c r="O83">
        <v>1.389</v>
      </c>
      <c r="P83">
        <v>8824696</v>
      </c>
      <c r="S83" s="2">
        <f t="shared" si="17"/>
        <v>1.7233608381876882E-2</v>
      </c>
      <c r="T83" s="2">
        <f t="shared" si="18"/>
        <v>0.26723360838187687</v>
      </c>
      <c r="W83">
        <v>1.3919999999999999</v>
      </c>
      <c r="X83">
        <v>5891719</v>
      </c>
      <c r="AA83" s="2">
        <f t="shared" si="19"/>
        <v>1.6035117022989251E-2</v>
      </c>
      <c r="AB83" s="2">
        <f t="shared" si="20"/>
        <v>4.4660351170229893</v>
      </c>
      <c r="AE83">
        <v>1.385</v>
      </c>
      <c r="AF83">
        <v>4778573</v>
      </c>
      <c r="AI83" s="2">
        <f t="shared" si="21"/>
        <v>6.2115504737906705E-3</v>
      </c>
      <c r="AJ83" s="2">
        <f t="shared" si="22"/>
        <v>5.8562115504737902</v>
      </c>
    </row>
    <row r="84" spans="1:36" x14ac:dyDescent="0.2">
      <c r="A84">
        <v>1.4019999999999999</v>
      </c>
      <c r="B84">
        <v>6187527</v>
      </c>
      <c r="E84" s="2">
        <f t="shared" si="13"/>
        <v>1.7459209625250115E-2</v>
      </c>
      <c r="F84" s="2">
        <f t="shared" si="14"/>
        <v>3.06745920962525</v>
      </c>
      <c r="H84">
        <v>1.405</v>
      </c>
      <c r="I84">
        <v>6014737</v>
      </c>
      <c r="L84" s="2">
        <f t="shared" si="15"/>
        <v>1.9788307031715718E-2</v>
      </c>
      <c r="M84" s="2">
        <f t="shared" si="16"/>
        <v>1.6697883070317157</v>
      </c>
      <c r="O84">
        <v>1.4059999999999999</v>
      </c>
      <c r="P84">
        <v>8747147</v>
      </c>
      <c r="S84" s="2">
        <f t="shared" si="17"/>
        <v>1.614951023225009E-2</v>
      </c>
      <c r="T84" s="2">
        <f t="shared" si="18"/>
        <v>0.26614951023225009</v>
      </c>
      <c r="W84">
        <v>1.409</v>
      </c>
      <c r="X84">
        <v>6279635</v>
      </c>
      <c r="AA84" s="2">
        <f t="shared" si="19"/>
        <v>1.1423779007863483E-2</v>
      </c>
      <c r="AB84" s="2">
        <f t="shared" si="20"/>
        <v>4.4614237790078635</v>
      </c>
      <c r="AE84">
        <v>1.4019999999999999</v>
      </c>
      <c r="AF84">
        <v>4672255</v>
      </c>
      <c r="AI84" s="2">
        <f t="shared" si="21"/>
        <v>5.1149673793913566E-3</v>
      </c>
      <c r="AJ84" s="2">
        <f t="shared" si="22"/>
        <v>5.8551149673793912</v>
      </c>
    </row>
    <row r="85" spans="1:36" x14ac:dyDescent="0.2">
      <c r="A85">
        <v>1.419</v>
      </c>
      <c r="B85">
        <v>6495786</v>
      </c>
      <c r="E85" s="2">
        <f t="shared" si="13"/>
        <v>2.1791396849199819E-2</v>
      </c>
      <c r="F85" s="2">
        <f t="shared" si="14"/>
        <v>3.0717913968491994</v>
      </c>
      <c r="H85">
        <v>1.4219999999999999</v>
      </c>
      <c r="I85">
        <v>6053790</v>
      </c>
      <c r="L85" s="2">
        <f t="shared" si="15"/>
        <v>2.0369168165299694E-2</v>
      </c>
      <c r="M85" s="2">
        <f t="shared" si="16"/>
        <v>1.6703691681652997</v>
      </c>
      <c r="O85">
        <v>1.4219999999999999</v>
      </c>
      <c r="P85">
        <v>9053251</v>
      </c>
      <c r="S85" s="2">
        <f t="shared" si="17"/>
        <v>2.0428698616282895E-2</v>
      </c>
      <c r="T85" s="2">
        <f t="shared" si="18"/>
        <v>0.27042869861628288</v>
      </c>
      <c r="W85">
        <v>1.425</v>
      </c>
      <c r="X85">
        <v>6186773</v>
      </c>
      <c r="AA85" s="2">
        <f t="shared" si="19"/>
        <v>1.6179372662174746E-2</v>
      </c>
      <c r="AB85" s="2">
        <f t="shared" si="20"/>
        <v>4.4661793726621752</v>
      </c>
      <c r="AE85">
        <v>1.4179999999999999</v>
      </c>
      <c r="AF85">
        <v>4700595</v>
      </c>
      <c r="AI85" s="2">
        <f t="shared" si="21"/>
        <v>5.4072712686224983E-3</v>
      </c>
      <c r="AJ85" s="2">
        <f t="shared" si="22"/>
        <v>5.8554072712686223</v>
      </c>
    </row>
    <row r="86" spans="1:36" x14ac:dyDescent="0.2">
      <c r="A86">
        <v>1.4359999999999999</v>
      </c>
      <c r="B86">
        <v>5820018</v>
      </c>
      <c r="E86" s="2">
        <f t="shared" si="13"/>
        <v>1.2294339193286952E-2</v>
      </c>
      <c r="F86" s="2">
        <f t="shared" si="14"/>
        <v>3.0622943391932869</v>
      </c>
      <c r="H86">
        <v>1.4390000000000001</v>
      </c>
      <c r="I86">
        <v>5610114</v>
      </c>
      <c r="L86" s="2">
        <f t="shared" si="15"/>
        <v>1.3770081173160708E-2</v>
      </c>
      <c r="M86" s="2">
        <f t="shared" si="16"/>
        <v>1.6637700811731606</v>
      </c>
      <c r="O86">
        <v>1.4390000000000001</v>
      </c>
      <c r="P86">
        <v>9113958</v>
      </c>
      <c r="S86" s="2">
        <f t="shared" si="17"/>
        <v>2.1277353613373684E-2</v>
      </c>
      <c r="T86" s="2">
        <f t="shared" si="18"/>
        <v>0.27127735361337368</v>
      </c>
      <c r="W86">
        <v>1.4419999999999999</v>
      </c>
      <c r="X86">
        <v>5641924</v>
      </c>
      <c r="AA86" s="2">
        <f t="shared" si="19"/>
        <v>1.5040945946270652E-2</v>
      </c>
      <c r="AB86" s="2">
        <f t="shared" si="20"/>
        <v>4.4650409459462708</v>
      </c>
      <c r="AE86">
        <v>1.4350000000000001</v>
      </c>
      <c r="AF86">
        <v>4611657</v>
      </c>
      <c r="AI86" s="2">
        <f t="shared" si="21"/>
        <v>4.489948639813772E-3</v>
      </c>
      <c r="AJ86" s="2">
        <f t="shared" si="22"/>
        <v>5.854489948639813</v>
      </c>
    </row>
    <row r="87" spans="1:36" x14ac:dyDescent="0.2">
      <c r="A87">
        <v>1.452</v>
      </c>
      <c r="B87">
        <v>6345694</v>
      </c>
      <c r="E87" s="2">
        <f t="shared" si="13"/>
        <v>1.9682045152032635E-2</v>
      </c>
      <c r="F87" s="2">
        <f t="shared" si="14"/>
        <v>3.0696820451520326</v>
      </c>
      <c r="H87">
        <v>1.4550000000000001</v>
      </c>
      <c r="I87">
        <v>5696505</v>
      </c>
      <c r="L87" s="2">
        <f t="shared" si="15"/>
        <v>1.5055031732437926E-2</v>
      </c>
      <c r="M87" s="2">
        <f t="shared" si="16"/>
        <v>1.6650550317324377</v>
      </c>
      <c r="O87">
        <v>1.456</v>
      </c>
      <c r="P87">
        <v>9338907</v>
      </c>
      <c r="S87" s="2">
        <f t="shared" si="17"/>
        <v>2.4422033682238501E-2</v>
      </c>
      <c r="T87" s="2">
        <f t="shared" si="18"/>
        <v>0.2744220336822385</v>
      </c>
      <c r="W87">
        <v>1.4590000000000001</v>
      </c>
      <c r="X87">
        <v>5274872</v>
      </c>
      <c r="AA87" s="2">
        <f t="shared" si="19"/>
        <v>8.3614574823819825E-3</v>
      </c>
      <c r="AB87" s="2">
        <f t="shared" si="20"/>
        <v>4.4583614574823818</v>
      </c>
      <c r="AE87">
        <v>1.452</v>
      </c>
      <c r="AF87">
        <v>4686000</v>
      </c>
      <c r="AI87" s="2">
        <f t="shared" si="21"/>
        <v>5.2567357970865593E-3</v>
      </c>
      <c r="AJ87" s="2">
        <f t="shared" si="22"/>
        <v>5.8552567357970862</v>
      </c>
    </row>
    <row r="88" spans="1:36" x14ac:dyDescent="0.2">
      <c r="A88">
        <v>1.4690000000000001</v>
      </c>
      <c r="B88">
        <v>5899460</v>
      </c>
      <c r="E88" s="2">
        <f t="shared" si="13"/>
        <v>1.3410795217101382E-2</v>
      </c>
      <c r="F88" s="2">
        <f t="shared" si="14"/>
        <v>3.0634107952171012</v>
      </c>
      <c r="H88">
        <v>1.472</v>
      </c>
      <c r="I88">
        <v>5097555</v>
      </c>
      <c r="L88" s="2">
        <f t="shared" si="15"/>
        <v>6.1464517011952042E-3</v>
      </c>
      <c r="M88" s="2">
        <f t="shared" si="16"/>
        <v>1.656146451701195</v>
      </c>
      <c r="O88">
        <v>1.472</v>
      </c>
      <c r="P88">
        <v>9337061</v>
      </c>
      <c r="S88" s="2">
        <f t="shared" si="17"/>
        <v>2.4396227479912089E-2</v>
      </c>
      <c r="T88" s="2">
        <f t="shared" si="18"/>
        <v>0.2743962274799121</v>
      </c>
      <c r="W88">
        <v>1.4750000000000001</v>
      </c>
      <c r="X88">
        <v>5943049</v>
      </c>
      <c r="AA88" s="2">
        <f t="shared" si="19"/>
        <v>3.8616426719532857E-3</v>
      </c>
      <c r="AB88" s="2">
        <f t="shared" si="20"/>
        <v>4.4538616426719537</v>
      </c>
      <c r="AE88">
        <v>1.468</v>
      </c>
      <c r="AF88">
        <v>4802049</v>
      </c>
      <c r="AI88" s="2">
        <f t="shared" si="21"/>
        <v>6.4536861866908218E-3</v>
      </c>
      <c r="AJ88" s="2">
        <f t="shared" si="22"/>
        <v>5.8564536861866907</v>
      </c>
    </row>
    <row r="89" spans="1:36" x14ac:dyDescent="0.2">
      <c r="A89">
        <v>1.486</v>
      </c>
      <c r="B89">
        <v>6569470</v>
      </c>
      <c r="E89" s="2">
        <f t="shared" si="13"/>
        <v>2.2826931524292875E-2</v>
      </c>
      <c r="F89" s="2">
        <f t="shared" si="14"/>
        <v>3.0728269315242929</v>
      </c>
      <c r="H89">
        <v>1.4890000000000001</v>
      </c>
      <c r="I89">
        <v>5214110</v>
      </c>
      <c r="L89" s="2">
        <f t="shared" si="15"/>
        <v>7.8800514099213008E-3</v>
      </c>
      <c r="M89" s="2">
        <f t="shared" si="16"/>
        <v>1.6578800514099212</v>
      </c>
      <c r="O89">
        <v>1.4890000000000001</v>
      </c>
      <c r="P89">
        <v>9386811</v>
      </c>
      <c r="S89" s="2">
        <f t="shared" si="17"/>
        <v>2.5091708826466306E-2</v>
      </c>
      <c r="T89" s="2">
        <f t="shared" si="18"/>
        <v>0.27509170882646633</v>
      </c>
      <c r="W89">
        <v>1.492</v>
      </c>
      <c r="X89">
        <v>6021110</v>
      </c>
      <c r="AA89" s="2">
        <f t="shared" si="19"/>
        <v>1.2053050866399344E-2</v>
      </c>
      <c r="AB89" s="2">
        <f t="shared" si="20"/>
        <v>4.4620530508663991</v>
      </c>
      <c r="AE89">
        <v>1.4850000000000001</v>
      </c>
      <c r="AF89">
        <v>4565803</v>
      </c>
      <c r="AI89" s="2">
        <f t="shared" si="21"/>
        <v>4.0170021847395028E-3</v>
      </c>
      <c r="AJ89" s="2">
        <f t="shared" si="22"/>
        <v>5.8540170021847393</v>
      </c>
    </row>
    <row r="90" spans="1:36" x14ac:dyDescent="0.2">
      <c r="A90">
        <v>1.502</v>
      </c>
      <c r="B90">
        <v>6724533</v>
      </c>
      <c r="E90" s="2">
        <f t="shared" si="13"/>
        <v>2.5006144288583013E-2</v>
      </c>
      <c r="F90" s="2">
        <f t="shared" si="14"/>
        <v>3.075006144288583</v>
      </c>
      <c r="H90">
        <v>1.5049999999999999</v>
      </c>
      <c r="I90">
        <v>5632638</v>
      </c>
      <c r="L90" s="2">
        <f t="shared" si="15"/>
        <v>1.410509554268022E-2</v>
      </c>
      <c r="M90" s="2">
        <f t="shared" si="16"/>
        <v>1.6641050955426802</v>
      </c>
      <c r="O90">
        <v>1.506</v>
      </c>
      <c r="P90">
        <v>9426088</v>
      </c>
      <c r="S90" s="2">
        <f t="shared" si="17"/>
        <v>2.5640782612368011E-2</v>
      </c>
      <c r="T90" s="2">
        <f t="shared" si="18"/>
        <v>0.27564078261236802</v>
      </c>
      <c r="W90">
        <v>1.5089999999999999</v>
      </c>
      <c r="X90">
        <v>5334955</v>
      </c>
      <c r="AA90" s="2">
        <f t="shared" si="19"/>
        <v>1.3010027109320987E-2</v>
      </c>
      <c r="AB90" s="2">
        <f t="shared" si="20"/>
        <v>4.4630100271093216</v>
      </c>
      <c r="AE90">
        <v>1.502</v>
      </c>
      <c r="AF90">
        <v>4568133</v>
      </c>
      <c r="AI90" s="2">
        <f t="shared" si="21"/>
        <v>4.0410342264441098E-3</v>
      </c>
      <c r="AJ90" s="2">
        <f t="shared" si="22"/>
        <v>5.8540410342264435</v>
      </c>
    </row>
    <row r="91" spans="1:36" x14ac:dyDescent="0.2">
      <c r="A91">
        <v>1.5189999999999999</v>
      </c>
      <c r="B91">
        <v>6462411</v>
      </c>
      <c r="E91" s="2">
        <f t="shared" si="13"/>
        <v>2.132235377633148E-2</v>
      </c>
      <c r="F91" s="2">
        <f t="shared" si="14"/>
        <v>3.0713223537763312</v>
      </c>
      <c r="H91">
        <v>1.522</v>
      </c>
      <c r="I91">
        <v>5789241</v>
      </c>
      <c r="L91" s="2">
        <f t="shared" si="15"/>
        <v>1.643435567897324E-2</v>
      </c>
      <c r="M91" s="2">
        <f t="shared" si="16"/>
        <v>1.6664343556789731</v>
      </c>
      <c r="O91">
        <v>1.522</v>
      </c>
      <c r="P91">
        <v>9389624</v>
      </c>
      <c r="S91" s="2">
        <f t="shared" si="17"/>
        <v>2.5131033229036294E-2</v>
      </c>
      <c r="T91" s="2">
        <f t="shared" si="18"/>
        <v>0.27513103322903631</v>
      </c>
      <c r="W91">
        <v>1.5249999999999999</v>
      </c>
      <c r="X91">
        <v>5413917</v>
      </c>
      <c r="AA91" s="2">
        <f t="shared" si="19"/>
        <v>4.5982205226528794E-3</v>
      </c>
      <c r="AB91" s="2">
        <f t="shared" si="20"/>
        <v>4.4545982205226533</v>
      </c>
      <c r="AE91">
        <v>1.518</v>
      </c>
      <c r="AF91">
        <v>4949098</v>
      </c>
      <c r="AI91" s="2">
        <f t="shared" si="21"/>
        <v>7.9703761869572374E-3</v>
      </c>
      <c r="AJ91" s="2">
        <f t="shared" si="22"/>
        <v>5.857970376186957</v>
      </c>
    </row>
    <row r="92" spans="1:36" x14ac:dyDescent="0.2">
      <c r="A92">
        <v>1.5349999999999999</v>
      </c>
      <c r="B92">
        <v>6445564</v>
      </c>
      <c r="E92" s="2">
        <f t="shared" si="13"/>
        <v>2.1085590670755064E-2</v>
      </c>
      <c r="F92" s="2">
        <f t="shared" si="14"/>
        <v>3.071085590670755</v>
      </c>
      <c r="H92">
        <v>1.538</v>
      </c>
      <c r="I92">
        <v>5602280</v>
      </c>
      <c r="L92" s="2">
        <f t="shared" si="15"/>
        <v>1.3653560902746224E-2</v>
      </c>
      <c r="M92" s="2">
        <f t="shared" si="16"/>
        <v>1.6636535609027461</v>
      </c>
      <c r="O92">
        <v>1.5389999999999999</v>
      </c>
      <c r="P92">
        <v>10050764</v>
      </c>
      <c r="S92" s="2">
        <f t="shared" si="17"/>
        <v>3.4373456092571072E-2</v>
      </c>
      <c r="T92" s="2">
        <f t="shared" si="18"/>
        <v>0.28437345609257109</v>
      </c>
      <c r="W92">
        <v>1.542</v>
      </c>
      <c r="X92">
        <v>5921788</v>
      </c>
      <c r="AA92" s="2">
        <f t="shared" si="19"/>
        <v>5.566242429797019E-3</v>
      </c>
      <c r="AB92" s="2">
        <f t="shared" si="20"/>
        <v>4.4555662424297973</v>
      </c>
      <c r="AE92">
        <v>1.5349999999999999</v>
      </c>
      <c r="AF92">
        <v>4816931</v>
      </c>
      <c r="AI92" s="2">
        <f t="shared" si="21"/>
        <v>6.6071818281706338E-3</v>
      </c>
      <c r="AJ92" s="2">
        <f t="shared" si="22"/>
        <v>5.8566071818281706</v>
      </c>
    </row>
    <row r="93" spans="1:36" x14ac:dyDescent="0.2">
      <c r="A93">
        <v>1.552</v>
      </c>
      <c r="B93">
        <v>6673622</v>
      </c>
      <c r="E93" s="2">
        <f t="shared" si="13"/>
        <v>2.4290655093592749E-2</v>
      </c>
      <c r="F93" s="2">
        <f t="shared" si="14"/>
        <v>3.0742906550935927</v>
      </c>
      <c r="H93">
        <v>1.5549999999999999</v>
      </c>
      <c r="I93">
        <v>5377788</v>
      </c>
      <c r="L93" s="2">
        <f t="shared" si="15"/>
        <v>1.031454270694734E-2</v>
      </c>
      <c r="M93" s="2">
        <f t="shared" si="16"/>
        <v>1.6603145427069472</v>
      </c>
      <c r="O93">
        <v>1.5549999999999999</v>
      </c>
      <c r="P93">
        <v>9417332</v>
      </c>
      <c r="S93" s="2">
        <f t="shared" si="17"/>
        <v>2.5518377895374471E-2</v>
      </c>
      <c r="T93" s="2">
        <f t="shared" si="18"/>
        <v>0.27551837789537448</v>
      </c>
      <c r="W93">
        <v>1.5589999999999999</v>
      </c>
      <c r="X93">
        <v>5764551</v>
      </c>
      <c r="AA93" s="2">
        <f t="shared" si="19"/>
        <v>1.1792405065029172E-2</v>
      </c>
      <c r="AB93" s="2">
        <f t="shared" si="20"/>
        <v>4.4617924050650295</v>
      </c>
      <c r="AE93">
        <v>1.552</v>
      </c>
      <c r="AF93">
        <v>4510700</v>
      </c>
      <c r="AI93" s="2">
        <f t="shared" si="21"/>
        <v>3.448659869697032E-3</v>
      </c>
      <c r="AJ93" s="2">
        <f t="shared" si="22"/>
        <v>5.8534486598696969</v>
      </c>
    </row>
    <row r="94" spans="1:36" x14ac:dyDescent="0.2">
      <c r="A94">
        <v>1.569</v>
      </c>
      <c r="B94">
        <v>7134735</v>
      </c>
      <c r="E94" s="2">
        <f t="shared" si="13"/>
        <v>3.0771010403241844E-2</v>
      </c>
      <c r="F94" s="2">
        <f t="shared" si="14"/>
        <v>3.0807710104032417</v>
      </c>
      <c r="H94">
        <v>1.5720000000000001</v>
      </c>
      <c r="I94">
        <v>4875768</v>
      </c>
      <c r="L94" s="2">
        <f t="shared" si="15"/>
        <v>2.8476667619027262E-3</v>
      </c>
      <c r="M94" s="2">
        <f t="shared" si="16"/>
        <v>1.6528476667619025</v>
      </c>
      <c r="O94">
        <v>1.5720000000000001</v>
      </c>
      <c r="P94">
        <v>9581762</v>
      </c>
      <c r="S94" s="2">
        <f t="shared" si="17"/>
        <v>2.781703111776462E-2</v>
      </c>
      <c r="T94" s="2">
        <f t="shared" si="18"/>
        <v>0.27781703111776462</v>
      </c>
      <c r="W94">
        <v>1.575</v>
      </c>
      <c r="X94">
        <v>5367125</v>
      </c>
      <c r="AA94" s="2">
        <f t="shared" si="19"/>
        <v>9.8647834164688128E-3</v>
      </c>
      <c r="AB94" s="2">
        <f t="shared" si="20"/>
        <v>4.4598647834164691</v>
      </c>
      <c r="AE94">
        <v>1.5680000000000001</v>
      </c>
      <c r="AF94">
        <v>4482886</v>
      </c>
      <c r="AI94" s="2">
        <f t="shared" si="21"/>
        <v>3.1617812396661578E-3</v>
      </c>
      <c r="AJ94" s="2">
        <f t="shared" si="22"/>
        <v>5.8531617812396659</v>
      </c>
    </row>
    <row r="95" spans="1:36" x14ac:dyDescent="0.2">
      <c r="A95">
        <v>1.585</v>
      </c>
      <c r="B95">
        <v>6527073</v>
      </c>
      <c r="E95" s="2">
        <f t="shared" si="13"/>
        <v>2.2231095744206016E-2</v>
      </c>
      <c r="F95" s="2">
        <f t="shared" si="14"/>
        <v>3.0722310957442058</v>
      </c>
      <c r="H95">
        <v>1.5880000000000001</v>
      </c>
      <c r="I95">
        <v>5457840</v>
      </c>
      <c r="L95" s="2">
        <f t="shared" si="15"/>
        <v>1.1505209120940232E-2</v>
      </c>
      <c r="M95" s="2">
        <f t="shared" si="16"/>
        <v>1.6615052091209401</v>
      </c>
      <c r="O95">
        <v>1.589</v>
      </c>
      <c r="P95">
        <v>9656102</v>
      </c>
      <c r="S95" s="2">
        <f t="shared" si="17"/>
        <v>2.8856268973098096E-2</v>
      </c>
      <c r="T95" s="2">
        <f t="shared" si="18"/>
        <v>0.27885626897309812</v>
      </c>
      <c r="W95">
        <v>1.5920000000000001</v>
      </c>
      <c r="X95">
        <v>5425394</v>
      </c>
      <c r="AA95" s="2">
        <f t="shared" si="19"/>
        <v>4.9926034505527175E-3</v>
      </c>
      <c r="AB95" s="2">
        <f t="shared" si="20"/>
        <v>4.4549926034505525</v>
      </c>
      <c r="AE95">
        <v>1.585</v>
      </c>
      <c r="AF95">
        <v>4644034</v>
      </c>
      <c r="AI95" s="2">
        <f t="shared" si="21"/>
        <v>4.8238908776979178E-3</v>
      </c>
      <c r="AJ95" s="2">
        <f t="shared" si="22"/>
        <v>5.8548238908776975</v>
      </c>
    </row>
    <row r="96" spans="1:36" x14ac:dyDescent="0.2">
      <c r="A96">
        <v>1.6020000000000001</v>
      </c>
      <c r="B96">
        <v>6993320</v>
      </c>
      <c r="E96" s="2">
        <f t="shared" si="13"/>
        <v>2.8783602878157913E-2</v>
      </c>
      <c r="F96" s="2">
        <f t="shared" si="14"/>
        <v>3.0787836028781577</v>
      </c>
      <c r="H96">
        <v>1.605</v>
      </c>
      <c r="I96">
        <v>5317260</v>
      </c>
      <c r="L96" s="2">
        <f t="shared" si="15"/>
        <v>9.4142696755907009E-3</v>
      </c>
      <c r="M96" s="2">
        <f t="shared" si="16"/>
        <v>1.6594142696755907</v>
      </c>
      <c r="O96">
        <v>1.605</v>
      </c>
      <c r="P96">
        <v>9390298</v>
      </c>
      <c r="S96" s="2">
        <f t="shared" si="17"/>
        <v>2.5140455428585593E-2</v>
      </c>
      <c r="T96" s="2">
        <f t="shared" si="18"/>
        <v>0.27514045542858562</v>
      </c>
      <c r="W96">
        <v>1.6080000000000001</v>
      </c>
      <c r="X96">
        <v>5612459</v>
      </c>
      <c r="AA96" s="2">
        <f t="shared" si="19"/>
        <v>5.7069428607421993E-3</v>
      </c>
      <c r="AB96" s="2">
        <f t="shared" si="20"/>
        <v>4.4557069428607425</v>
      </c>
      <c r="AE96">
        <v>1.601</v>
      </c>
      <c r="AF96">
        <v>4727947</v>
      </c>
      <c r="AI96" s="2">
        <f t="shared" si="21"/>
        <v>5.689384747036408E-3</v>
      </c>
      <c r="AJ96" s="2">
        <f t="shared" si="22"/>
        <v>5.8556893847470359</v>
      </c>
    </row>
    <row r="97" spans="1:36" x14ac:dyDescent="0.2">
      <c r="A97">
        <v>1.619</v>
      </c>
      <c r="B97">
        <v>7570572</v>
      </c>
      <c r="E97" s="2">
        <f t="shared" si="13"/>
        <v>3.6896143759038651E-2</v>
      </c>
      <c r="F97" s="2">
        <f t="shared" si="14"/>
        <v>3.0868961437590383</v>
      </c>
      <c r="H97">
        <v>1.6220000000000001</v>
      </c>
      <c r="I97">
        <v>5966679</v>
      </c>
      <c r="L97" s="2">
        <f t="shared" si="15"/>
        <v>1.9073508569170495E-2</v>
      </c>
      <c r="M97" s="2">
        <f t="shared" si="16"/>
        <v>1.6690735085691704</v>
      </c>
      <c r="O97">
        <v>1.6220000000000001</v>
      </c>
      <c r="P97">
        <v>8429198</v>
      </c>
      <c r="S97" s="2">
        <f t="shared" si="17"/>
        <v>1.1704734379876888E-2</v>
      </c>
      <c r="T97" s="2">
        <f t="shared" si="18"/>
        <v>0.2617047343798769</v>
      </c>
      <c r="W97">
        <v>1.625</v>
      </c>
      <c r="X97">
        <v>5836816</v>
      </c>
      <c r="AA97" s="2">
        <f t="shared" si="19"/>
        <v>8.0002360658271571E-3</v>
      </c>
      <c r="AB97" s="2">
        <f t="shared" si="20"/>
        <v>4.4580002360658275</v>
      </c>
      <c r="AE97">
        <v>1.6180000000000001</v>
      </c>
      <c r="AF97">
        <v>4943976</v>
      </c>
      <c r="AI97" s="2">
        <f t="shared" si="21"/>
        <v>7.9175469519310593E-3</v>
      </c>
      <c r="AJ97" s="2">
        <f t="shared" si="22"/>
        <v>5.8579175469519305</v>
      </c>
    </row>
    <row r="98" spans="1:36" x14ac:dyDescent="0.2">
      <c r="A98">
        <v>1.635</v>
      </c>
      <c r="B98">
        <v>6888697</v>
      </c>
      <c r="E98" s="2">
        <f t="shared" si="13"/>
        <v>2.7313260004369021E-2</v>
      </c>
      <c r="F98" s="2">
        <f t="shared" si="14"/>
        <v>3.0773132600043689</v>
      </c>
      <c r="H98">
        <v>1.6379999999999999</v>
      </c>
      <c r="I98">
        <v>6215719</v>
      </c>
      <c r="L98" s="2">
        <f t="shared" si="15"/>
        <v>2.2777645426972793E-2</v>
      </c>
      <c r="M98" s="2">
        <f t="shared" si="16"/>
        <v>1.6727776454269727</v>
      </c>
      <c r="O98">
        <v>1.639</v>
      </c>
      <c r="P98">
        <v>9344785</v>
      </c>
      <c r="S98" s="2">
        <f t="shared" si="17"/>
        <v>2.4504205327566052E-2</v>
      </c>
      <c r="T98" s="2">
        <f t="shared" si="18"/>
        <v>0.27450420532756603</v>
      </c>
      <c r="W98">
        <v>1.6419999999999999</v>
      </c>
      <c r="X98">
        <v>6078575</v>
      </c>
      <c r="AA98" s="2">
        <f t="shared" si="19"/>
        <v>1.0750704531939182E-2</v>
      </c>
      <c r="AB98" s="2">
        <f t="shared" si="20"/>
        <v>4.4607507045319394</v>
      </c>
      <c r="AE98">
        <v>1.635</v>
      </c>
      <c r="AF98">
        <v>5066998</v>
      </c>
      <c r="AI98" s="2">
        <f t="shared" si="21"/>
        <v>9.1864181255723269E-3</v>
      </c>
      <c r="AJ98" s="2">
        <f t="shared" si="22"/>
        <v>5.8591864181255717</v>
      </c>
    </row>
    <row r="99" spans="1:36" x14ac:dyDescent="0.2">
      <c r="A99">
        <v>1.6519999999999999</v>
      </c>
      <c r="B99">
        <v>6767622</v>
      </c>
      <c r="E99" s="2">
        <f t="shared" si="13"/>
        <v>2.5611705246390469E-2</v>
      </c>
      <c r="F99" s="2">
        <f t="shared" si="14"/>
        <v>3.0756117052463905</v>
      </c>
      <c r="H99">
        <v>1.655</v>
      </c>
      <c r="I99">
        <v>6006125</v>
      </c>
      <c r="L99" s="2">
        <f t="shared" si="15"/>
        <v>1.9660215052036176E-2</v>
      </c>
      <c r="M99" s="2">
        <f t="shared" si="16"/>
        <v>1.6696602150520361</v>
      </c>
      <c r="O99">
        <v>1.655</v>
      </c>
      <c r="P99">
        <v>9309587</v>
      </c>
      <c r="S99" s="2">
        <f t="shared" si="17"/>
        <v>2.4012154022319512E-2</v>
      </c>
      <c r="T99" s="2">
        <f t="shared" si="18"/>
        <v>0.27401215402231949</v>
      </c>
      <c r="W99">
        <v>1.6579999999999999</v>
      </c>
      <c r="X99">
        <v>5702400</v>
      </c>
      <c r="AA99" s="2">
        <f t="shared" si="19"/>
        <v>1.3714510011147662E-2</v>
      </c>
      <c r="AB99" s="2">
        <f t="shared" si="20"/>
        <v>4.4637145100111475</v>
      </c>
      <c r="AE99">
        <v>1.651</v>
      </c>
      <c r="AF99">
        <v>5036011</v>
      </c>
      <c r="AI99" s="2">
        <f t="shared" si="21"/>
        <v>8.8668125992630333E-3</v>
      </c>
      <c r="AJ99" s="2">
        <f t="shared" si="22"/>
        <v>5.8588668125992625</v>
      </c>
    </row>
    <row r="100" spans="1:36" x14ac:dyDescent="0.2">
      <c r="A100">
        <v>1.669</v>
      </c>
      <c r="B100">
        <v>7180406</v>
      </c>
      <c r="E100" s="2">
        <f t="shared" si="13"/>
        <v>3.141285807907615E-2</v>
      </c>
      <c r="F100" s="2">
        <f t="shared" si="14"/>
        <v>3.0814128580790761</v>
      </c>
      <c r="H100">
        <v>1.6719999999999999</v>
      </c>
      <c r="I100">
        <v>5652206</v>
      </c>
      <c r="L100" s="2">
        <f t="shared" si="15"/>
        <v>1.4396143366457425E-2</v>
      </c>
      <c r="M100" s="2">
        <f t="shared" si="16"/>
        <v>1.6643961433664574</v>
      </c>
      <c r="O100">
        <v>1.6719999999999999</v>
      </c>
      <c r="P100">
        <v>9307831</v>
      </c>
      <c r="S100" s="2">
        <f t="shared" si="17"/>
        <v>2.3987605977202946E-2</v>
      </c>
      <c r="T100" s="2">
        <f t="shared" si="18"/>
        <v>0.27398760597720295</v>
      </c>
      <c r="W100">
        <v>1.675</v>
      </c>
      <c r="X100">
        <v>5699053</v>
      </c>
      <c r="AA100" s="2">
        <f t="shared" si="19"/>
        <v>9.1028532532141417E-3</v>
      </c>
      <c r="AB100" s="2">
        <f t="shared" si="20"/>
        <v>4.4591028532532144</v>
      </c>
      <c r="AE100">
        <v>1.6679999999999999</v>
      </c>
      <c r="AF100">
        <v>4567366</v>
      </c>
      <c r="AI100" s="2">
        <f t="shared" si="21"/>
        <v>4.0331232496254692E-3</v>
      </c>
      <c r="AJ100" s="2">
        <f t="shared" si="22"/>
        <v>5.854033123249625</v>
      </c>
    </row>
    <row r="101" spans="1:36" x14ac:dyDescent="0.2">
      <c r="A101">
        <v>1.6850000000000001</v>
      </c>
      <c r="B101">
        <v>7603197</v>
      </c>
      <c r="E101" s="2">
        <f t="shared" si="13"/>
        <v>3.7354646538134667E-2</v>
      </c>
      <c r="F101" s="2">
        <f t="shared" si="14"/>
        <v>3.0873546465381345</v>
      </c>
      <c r="H101">
        <v>1.6879999999999999</v>
      </c>
      <c r="I101">
        <v>5677384</v>
      </c>
      <c r="L101" s="2">
        <f t="shared" si="15"/>
        <v>1.4770632435706326E-2</v>
      </c>
      <c r="M101" s="2">
        <f t="shared" si="16"/>
        <v>1.6647706324357063</v>
      </c>
      <c r="O101">
        <v>1.6890000000000001</v>
      </c>
      <c r="P101">
        <v>9410027</v>
      </c>
      <c r="S101" s="2">
        <f t="shared" si="17"/>
        <v>2.541625746850857E-2</v>
      </c>
      <c r="T101" s="2">
        <f t="shared" si="18"/>
        <v>0.27541625746850856</v>
      </c>
      <c r="W101">
        <v>1.6919999999999999</v>
      </c>
      <c r="X101">
        <v>5825342</v>
      </c>
      <c r="AA101" s="2">
        <f t="shared" si="19"/>
        <v>9.0618212463853959E-3</v>
      </c>
      <c r="AB101" s="2">
        <f t="shared" si="20"/>
        <v>4.4590618212463857</v>
      </c>
      <c r="AE101">
        <v>1.6850000000000001</v>
      </c>
      <c r="AF101">
        <v>4600178</v>
      </c>
      <c r="AI101" s="2">
        <f t="shared" si="21"/>
        <v>4.3715521562398734E-3</v>
      </c>
      <c r="AJ101" s="2">
        <f t="shared" si="22"/>
        <v>5.8543715521562394</v>
      </c>
    </row>
    <row r="102" spans="1:36" x14ac:dyDescent="0.2">
      <c r="A102">
        <v>1.702</v>
      </c>
      <c r="B102">
        <v>7536764</v>
      </c>
      <c r="E102" s="2">
        <f t="shared" si="13"/>
        <v>3.6421015423232429E-2</v>
      </c>
      <c r="F102" s="2">
        <f t="shared" si="14"/>
        <v>3.0864210154232321</v>
      </c>
      <c r="H102">
        <v>1.7050000000000001</v>
      </c>
      <c r="I102">
        <v>5862792</v>
      </c>
      <c r="L102" s="2">
        <f t="shared" si="15"/>
        <v>1.7528328414390108E-2</v>
      </c>
      <c r="M102" s="2">
        <f t="shared" si="16"/>
        <v>1.66752832841439</v>
      </c>
      <c r="O102">
        <v>1.7050000000000001</v>
      </c>
      <c r="P102">
        <v>8522342</v>
      </c>
      <c r="S102" s="2">
        <f t="shared" si="17"/>
        <v>1.3006843214921029E-2</v>
      </c>
      <c r="T102" s="2">
        <f t="shared" si="18"/>
        <v>0.26300684321492102</v>
      </c>
      <c r="W102">
        <v>1.708</v>
      </c>
      <c r="X102">
        <v>5771353</v>
      </c>
      <c r="AA102" s="2">
        <f t="shared" si="19"/>
        <v>1.0610040879010281E-2</v>
      </c>
      <c r="AB102" s="2">
        <f t="shared" si="20"/>
        <v>4.4606100408790104</v>
      </c>
      <c r="AE102">
        <v>1.7010000000000001</v>
      </c>
      <c r="AF102">
        <v>4817473</v>
      </c>
      <c r="AI102" s="2">
        <f t="shared" si="21"/>
        <v>6.6127721142667266E-3</v>
      </c>
      <c r="AJ102" s="2">
        <f t="shared" si="22"/>
        <v>5.856612772114266</v>
      </c>
    </row>
    <row r="103" spans="1:36" x14ac:dyDescent="0.2">
      <c r="A103">
        <v>1.7190000000000001</v>
      </c>
      <c r="B103">
        <v>7954635</v>
      </c>
      <c r="E103" s="2">
        <f t="shared" si="13"/>
        <v>4.2293659555144511E-2</v>
      </c>
      <c r="F103" s="2">
        <f t="shared" si="14"/>
        <v>3.0922936595551445</v>
      </c>
      <c r="H103">
        <v>1.722</v>
      </c>
      <c r="I103">
        <v>5425812</v>
      </c>
      <c r="L103" s="2">
        <f t="shared" si="15"/>
        <v>1.1028835464974556E-2</v>
      </c>
      <c r="M103" s="2">
        <f t="shared" si="16"/>
        <v>1.6610288354649745</v>
      </c>
      <c r="O103">
        <v>1.722</v>
      </c>
      <c r="P103">
        <v>8912299</v>
      </c>
      <c r="S103" s="2">
        <f t="shared" si="17"/>
        <v>1.845825667136812E-2</v>
      </c>
      <c r="T103" s="2">
        <f t="shared" si="18"/>
        <v>0.26845825667136813</v>
      </c>
      <c r="W103">
        <v>1.7250000000000001</v>
      </c>
      <c r="X103">
        <v>5572156</v>
      </c>
      <c r="AA103" s="2">
        <f t="shared" si="19"/>
        <v>9.9481714387123533E-3</v>
      </c>
      <c r="AB103" s="2">
        <f t="shared" si="20"/>
        <v>4.4599481714387128</v>
      </c>
      <c r="AE103">
        <v>1.718</v>
      </c>
      <c r="AF103">
        <v>5076727</v>
      </c>
      <c r="AI103" s="2">
        <f t="shared" si="21"/>
        <v>9.2867647924152977E-3</v>
      </c>
      <c r="AJ103" s="2">
        <f t="shared" si="22"/>
        <v>5.8592867647924152</v>
      </c>
    </row>
    <row r="104" spans="1:36" x14ac:dyDescent="0.2">
      <c r="A104">
        <v>1.7350000000000001</v>
      </c>
      <c r="B104">
        <v>7817501</v>
      </c>
      <c r="E104" s="2">
        <f t="shared" si="13"/>
        <v>4.0366416026912995E-2</v>
      </c>
      <c r="F104" s="2">
        <f t="shared" si="14"/>
        <v>3.0903664160269129</v>
      </c>
      <c r="H104">
        <v>1.738</v>
      </c>
      <c r="I104">
        <v>5422265</v>
      </c>
      <c r="L104" s="2">
        <f t="shared" si="15"/>
        <v>1.0976078584816249E-2</v>
      </c>
      <c r="M104" s="2">
        <f t="shared" si="16"/>
        <v>1.6609760785848162</v>
      </c>
      <c r="O104">
        <v>1.7390000000000001</v>
      </c>
      <c r="P104">
        <v>8691554</v>
      </c>
      <c r="S104" s="2">
        <f t="shared" si="17"/>
        <v>1.5372346523727706E-2</v>
      </c>
      <c r="T104" s="2">
        <f t="shared" si="18"/>
        <v>0.26537234652372771</v>
      </c>
      <c r="W104">
        <v>1.742</v>
      </c>
      <c r="X104">
        <v>5196217</v>
      </c>
      <c r="AA104" s="2">
        <f t="shared" si="19"/>
        <v>7.5061479357946062E-3</v>
      </c>
      <c r="AB104" s="2">
        <f t="shared" si="20"/>
        <v>4.4575061479357947</v>
      </c>
      <c r="AE104">
        <v>1.7350000000000001</v>
      </c>
      <c r="AF104">
        <v>4938082</v>
      </c>
      <c r="AI104" s="2">
        <f t="shared" si="21"/>
        <v>7.856755169181294E-3</v>
      </c>
      <c r="AJ104" s="2">
        <f t="shared" si="22"/>
        <v>5.8578567551691814</v>
      </c>
    </row>
    <row r="105" spans="1:36" x14ac:dyDescent="0.2">
      <c r="A105">
        <v>1.752</v>
      </c>
      <c r="B105">
        <v>7748556</v>
      </c>
      <c r="E105" s="2">
        <f t="shared" si="13"/>
        <v>3.939748195473599E-2</v>
      </c>
      <c r="F105" s="2">
        <f t="shared" si="14"/>
        <v>3.0893974819547356</v>
      </c>
      <c r="H105">
        <v>1.7549999999999999</v>
      </c>
      <c r="I105">
        <v>5432593</v>
      </c>
      <c r="L105" s="2">
        <f t="shared" si="15"/>
        <v>1.1129693768993016E-2</v>
      </c>
      <c r="M105" s="2">
        <f t="shared" si="16"/>
        <v>1.661129693768993</v>
      </c>
      <c r="O105">
        <v>1.7549999999999999</v>
      </c>
      <c r="P105">
        <v>9257291</v>
      </c>
      <c r="S105" s="2">
        <f t="shared" si="17"/>
        <v>2.3281080806251186E-2</v>
      </c>
      <c r="T105" s="2">
        <f t="shared" si="18"/>
        <v>0.27328108080625119</v>
      </c>
      <c r="W105">
        <v>1.758</v>
      </c>
      <c r="X105">
        <v>5255198</v>
      </c>
      <c r="AA105" s="2">
        <f t="shared" si="19"/>
        <v>2.8973843818083768E-3</v>
      </c>
      <c r="AB105" s="2">
        <f t="shared" si="20"/>
        <v>4.4528973843818083</v>
      </c>
      <c r="AE105">
        <v>1.7509999999999999</v>
      </c>
      <c r="AF105">
        <v>4497280</v>
      </c>
      <c r="AI105" s="2">
        <f t="shared" si="21"/>
        <v>3.3102435608232876E-3</v>
      </c>
      <c r="AJ105" s="2">
        <f t="shared" si="22"/>
        <v>5.8533102435608226</v>
      </c>
    </row>
    <row r="106" spans="1:36" x14ac:dyDescent="0.2">
      <c r="A106">
        <v>1.7689999999999999</v>
      </c>
      <c r="B106">
        <v>8012742</v>
      </c>
      <c r="E106" s="2">
        <f t="shared" si="13"/>
        <v>4.3110279355448949E-2</v>
      </c>
      <c r="F106" s="2">
        <f t="shared" si="14"/>
        <v>3.0931102793554488</v>
      </c>
      <c r="H106">
        <v>1.772</v>
      </c>
      <c r="I106">
        <v>5154292</v>
      </c>
      <c r="L106" s="2">
        <f t="shared" si="15"/>
        <v>6.9903386787936988E-3</v>
      </c>
      <c r="M106" s="2">
        <f t="shared" si="16"/>
        <v>1.6569903386787936</v>
      </c>
      <c r="O106">
        <v>1.772</v>
      </c>
      <c r="P106">
        <v>8905790</v>
      </c>
      <c r="S106" s="2">
        <f t="shared" si="17"/>
        <v>1.8367263946047086E-2</v>
      </c>
      <c r="T106" s="2">
        <f t="shared" si="18"/>
        <v>0.2683672639460471</v>
      </c>
      <c r="W106">
        <v>1.7749999999999999</v>
      </c>
      <c r="X106">
        <v>5780113</v>
      </c>
      <c r="AA106" s="2">
        <f t="shared" si="19"/>
        <v>3.6204524411947718E-3</v>
      </c>
      <c r="AB106" s="2">
        <f t="shared" si="20"/>
        <v>4.4536204524411946</v>
      </c>
      <c r="AE106">
        <v>1.768</v>
      </c>
      <c r="AF106">
        <v>4704746</v>
      </c>
      <c r="AI106" s="2">
        <f t="shared" si="21"/>
        <v>5.4500854339082595E-3</v>
      </c>
      <c r="AJ106" s="2">
        <f t="shared" si="22"/>
        <v>5.8554500854339082</v>
      </c>
    </row>
    <row r="107" spans="1:36" x14ac:dyDescent="0.2">
      <c r="A107">
        <v>1.7849999999999999</v>
      </c>
      <c r="B107">
        <v>7896961</v>
      </c>
      <c r="E107" s="2">
        <f t="shared" si="13"/>
        <v>4.1483125017777962E-2</v>
      </c>
      <c r="F107" s="2">
        <f t="shared" si="14"/>
        <v>3.0914831250177777</v>
      </c>
      <c r="H107">
        <v>1.788</v>
      </c>
      <c r="I107">
        <v>5109697</v>
      </c>
      <c r="L107" s="2">
        <f t="shared" si="15"/>
        <v>6.3270477087740496E-3</v>
      </c>
      <c r="M107" s="2">
        <f t="shared" si="16"/>
        <v>1.6563270477087739</v>
      </c>
      <c r="O107">
        <v>1.7889999999999999</v>
      </c>
      <c r="P107">
        <v>8224513</v>
      </c>
      <c r="S107" s="2">
        <f t="shared" si="17"/>
        <v>8.8433353965713616E-3</v>
      </c>
      <c r="T107" s="2">
        <f t="shared" si="18"/>
        <v>0.25884333539657134</v>
      </c>
      <c r="W107">
        <v>1.792</v>
      </c>
      <c r="X107">
        <v>5644996</v>
      </c>
      <c r="AA107" s="2">
        <f t="shared" si="19"/>
        <v>1.0055563246247404E-2</v>
      </c>
      <c r="AB107" s="2">
        <f t="shared" si="20"/>
        <v>4.4600555632462475</v>
      </c>
      <c r="AE107">
        <v>1.7849999999999999</v>
      </c>
      <c r="AF107">
        <v>4732321</v>
      </c>
      <c r="AI107" s="2">
        <f t="shared" si="21"/>
        <v>5.7344989746827392E-3</v>
      </c>
      <c r="AJ107" s="2">
        <f t="shared" si="22"/>
        <v>5.855734498974682</v>
      </c>
    </row>
    <row r="108" spans="1:36" x14ac:dyDescent="0.2">
      <c r="A108">
        <v>1.802</v>
      </c>
      <c r="B108">
        <v>7980960</v>
      </c>
      <c r="E108" s="2">
        <f t="shared" si="13"/>
        <v>4.2663623866553022E-2</v>
      </c>
      <c r="F108" s="2">
        <f t="shared" si="14"/>
        <v>3.092663623866553</v>
      </c>
      <c r="H108">
        <v>1.8049999999999999</v>
      </c>
      <c r="I108">
        <v>5269830</v>
      </c>
      <c r="L108" s="2">
        <f t="shared" si="15"/>
        <v>8.7088118729663714E-3</v>
      </c>
      <c r="M108" s="2">
        <f t="shared" si="16"/>
        <v>1.6587088118729663</v>
      </c>
      <c r="O108">
        <v>1.8049999999999999</v>
      </c>
      <c r="P108">
        <v>8502890</v>
      </c>
      <c r="S108" s="2">
        <f t="shared" si="17"/>
        <v>1.2734913503299469E-2</v>
      </c>
      <c r="T108" s="2">
        <f t="shared" si="18"/>
        <v>0.26273491350329947</v>
      </c>
      <c r="W108">
        <v>1.8080000000000001</v>
      </c>
      <c r="X108">
        <v>5254682</v>
      </c>
      <c r="AA108" s="2">
        <f t="shared" si="19"/>
        <v>8.399118171051807E-3</v>
      </c>
      <c r="AB108" s="2">
        <f t="shared" si="20"/>
        <v>4.4583991181710516</v>
      </c>
      <c r="AE108">
        <v>1.8009999999999999</v>
      </c>
      <c r="AF108">
        <v>5024829</v>
      </c>
      <c r="AI108" s="2">
        <f t="shared" si="21"/>
        <v>8.7514794274428983E-3</v>
      </c>
      <c r="AJ108" s="2">
        <f t="shared" si="22"/>
        <v>5.8587514794274425</v>
      </c>
    </row>
    <row r="109" spans="1:36" x14ac:dyDescent="0.2">
      <c r="A109">
        <v>1.819</v>
      </c>
      <c r="B109">
        <v>7253394</v>
      </c>
      <c r="E109" s="2">
        <f t="shared" si="13"/>
        <v>3.2438611361548492E-2</v>
      </c>
      <c r="F109" s="2">
        <f t="shared" si="14"/>
        <v>3.0824386113615483</v>
      </c>
      <c r="H109">
        <v>1.821</v>
      </c>
      <c r="I109">
        <v>5256712</v>
      </c>
      <c r="L109" s="2">
        <f t="shared" si="15"/>
        <v>8.5136991709881728E-3</v>
      </c>
      <c r="M109" s="2">
        <f t="shared" si="16"/>
        <v>1.6585136991709881</v>
      </c>
      <c r="O109">
        <v>1.8220000000000001</v>
      </c>
      <c r="P109">
        <v>8125202</v>
      </c>
      <c r="S109" s="2">
        <f t="shared" si="17"/>
        <v>7.4550148336036065E-3</v>
      </c>
      <c r="T109" s="2">
        <f t="shared" si="18"/>
        <v>0.25745501483360361</v>
      </c>
      <c r="W109">
        <v>1.825</v>
      </c>
      <c r="X109">
        <v>5081349</v>
      </c>
      <c r="AA109" s="2">
        <f t="shared" si="19"/>
        <v>3.6141266223947617E-3</v>
      </c>
      <c r="AB109" s="2">
        <f t="shared" si="20"/>
        <v>4.4536141266223952</v>
      </c>
      <c r="AE109">
        <v>1.8180000000000001</v>
      </c>
      <c r="AF109">
        <v>4988213</v>
      </c>
      <c r="AI109" s="2">
        <f t="shared" si="21"/>
        <v>8.3738153763459507E-3</v>
      </c>
      <c r="AJ109" s="2">
        <f t="shared" si="22"/>
        <v>5.8583738153763454</v>
      </c>
    </row>
    <row r="110" spans="1:36" x14ac:dyDescent="0.2">
      <c r="A110">
        <v>1.835</v>
      </c>
      <c r="B110">
        <v>6756639</v>
      </c>
      <c r="E110" s="2">
        <f t="shared" si="13"/>
        <v>2.5457353184388583E-2</v>
      </c>
      <c r="F110" s="2">
        <f t="shared" si="14"/>
        <v>3.0754573531843885</v>
      </c>
      <c r="H110">
        <v>1.8380000000000001</v>
      </c>
      <c r="I110">
        <v>5543252</v>
      </c>
      <c r="L110" s="2">
        <f t="shared" si="15"/>
        <v>1.2775598364831213E-2</v>
      </c>
      <c r="M110" s="2">
        <f t="shared" si="16"/>
        <v>1.6627755983648311</v>
      </c>
      <c r="O110">
        <v>1.8380000000000001</v>
      </c>
      <c r="P110">
        <v>8266102</v>
      </c>
      <c r="S110" s="2">
        <f t="shared" si="17"/>
        <v>9.4247298432415805E-3</v>
      </c>
      <c r="T110" s="2">
        <f t="shared" si="18"/>
        <v>0.25942472984324161</v>
      </c>
      <c r="W110">
        <v>1.8420000000000001</v>
      </c>
      <c r="X110">
        <v>5171563</v>
      </c>
      <c r="AA110" s="2">
        <f t="shared" si="19"/>
        <v>1.4891786571581275E-3</v>
      </c>
      <c r="AB110" s="2">
        <f t="shared" si="20"/>
        <v>4.451489178657158</v>
      </c>
      <c r="AE110">
        <v>1.835</v>
      </c>
      <c r="AF110">
        <v>5000588</v>
      </c>
      <c r="AI110" s="2">
        <f t="shared" si="21"/>
        <v>8.5014533660860842E-3</v>
      </c>
      <c r="AJ110" s="2">
        <f t="shared" si="22"/>
        <v>5.8585014533660855</v>
      </c>
    </row>
    <row r="111" spans="1:36" x14ac:dyDescent="0.2">
      <c r="A111">
        <v>1.8520000000000001</v>
      </c>
      <c r="B111">
        <v>6867442</v>
      </c>
      <c r="E111" s="2">
        <f t="shared" si="13"/>
        <v>2.701454807886141E-2</v>
      </c>
      <c r="F111" s="2">
        <f t="shared" si="14"/>
        <v>3.0770145480788611</v>
      </c>
      <c r="H111">
        <v>1.855</v>
      </c>
      <c r="I111">
        <v>5602777</v>
      </c>
      <c r="L111" s="2">
        <f t="shared" si="15"/>
        <v>1.366095311290655E-2</v>
      </c>
      <c r="M111" s="2">
        <f t="shared" si="16"/>
        <v>1.6636609531129065</v>
      </c>
      <c r="O111">
        <v>1.855</v>
      </c>
      <c r="P111">
        <v>7591921</v>
      </c>
      <c r="S111" s="2">
        <f t="shared" si="17"/>
        <v>0</v>
      </c>
      <c r="T111" s="2">
        <f t="shared" si="18"/>
        <v>0.25</v>
      </c>
      <c r="W111">
        <v>1.8580000000000001</v>
      </c>
      <c r="X111">
        <v>5110808</v>
      </c>
      <c r="AA111" s="2">
        <f t="shared" si="19"/>
        <v>2.5951426440265122E-3</v>
      </c>
      <c r="AB111" s="2">
        <f t="shared" si="20"/>
        <v>4.4525951426440269</v>
      </c>
      <c r="AE111">
        <v>1.851</v>
      </c>
      <c r="AF111">
        <v>5439581</v>
      </c>
      <c r="AI111" s="2">
        <f t="shared" si="21"/>
        <v>1.3029306621034804E-2</v>
      </c>
      <c r="AJ111" s="2">
        <f t="shared" si="22"/>
        <v>5.8630293066210344</v>
      </c>
    </row>
    <row r="112" spans="1:36" x14ac:dyDescent="0.2">
      <c r="A112">
        <v>1.8680000000000001</v>
      </c>
      <c r="B112">
        <v>6664404</v>
      </c>
      <c r="E112" s="2">
        <f t="shared" si="13"/>
        <v>2.4161107856268394E-2</v>
      </c>
      <c r="F112" s="2">
        <f t="shared" si="14"/>
        <v>3.0741611078562681</v>
      </c>
      <c r="H112">
        <v>1.871</v>
      </c>
      <c r="I112">
        <v>5024469</v>
      </c>
      <c r="L112" s="2">
        <f t="shared" si="15"/>
        <v>5.0593952187452411E-3</v>
      </c>
      <c r="M112" s="2">
        <f t="shared" si="16"/>
        <v>1.6550593952187451</v>
      </c>
      <c r="O112">
        <v>1.8720000000000001</v>
      </c>
      <c r="P112">
        <v>8141870</v>
      </c>
      <c r="S112" s="2">
        <f t="shared" si="17"/>
        <v>7.6880255488672384E-3</v>
      </c>
      <c r="T112" s="2">
        <f t="shared" si="18"/>
        <v>0.25768802554886722</v>
      </c>
      <c r="W112">
        <v>1.875</v>
      </c>
      <c r="X112">
        <v>5440027</v>
      </c>
      <c r="AA112" s="2">
        <f t="shared" si="19"/>
        <v>1.8503265176803938E-3</v>
      </c>
      <c r="AB112" s="2">
        <f t="shared" si="20"/>
        <v>4.4518503265176808</v>
      </c>
      <c r="AE112">
        <v>1.8680000000000001</v>
      </c>
      <c r="AF112">
        <v>5146761</v>
      </c>
      <c r="AI112" s="2">
        <f t="shared" si="21"/>
        <v>1.0009108143806046E-2</v>
      </c>
      <c r="AJ112" s="2">
        <f t="shared" si="22"/>
        <v>5.8600091081438057</v>
      </c>
    </row>
    <row r="113" spans="1:36" x14ac:dyDescent="0.2">
      <c r="A113">
        <v>1.885</v>
      </c>
      <c r="B113">
        <v>6686058</v>
      </c>
      <c r="E113" s="2">
        <f t="shared" si="13"/>
        <v>2.4465427218062882E-2</v>
      </c>
      <c r="F113" s="2">
        <f t="shared" si="14"/>
        <v>3.0744654272180627</v>
      </c>
      <c r="H113">
        <v>1.8879999999999999</v>
      </c>
      <c r="I113">
        <v>5800730</v>
      </c>
      <c r="L113" s="2">
        <f t="shared" si="15"/>
        <v>1.6605239185073829E-2</v>
      </c>
      <c r="M113" s="2">
        <f t="shared" si="16"/>
        <v>1.6666052391850736</v>
      </c>
      <c r="O113">
        <v>1.8879999999999999</v>
      </c>
      <c r="P113">
        <v>7994627</v>
      </c>
      <c r="S113" s="2">
        <f t="shared" si="17"/>
        <v>5.6296384149841713E-3</v>
      </c>
      <c r="T113" s="2">
        <f t="shared" si="18"/>
        <v>0.25562963841498415</v>
      </c>
      <c r="W113">
        <v>1.891</v>
      </c>
      <c r="X113">
        <v>5560791</v>
      </c>
      <c r="AA113" s="2">
        <f t="shared" si="19"/>
        <v>5.8863337648130207E-3</v>
      </c>
      <c r="AB113" s="2">
        <f t="shared" si="20"/>
        <v>4.4558863337648136</v>
      </c>
      <c r="AE113">
        <v>1.8839999999999999</v>
      </c>
      <c r="AF113">
        <v>4636406</v>
      </c>
      <c r="AI113" s="2">
        <f t="shared" si="21"/>
        <v>4.7452143051130496E-3</v>
      </c>
      <c r="AJ113" s="2">
        <f t="shared" si="22"/>
        <v>5.8547452143051126</v>
      </c>
    </row>
    <row r="114" spans="1:36" x14ac:dyDescent="0.2">
      <c r="A114">
        <v>1.9019999999999999</v>
      </c>
      <c r="B114">
        <v>6949772</v>
      </c>
      <c r="E114" s="2">
        <f t="shared" si="13"/>
        <v>2.8171591260561797E-2</v>
      </c>
      <c r="F114" s="2">
        <f t="shared" si="14"/>
        <v>3.0781715912605616</v>
      </c>
      <c r="H114">
        <v>1.905</v>
      </c>
      <c r="I114">
        <v>5961810</v>
      </c>
      <c r="L114" s="2">
        <f t="shared" si="15"/>
        <v>1.9001088707458966E-2</v>
      </c>
      <c r="M114" s="2">
        <f t="shared" si="16"/>
        <v>1.6690010887074589</v>
      </c>
      <c r="O114">
        <v>1.905</v>
      </c>
      <c r="P114">
        <v>8092547</v>
      </c>
      <c r="S114" s="2">
        <f t="shared" si="17"/>
        <v>6.9985134592975172E-3</v>
      </c>
      <c r="T114" s="2">
        <f t="shared" si="18"/>
        <v>0.25699851345929753</v>
      </c>
      <c r="W114">
        <v>1.9079999999999999</v>
      </c>
      <c r="X114">
        <v>5137204</v>
      </c>
      <c r="AA114" s="2">
        <f t="shared" si="19"/>
        <v>7.3668205507905144E-3</v>
      </c>
      <c r="AB114" s="2">
        <f t="shared" si="20"/>
        <v>4.4573668205507904</v>
      </c>
      <c r="AE114">
        <v>1.901</v>
      </c>
      <c r="AF114">
        <v>4550936</v>
      </c>
      <c r="AI114" s="2">
        <f t="shared" si="21"/>
        <v>3.863661255974528E-3</v>
      </c>
      <c r="AJ114" s="2">
        <f t="shared" si="22"/>
        <v>5.853863661255974</v>
      </c>
    </row>
    <row r="115" spans="1:36" x14ac:dyDescent="0.2">
      <c r="A115">
        <v>1.9179999999999999</v>
      </c>
      <c r="B115">
        <v>6930375</v>
      </c>
      <c r="E115" s="2">
        <f t="shared" si="13"/>
        <v>2.7898991156159483E-2</v>
      </c>
      <c r="F115" s="2">
        <f t="shared" si="14"/>
        <v>3.0778989911561592</v>
      </c>
      <c r="H115">
        <v>1.921</v>
      </c>
      <c r="I115">
        <v>5620427</v>
      </c>
      <c r="L115" s="2">
        <f t="shared" si="15"/>
        <v>1.3923473252403059E-2</v>
      </c>
      <c r="M115" s="2">
        <f t="shared" si="16"/>
        <v>1.6639234732524029</v>
      </c>
      <c r="O115">
        <v>1.9219999999999999</v>
      </c>
      <c r="P115">
        <v>8796503</v>
      </c>
      <c r="S115" s="2">
        <f t="shared" si="17"/>
        <v>1.6839483646130089E-2</v>
      </c>
      <c r="T115" s="2">
        <f t="shared" si="18"/>
        <v>0.26683948364613008</v>
      </c>
      <c r="W115">
        <v>1.925</v>
      </c>
      <c r="X115">
        <v>5472518</v>
      </c>
      <c r="AA115" s="2">
        <f t="shared" si="19"/>
        <v>2.1739240235816716E-3</v>
      </c>
      <c r="AB115" s="2">
        <f t="shared" si="20"/>
        <v>4.4521739240235823</v>
      </c>
      <c r="AE115">
        <v>1.9179999999999999</v>
      </c>
      <c r="AF115">
        <v>4953706</v>
      </c>
      <c r="AI115" s="2">
        <f t="shared" si="21"/>
        <v>8.0179039329550186E-3</v>
      </c>
      <c r="AJ115" s="2">
        <f t="shared" si="22"/>
        <v>5.8580179039329545</v>
      </c>
    </row>
    <row r="116" spans="1:36" x14ac:dyDescent="0.2">
      <c r="A116">
        <v>1.9350000000000001</v>
      </c>
      <c r="B116">
        <v>6471809</v>
      </c>
      <c r="E116" s="2">
        <f t="shared" si="13"/>
        <v>2.1454430684161193E-2</v>
      </c>
      <c r="F116" s="2">
        <f t="shared" si="14"/>
        <v>3.0714544306841609</v>
      </c>
      <c r="H116">
        <v>1.9379999999999999</v>
      </c>
      <c r="I116">
        <v>5940437</v>
      </c>
      <c r="L116" s="2">
        <f t="shared" si="15"/>
        <v>1.8683193923240332E-2</v>
      </c>
      <c r="M116" s="2">
        <f t="shared" si="16"/>
        <v>1.6686831939232403</v>
      </c>
      <c r="O116">
        <v>1.9379999999999999</v>
      </c>
      <c r="P116">
        <v>8654368</v>
      </c>
      <c r="S116" s="2">
        <f t="shared" si="17"/>
        <v>1.4852503923668105E-2</v>
      </c>
      <c r="T116" s="2">
        <f t="shared" si="18"/>
        <v>0.2648525039236681</v>
      </c>
      <c r="W116">
        <v>1.9410000000000001</v>
      </c>
      <c r="X116">
        <v>5406003</v>
      </c>
      <c r="AA116" s="2">
        <f t="shared" si="19"/>
        <v>6.2846519404547241E-3</v>
      </c>
      <c r="AB116" s="2">
        <f t="shared" si="20"/>
        <v>4.4562846519404546</v>
      </c>
      <c r="AE116">
        <v>1.9339999999999999</v>
      </c>
      <c r="AF116">
        <v>4361769</v>
      </c>
      <c r="AI116" s="2">
        <f t="shared" si="21"/>
        <v>1.9125585808091275E-3</v>
      </c>
      <c r="AJ116" s="2">
        <f t="shared" si="22"/>
        <v>5.8519125585808087</v>
      </c>
    </row>
    <row r="117" spans="1:36" x14ac:dyDescent="0.2">
      <c r="A117">
        <v>1.952</v>
      </c>
      <c r="B117">
        <v>6881348</v>
      </c>
      <c r="E117" s="2">
        <f t="shared" si="13"/>
        <v>2.7209979179125293E-2</v>
      </c>
      <c r="F117" s="2">
        <f t="shared" si="14"/>
        <v>3.0772099791791252</v>
      </c>
      <c r="H117">
        <v>1.9550000000000001</v>
      </c>
      <c r="I117">
        <v>6124142</v>
      </c>
      <c r="L117" s="2">
        <f t="shared" si="15"/>
        <v>2.1415560055036715E-2</v>
      </c>
      <c r="M117" s="2">
        <f t="shared" si="16"/>
        <v>1.6714155600550367</v>
      </c>
      <c r="O117">
        <v>1.9550000000000001</v>
      </c>
      <c r="P117">
        <v>8949546</v>
      </c>
      <c r="S117" s="2">
        <f t="shared" si="17"/>
        <v>1.8978952022425506E-2</v>
      </c>
      <c r="T117" s="2">
        <f t="shared" si="18"/>
        <v>0.2689789520224255</v>
      </c>
      <c r="W117">
        <v>1.958</v>
      </c>
      <c r="X117">
        <v>5723721</v>
      </c>
      <c r="AA117" s="2">
        <f t="shared" si="19"/>
        <v>5.4692220228526826E-3</v>
      </c>
      <c r="AB117" s="2">
        <f t="shared" si="20"/>
        <v>4.4554692220228524</v>
      </c>
      <c r="AE117">
        <v>1.9510000000000001</v>
      </c>
      <c r="AF117">
        <v>4333245</v>
      </c>
      <c r="AI117" s="2">
        <f t="shared" si="21"/>
        <v>1.6183568822759908E-3</v>
      </c>
      <c r="AJ117" s="2">
        <f t="shared" si="22"/>
        <v>5.8516183568822759</v>
      </c>
    </row>
    <row r="118" spans="1:36" x14ac:dyDescent="0.2">
      <c r="A118">
        <v>1.968</v>
      </c>
      <c r="B118">
        <v>7683698</v>
      </c>
      <c r="E118" s="2">
        <f t="shared" si="13"/>
        <v>3.848598545675562E-2</v>
      </c>
      <c r="F118" s="2">
        <f t="shared" si="14"/>
        <v>3.0884859854567552</v>
      </c>
      <c r="H118">
        <v>1.9710000000000001</v>
      </c>
      <c r="I118">
        <v>6038059</v>
      </c>
      <c r="L118" s="2">
        <f t="shared" si="15"/>
        <v>2.0135190583746177E-2</v>
      </c>
      <c r="M118" s="2">
        <f t="shared" si="16"/>
        <v>1.670135190583746</v>
      </c>
      <c r="O118">
        <v>1.972</v>
      </c>
      <c r="P118">
        <v>9196525</v>
      </c>
      <c r="S118" s="2">
        <f t="shared" si="17"/>
        <v>2.2431601017211717E-2</v>
      </c>
      <c r="T118" s="2">
        <f t="shared" si="18"/>
        <v>0.2724316010172117</v>
      </c>
      <c r="W118">
        <v>1.9750000000000001</v>
      </c>
      <c r="X118">
        <v>5582334</v>
      </c>
      <c r="AA118" s="2">
        <f t="shared" si="19"/>
        <v>9.3642346149098964E-3</v>
      </c>
      <c r="AB118" s="2">
        <f t="shared" si="20"/>
        <v>4.4593642346149105</v>
      </c>
      <c r="AE118">
        <v>1.968</v>
      </c>
      <c r="AF118">
        <v>4579354</v>
      </c>
      <c r="AI118" s="2">
        <f t="shared" si="21"/>
        <v>4.1567696513228197E-3</v>
      </c>
      <c r="AJ118" s="2">
        <f t="shared" si="22"/>
        <v>5.8541567696513228</v>
      </c>
    </row>
    <row r="119" spans="1:36" x14ac:dyDescent="0.2">
      <c r="A119">
        <v>1.9850000000000001</v>
      </c>
      <c r="B119">
        <v>7850553</v>
      </c>
      <c r="E119" s="2">
        <f t="shared" si="13"/>
        <v>4.0830919746596722E-2</v>
      </c>
      <c r="F119" s="2">
        <f t="shared" si="14"/>
        <v>3.0908309197465966</v>
      </c>
      <c r="H119">
        <v>1.988</v>
      </c>
      <c r="I119">
        <v>6222886</v>
      </c>
      <c r="L119" s="2">
        <f t="shared" si="15"/>
        <v>2.28842449646369E-2</v>
      </c>
      <c r="M119" s="2">
        <f t="shared" si="16"/>
        <v>1.6728842449646368</v>
      </c>
      <c r="O119">
        <v>1.988</v>
      </c>
      <c r="P119">
        <v>9591886</v>
      </c>
      <c r="S119" s="2">
        <f t="shared" si="17"/>
        <v>2.7958559824347834E-2</v>
      </c>
      <c r="T119" s="2">
        <f t="shared" si="18"/>
        <v>0.27795855982434781</v>
      </c>
      <c r="W119">
        <v>1.9910000000000001</v>
      </c>
      <c r="X119">
        <v>5832515</v>
      </c>
      <c r="AA119" s="2">
        <f t="shared" si="19"/>
        <v>7.6309234856909245E-3</v>
      </c>
      <c r="AB119" s="2">
        <f t="shared" si="20"/>
        <v>4.4576309234856915</v>
      </c>
      <c r="AE119">
        <v>1.984</v>
      </c>
      <c r="AF119">
        <v>4721725</v>
      </c>
      <c r="AI119" s="2">
        <f t="shared" si="21"/>
        <v>5.6252099129222178E-3</v>
      </c>
      <c r="AJ119" s="2">
        <f t="shared" si="22"/>
        <v>5.8556252099129216</v>
      </c>
    </row>
    <row r="120" spans="1:36" x14ac:dyDescent="0.2">
      <c r="A120">
        <v>2.0019999999999998</v>
      </c>
      <c r="B120">
        <v>6823291</v>
      </c>
      <c r="E120" s="2">
        <f t="shared" si="13"/>
        <v>2.6394062065072346E-2</v>
      </c>
      <c r="F120" s="2">
        <f t="shared" si="14"/>
        <v>3.0763940620650723</v>
      </c>
      <c r="H120">
        <v>2.0049999999999999</v>
      </c>
      <c r="I120">
        <v>5648615</v>
      </c>
      <c r="L120" s="2">
        <f t="shared" si="15"/>
        <v>1.4342732045158164E-2</v>
      </c>
      <c r="M120" s="2">
        <f t="shared" si="16"/>
        <v>1.664342732045158</v>
      </c>
      <c r="O120">
        <v>2.0049999999999999</v>
      </c>
      <c r="P120">
        <v>9593231</v>
      </c>
      <c r="S120" s="2">
        <f t="shared" si="17"/>
        <v>2.7977362284872766E-2</v>
      </c>
      <c r="T120" s="2">
        <f t="shared" si="18"/>
        <v>0.27797736228487274</v>
      </c>
      <c r="W120">
        <v>2.008</v>
      </c>
      <c r="X120">
        <v>5734631</v>
      </c>
      <c r="AA120" s="2">
        <f t="shared" si="19"/>
        <v>1.0697977115933673E-2</v>
      </c>
      <c r="AB120" s="2">
        <f t="shared" si="20"/>
        <v>4.4606979771159336</v>
      </c>
      <c r="AE120">
        <v>2.0009999999999999</v>
      </c>
      <c r="AF120">
        <v>4735562</v>
      </c>
      <c r="AI120" s="2">
        <f t="shared" si="21"/>
        <v>5.7679272352684175E-3</v>
      </c>
      <c r="AJ120" s="2">
        <f t="shared" si="22"/>
        <v>5.8557679272352683</v>
      </c>
    </row>
    <row r="121" spans="1:36" x14ac:dyDescent="0.2">
      <c r="A121">
        <v>2.0179999999999998</v>
      </c>
      <c r="B121">
        <v>7966466</v>
      </c>
      <c r="E121" s="2">
        <f t="shared" si="13"/>
        <v>4.245992917597164E-2</v>
      </c>
      <c r="F121" s="2">
        <f t="shared" si="14"/>
        <v>3.0924599291759716</v>
      </c>
      <c r="H121">
        <v>2.0209999999999999</v>
      </c>
      <c r="I121">
        <v>5812309</v>
      </c>
      <c r="L121" s="2">
        <f t="shared" si="15"/>
        <v>1.6777461320780913E-2</v>
      </c>
      <c r="M121" s="2">
        <f t="shared" si="16"/>
        <v>1.6667774613207809</v>
      </c>
      <c r="O121">
        <v>2.0219999999999998</v>
      </c>
      <c r="P121">
        <v>9900553</v>
      </c>
      <c r="S121" s="2">
        <f t="shared" si="17"/>
        <v>3.2273577729812167E-2</v>
      </c>
      <c r="T121" s="2">
        <f t="shared" si="18"/>
        <v>0.28227357772981215</v>
      </c>
      <c r="W121">
        <v>2.0249999999999999</v>
      </c>
      <c r="X121">
        <v>5699002</v>
      </c>
      <c r="AA121" s="2">
        <f t="shared" si="19"/>
        <v>9.4979840007783211E-3</v>
      </c>
      <c r="AB121" s="2">
        <f t="shared" si="20"/>
        <v>4.4594979840007785</v>
      </c>
      <c r="AE121">
        <v>2.0179999999999998</v>
      </c>
      <c r="AF121">
        <v>4450812</v>
      </c>
      <c r="AI121" s="2">
        <f t="shared" si="21"/>
        <v>2.8309641986217098E-3</v>
      </c>
      <c r="AJ121" s="2">
        <f t="shared" si="22"/>
        <v>5.8528309641986214</v>
      </c>
    </row>
    <row r="122" spans="1:36" x14ac:dyDescent="0.2">
      <c r="A122">
        <v>2.0350000000000001</v>
      </c>
      <c r="B122">
        <v>8014335</v>
      </c>
      <c r="E122" s="2">
        <f t="shared" si="13"/>
        <v>4.313266693942136E-2</v>
      </c>
      <c r="F122" s="2">
        <f t="shared" si="14"/>
        <v>3.0931326669394212</v>
      </c>
      <c r="H122">
        <v>2.0379999999999998</v>
      </c>
      <c r="I122">
        <v>6142149</v>
      </c>
      <c r="L122" s="2">
        <f t="shared" si="15"/>
        <v>2.1683390091972333E-2</v>
      </c>
      <c r="M122" s="2">
        <f t="shared" si="16"/>
        <v>1.6716833900919723</v>
      </c>
      <c r="O122">
        <v>2.0379999999999998</v>
      </c>
      <c r="P122">
        <v>9995144</v>
      </c>
      <c r="S122" s="2">
        <f t="shared" si="17"/>
        <v>3.3595914936885733E-2</v>
      </c>
      <c r="T122" s="2">
        <f t="shared" si="18"/>
        <v>0.28359591493688574</v>
      </c>
      <c r="W122">
        <v>2.0409999999999999</v>
      </c>
      <c r="X122">
        <v>5764001</v>
      </c>
      <c r="AA122" s="2">
        <f t="shared" si="19"/>
        <v>9.0611960201086496E-3</v>
      </c>
      <c r="AB122" s="2">
        <f t="shared" si="20"/>
        <v>4.4590611960201088</v>
      </c>
      <c r="AE122">
        <v>2.0339999999999998</v>
      </c>
      <c r="AF122">
        <v>4610339</v>
      </c>
      <c r="AI122" s="2">
        <f t="shared" si="21"/>
        <v>4.4763545492701364E-3</v>
      </c>
      <c r="AJ122" s="2">
        <f t="shared" si="22"/>
        <v>5.85447635454927</v>
      </c>
    </row>
    <row r="123" spans="1:36" x14ac:dyDescent="0.2">
      <c r="A123">
        <v>2.052</v>
      </c>
      <c r="B123">
        <v>7488517</v>
      </c>
      <c r="E123" s="2">
        <f t="shared" si="13"/>
        <v>3.5742965351721452E-2</v>
      </c>
      <c r="F123" s="2">
        <f t="shared" si="14"/>
        <v>3.0857429653517214</v>
      </c>
      <c r="H123">
        <v>2.0550000000000002</v>
      </c>
      <c r="I123">
        <v>6355267</v>
      </c>
      <c r="L123" s="2">
        <f t="shared" si="15"/>
        <v>2.4853235252834484E-2</v>
      </c>
      <c r="M123" s="2">
        <f t="shared" si="16"/>
        <v>1.6748532352528345</v>
      </c>
      <c r="O123">
        <v>2.0550000000000002</v>
      </c>
      <c r="P123">
        <v>9683438</v>
      </c>
      <c r="S123" s="2">
        <f t="shared" si="17"/>
        <v>2.9238413256302238E-2</v>
      </c>
      <c r="T123" s="2">
        <f t="shared" si="18"/>
        <v>0.27923841325630222</v>
      </c>
      <c r="W123">
        <v>2.0579999999999998</v>
      </c>
      <c r="X123">
        <v>5664683</v>
      </c>
      <c r="AA123" s="2">
        <f t="shared" si="19"/>
        <v>9.8580407801509735E-3</v>
      </c>
      <c r="AB123" s="2">
        <f t="shared" si="20"/>
        <v>4.4598580407801514</v>
      </c>
      <c r="AE123">
        <v>2.0510000000000002</v>
      </c>
      <c r="AF123">
        <v>4644319</v>
      </c>
      <c r="AI123" s="2">
        <f t="shared" si="21"/>
        <v>4.8268304192798121E-3</v>
      </c>
      <c r="AJ123" s="2">
        <f t="shared" si="22"/>
        <v>5.8548268304192792</v>
      </c>
    </row>
    <row r="124" spans="1:36" x14ac:dyDescent="0.2">
      <c r="A124">
        <v>2.0680000000000001</v>
      </c>
      <c r="B124">
        <v>7188211</v>
      </c>
      <c r="E124" s="2">
        <f t="shared" si="13"/>
        <v>3.1522547402933448E-2</v>
      </c>
      <c r="F124" s="2">
        <f t="shared" si="14"/>
        <v>3.0815225474029333</v>
      </c>
      <c r="H124">
        <v>2.0710000000000002</v>
      </c>
      <c r="I124">
        <v>6462308</v>
      </c>
      <c r="L124" s="2">
        <f t="shared" si="15"/>
        <v>2.644532693849147E-2</v>
      </c>
      <c r="M124" s="2">
        <f t="shared" si="16"/>
        <v>1.6764453269384914</v>
      </c>
      <c r="O124">
        <v>2.0720000000000001</v>
      </c>
      <c r="P124">
        <v>10024384</v>
      </c>
      <c r="S124" s="2">
        <f t="shared" si="17"/>
        <v>3.4004676234840409E-2</v>
      </c>
      <c r="T124" s="2">
        <f t="shared" si="18"/>
        <v>0.28400467623484038</v>
      </c>
      <c r="W124">
        <v>2.0750000000000002</v>
      </c>
      <c r="X124">
        <v>5238430</v>
      </c>
      <c r="AA124" s="2">
        <f t="shared" si="19"/>
        <v>8.6404677732141982E-3</v>
      </c>
      <c r="AB124" s="2">
        <f t="shared" si="20"/>
        <v>4.4586404677732148</v>
      </c>
      <c r="AE124">
        <v>2.0680000000000001</v>
      </c>
      <c r="AF124">
        <v>4742354</v>
      </c>
      <c r="AI124" s="2">
        <f t="shared" si="21"/>
        <v>5.8379811525463964E-3</v>
      </c>
      <c r="AJ124" s="2">
        <f t="shared" si="22"/>
        <v>5.8558379811525461</v>
      </c>
    </row>
    <row r="125" spans="1:36" x14ac:dyDescent="0.2">
      <c r="A125">
        <v>2.085</v>
      </c>
      <c r="B125">
        <v>8069973</v>
      </c>
      <c r="E125" s="2">
        <f t="shared" si="13"/>
        <v>4.3914588092627313E-2</v>
      </c>
      <c r="F125" s="2">
        <f t="shared" si="14"/>
        <v>3.0939145880926273</v>
      </c>
      <c r="H125">
        <v>2.0880000000000001</v>
      </c>
      <c r="I125">
        <v>6591900</v>
      </c>
      <c r="L125" s="2">
        <f t="shared" si="15"/>
        <v>2.8372834582549918E-2</v>
      </c>
      <c r="M125" s="2">
        <f t="shared" si="16"/>
        <v>1.6783728345825499</v>
      </c>
      <c r="O125">
        <v>2.0880000000000001</v>
      </c>
      <c r="P125">
        <v>9258311</v>
      </c>
      <c r="S125" s="2">
        <f t="shared" si="17"/>
        <v>2.3295339921296114E-2</v>
      </c>
      <c r="T125" s="2">
        <f t="shared" si="18"/>
        <v>0.27329533992129612</v>
      </c>
      <c r="W125">
        <v>2.0910000000000002</v>
      </c>
      <c r="X125">
        <v>5505998</v>
      </c>
      <c r="AA125" s="2">
        <f t="shared" si="19"/>
        <v>3.4148878488719715E-3</v>
      </c>
      <c r="AB125" s="2">
        <f t="shared" si="20"/>
        <v>4.4534148878488722</v>
      </c>
      <c r="AE125">
        <v>2.0840000000000001</v>
      </c>
      <c r="AF125">
        <v>4754577</v>
      </c>
      <c r="AI125" s="2">
        <f t="shared" si="21"/>
        <v>5.9640513867761863E-3</v>
      </c>
      <c r="AJ125" s="2">
        <f t="shared" si="22"/>
        <v>5.8559640513867759</v>
      </c>
    </row>
    <row r="126" spans="1:36" x14ac:dyDescent="0.2">
      <c r="A126">
        <v>2.1019999999999999</v>
      </c>
      <c r="B126">
        <v>7679022</v>
      </c>
      <c r="E126" s="2">
        <f t="shared" si="13"/>
        <v>3.8420270238516449E-2</v>
      </c>
      <c r="F126" s="2">
        <f t="shared" si="14"/>
        <v>3.0884202702385162</v>
      </c>
      <c r="H126">
        <v>2.105</v>
      </c>
      <c r="I126">
        <v>6137230</v>
      </c>
      <c r="L126" s="2">
        <f t="shared" si="15"/>
        <v>2.1610226547146082E-2</v>
      </c>
      <c r="M126" s="2">
        <f t="shared" si="16"/>
        <v>1.671610226547146</v>
      </c>
      <c r="O126">
        <v>2.105</v>
      </c>
      <c r="P126">
        <v>9382442</v>
      </c>
      <c r="S126" s="2">
        <f t="shared" si="17"/>
        <v>2.503063228369052E-2</v>
      </c>
      <c r="T126" s="2">
        <f t="shared" si="18"/>
        <v>0.27503063228369051</v>
      </c>
      <c r="W126">
        <v>2.1080000000000001</v>
      </c>
      <c r="X126">
        <v>5480348</v>
      </c>
      <c r="AA126" s="2">
        <f t="shared" si="19"/>
        <v>6.6950946021297805E-3</v>
      </c>
      <c r="AB126" s="2">
        <f t="shared" si="20"/>
        <v>4.4566950946021295</v>
      </c>
      <c r="AE126">
        <v>2.101</v>
      </c>
      <c r="AF126">
        <v>4594979</v>
      </c>
      <c r="AI126" s="2">
        <f t="shared" si="21"/>
        <v>4.3179287292775337E-3</v>
      </c>
      <c r="AJ126" s="2">
        <f t="shared" si="22"/>
        <v>5.8543179287292775</v>
      </c>
    </row>
    <row r="127" spans="1:36" x14ac:dyDescent="0.2">
      <c r="A127">
        <v>2.1179999999999999</v>
      </c>
      <c r="B127">
        <v>7283826</v>
      </c>
      <c r="E127" s="2">
        <f t="shared" si="13"/>
        <v>3.2866294321654235E-2</v>
      </c>
      <c r="F127" s="2">
        <f t="shared" si="14"/>
        <v>3.0828662943216543</v>
      </c>
      <c r="H127">
        <v>2.121</v>
      </c>
      <c r="I127">
        <v>6814688</v>
      </c>
      <c r="L127" s="2">
        <f t="shared" si="15"/>
        <v>3.1686508057799108E-2</v>
      </c>
      <c r="M127" s="2">
        <f t="shared" si="16"/>
        <v>1.681686508057799</v>
      </c>
      <c r="O127">
        <v>2.1219999999999999</v>
      </c>
      <c r="P127">
        <v>9873388</v>
      </c>
      <c r="S127" s="2">
        <f t="shared" si="17"/>
        <v>3.189382394530673E-2</v>
      </c>
      <c r="T127" s="2">
        <f t="shared" si="18"/>
        <v>0.28189382394530671</v>
      </c>
      <c r="W127">
        <v>2.125</v>
      </c>
      <c r="X127">
        <v>5372916</v>
      </c>
      <c r="AA127" s="2">
        <f t="shared" si="19"/>
        <v>6.3806425629432456E-3</v>
      </c>
      <c r="AB127" s="2">
        <f t="shared" si="20"/>
        <v>4.4563806425629435</v>
      </c>
      <c r="AE127">
        <v>2.1179999999999999</v>
      </c>
      <c r="AF127">
        <v>4308110</v>
      </c>
      <c r="AI127" s="2">
        <f t="shared" si="21"/>
        <v>1.3591099431149195E-3</v>
      </c>
      <c r="AJ127" s="2">
        <f t="shared" si="22"/>
        <v>5.8513591099431146</v>
      </c>
    </row>
    <row r="128" spans="1:36" x14ac:dyDescent="0.2">
      <c r="A128">
        <v>2.1349999999999998</v>
      </c>
      <c r="B128">
        <v>7536192</v>
      </c>
      <c r="E128" s="2">
        <f t="shared" si="13"/>
        <v>3.6412976692515399E-2</v>
      </c>
      <c r="F128" s="2">
        <f t="shared" si="14"/>
        <v>3.086412976692515</v>
      </c>
      <c r="H128">
        <v>2.1379999999999999</v>
      </c>
      <c r="I128">
        <v>6856728</v>
      </c>
      <c r="L128" s="2">
        <f t="shared" si="15"/>
        <v>3.2311796820656519E-2</v>
      </c>
      <c r="M128" s="2">
        <f t="shared" si="16"/>
        <v>1.6823117968206565</v>
      </c>
      <c r="O128">
        <v>2.1379999999999999</v>
      </c>
      <c r="P128">
        <v>9058452</v>
      </c>
      <c r="S128" s="2">
        <f t="shared" si="17"/>
        <v>2.0501406123487487E-2</v>
      </c>
      <c r="T128" s="2">
        <f t="shared" si="18"/>
        <v>0.2705014061234875</v>
      </c>
      <c r="W128">
        <v>2.141</v>
      </c>
      <c r="X128">
        <v>5079703</v>
      </c>
      <c r="AA128" s="2">
        <f t="shared" si="19"/>
        <v>5.0635972813101917E-3</v>
      </c>
      <c r="AB128" s="2">
        <f t="shared" si="20"/>
        <v>4.4550635972813106</v>
      </c>
      <c r="AE128">
        <v>2.1339999999999999</v>
      </c>
      <c r="AF128">
        <v>4310967</v>
      </c>
      <c r="AI128" s="2">
        <f t="shared" si="21"/>
        <v>1.3885775582007831E-3</v>
      </c>
      <c r="AJ128" s="2">
        <f t="shared" si="22"/>
        <v>5.8513885775582004</v>
      </c>
    </row>
    <row r="129" spans="1:36" x14ac:dyDescent="0.2">
      <c r="A129">
        <v>2.1509999999999998</v>
      </c>
      <c r="B129">
        <v>8178928</v>
      </c>
      <c r="E129" s="2">
        <f t="shared" si="13"/>
        <v>4.5445811703245138E-2</v>
      </c>
      <c r="F129" s="2">
        <f t="shared" si="14"/>
        <v>3.0954458117032448</v>
      </c>
      <c r="H129">
        <v>2.1539999999999999</v>
      </c>
      <c r="I129">
        <v>6814514</v>
      </c>
      <c r="L129" s="2">
        <f t="shared" si="15"/>
        <v>3.1683920040559879E-2</v>
      </c>
      <c r="M129" s="2">
        <f t="shared" si="16"/>
        <v>1.6816839200405598</v>
      </c>
      <c r="O129">
        <v>2.1549999999999998</v>
      </c>
      <c r="P129">
        <v>9668216</v>
      </c>
      <c r="S129" s="2">
        <f t="shared" si="17"/>
        <v>2.9025616933543479E-2</v>
      </c>
      <c r="T129" s="2">
        <f t="shared" si="18"/>
        <v>0.2790256169335435</v>
      </c>
      <c r="W129">
        <v>2.1579999999999999</v>
      </c>
      <c r="X129">
        <v>4959876</v>
      </c>
      <c r="AA129" s="2">
        <f t="shared" si="19"/>
        <v>1.4689997855596463E-3</v>
      </c>
      <c r="AB129" s="2">
        <f t="shared" si="20"/>
        <v>4.4514689997855594</v>
      </c>
      <c r="AE129">
        <v>2.1509999999999998</v>
      </c>
      <c r="AF129">
        <v>4334813</v>
      </c>
      <c r="AI129" s="2">
        <f t="shared" si="21"/>
        <v>1.6345295180669021E-3</v>
      </c>
      <c r="AJ129" s="2">
        <f t="shared" si="22"/>
        <v>5.8516345295180665</v>
      </c>
    </row>
    <row r="130" spans="1:36" x14ac:dyDescent="0.2">
      <c r="A130">
        <v>2.1680000000000001</v>
      </c>
      <c r="B130">
        <v>8213477</v>
      </c>
      <c r="E130" s="2">
        <f t="shared" si="13"/>
        <v>4.5931353849298424E-2</v>
      </c>
      <c r="F130" s="2">
        <f t="shared" si="14"/>
        <v>3.0959313538492981</v>
      </c>
      <c r="H130">
        <v>2.1709999999999998</v>
      </c>
      <c r="I130">
        <v>6575416</v>
      </c>
      <c r="L130" s="2">
        <f t="shared" si="15"/>
        <v>2.8127657133288703E-2</v>
      </c>
      <c r="M130" s="2">
        <f t="shared" si="16"/>
        <v>1.6781276571332886</v>
      </c>
      <c r="O130">
        <v>2.1709999999999998</v>
      </c>
      <c r="P130">
        <v>10036498</v>
      </c>
      <c r="S130" s="2">
        <f t="shared" si="17"/>
        <v>3.4174024195285792E-2</v>
      </c>
      <c r="T130" s="2">
        <f t="shared" si="18"/>
        <v>0.28417402419528581</v>
      </c>
      <c r="W130">
        <v>2.1739999999999999</v>
      </c>
      <c r="X130">
        <v>5247143</v>
      </c>
      <c r="AA130" s="2">
        <f t="shared" si="19"/>
        <v>0</v>
      </c>
      <c r="AB130" s="2">
        <f t="shared" si="20"/>
        <v>4.45</v>
      </c>
      <c r="AE130">
        <v>2.1669999999999998</v>
      </c>
      <c r="AF130">
        <v>4239280</v>
      </c>
      <c r="AI130" s="2">
        <f t="shared" si="21"/>
        <v>6.4918486563504988E-4</v>
      </c>
      <c r="AJ130" s="2">
        <f t="shared" si="22"/>
        <v>5.8506491848656346</v>
      </c>
    </row>
    <row r="131" spans="1:36" x14ac:dyDescent="0.2">
      <c r="A131">
        <v>2.1850000000000001</v>
      </c>
      <c r="B131">
        <v>7295933</v>
      </c>
      <c r="E131" s="2">
        <f t="shared" si="13"/>
        <v>3.3036442770589577E-2</v>
      </c>
      <c r="F131" s="2">
        <f t="shared" si="14"/>
        <v>3.0830364427705894</v>
      </c>
      <c r="H131">
        <v>2.1880000000000002</v>
      </c>
      <c r="I131">
        <v>7049547</v>
      </c>
      <c r="L131" s="2">
        <f t="shared" si="15"/>
        <v>3.5179721510604244E-2</v>
      </c>
      <c r="M131" s="2">
        <f t="shared" si="16"/>
        <v>1.6851797215106041</v>
      </c>
      <c r="O131">
        <v>2.1880000000000002</v>
      </c>
      <c r="P131">
        <v>9859634</v>
      </c>
      <c r="S131" s="2">
        <f t="shared" si="17"/>
        <v>3.1701549564593028E-2</v>
      </c>
      <c r="T131" s="2">
        <f t="shared" si="18"/>
        <v>0.28170154956459303</v>
      </c>
      <c r="W131">
        <v>2.1909999999999998</v>
      </c>
      <c r="X131">
        <v>5440959</v>
      </c>
      <c r="AA131" s="2">
        <f t="shared" si="19"/>
        <v>3.5217034674853158E-3</v>
      </c>
      <c r="AB131" s="2">
        <f t="shared" si="20"/>
        <v>4.4535217034674854</v>
      </c>
      <c r="AE131">
        <v>2.1840000000000002</v>
      </c>
      <c r="AF131">
        <v>4562672</v>
      </c>
      <c r="AI131" s="2">
        <f t="shared" si="21"/>
        <v>3.9847084840626259E-3</v>
      </c>
      <c r="AJ131" s="2">
        <f t="shared" si="22"/>
        <v>5.8539847084840622</v>
      </c>
    </row>
    <row r="132" spans="1:36" x14ac:dyDescent="0.2">
      <c r="A132">
        <v>2.2010000000000001</v>
      </c>
      <c r="B132">
        <v>7252935</v>
      </c>
      <c r="E132" s="2">
        <f t="shared" ref="E132:E195" si="23">(B132-$D$3)/($D$2-$D$3)</f>
        <v>3.2432160701759832E-2</v>
      </c>
      <c r="F132" s="2">
        <f t="shared" ref="F132:F195" si="24">E132+3.05</f>
        <v>3.0824321607017597</v>
      </c>
      <c r="H132">
        <v>2.2040000000000002</v>
      </c>
      <c r="I132">
        <v>7173211</v>
      </c>
      <c r="L132" s="2">
        <f t="shared" ref="L132:L195" si="25">(I132-$K$3)/($K$2-$K$3)</f>
        <v>3.701905808458137E-2</v>
      </c>
      <c r="M132" s="2">
        <f t="shared" ref="M132:M195" si="26">L132+1.65</f>
        <v>1.6870190580845812</v>
      </c>
      <c r="O132">
        <v>2.2050000000000001</v>
      </c>
      <c r="P132">
        <v>8730337</v>
      </c>
      <c r="S132" s="2">
        <f t="shared" ref="S132:S195" si="27">(P132-$R$3)/($R$2-$R$3)</f>
        <v>1.5914514424499811E-2</v>
      </c>
      <c r="T132" s="2">
        <f t="shared" ref="T132:T195" si="28">S132+0.25</f>
        <v>0.26591451442449981</v>
      </c>
      <c r="W132">
        <v>2.2080000000000002</v>
      </c>
      <c r="X132">
        <v>5519029</v>
      </c>
      <c r="AA132" s="2">
        <f t="shared" ref="AA132:AA195" si="29">(X131-$Z$3)/($Z$2-$Z$3)</f>
        <v>5.8977594685370692E-3</v>
      </c>
      <c r="AB132" s="2">
        <f t="shared" ref="AB132:AB195" si="30">AA132+4.45</f>
        <v>4.4558977594685372</v>
      </c>
      <c r="AE132">
        <v>2.2010000000000001</v>
      </c>
      <c r="AF132">
        <v>4486031</v>
      </c>
      <c r="AI132" s="2">
        <f t="shared" ref="AI132:AI195" si="31">(AF132-$AH$3)/($AH$2-$AH$3)</f>
        <v>3.1942193388768826E-3</v>
      </c>
      <c r="AJ132" s="2">
        <f t="shared" ref="AJ132:AJ195" si="32">AI132+5.85</f>
        <v>5.8531942193388762</v>
      </c>
    </row>
    <row r="133" spans="1:36" x14ac:dyDescent="0.2">
      <c r="A133">
        <v>2.218</v>
      </c>
      <c r="B133">
        <v>7936718</v>
      </c>
      <c r="E133" s="2">
        <f t="shared" si="23"/>
        <v>4.2041858963786247E-2</v>
      </c>
      <c r="F133" s="2">
        <f t="shared" si="24"/>
        <v>3.0920418589637859</v>
      </c>
      <c r="H133">
        <v>2.2210000000000001</v>
      </c>
      <c r="I133">
        <v>7407920</v>
      </c>
      <c r="L133" s="2">
        <f t="shared" si="25"/>
        <v>4.051004048804234E-2</v>
      </c>
      <c r="M133" s="2">
        <f t="shared" si="26"/>
        <v>1.6905100404880422</v>
      </c>
      <c r="O133">
        <v>2.2210000000000001</v>
      </c>
      <c r="P133">
        <v>10501955</v>
      </c>
      <c r="S133" s="2">
        <f t="shared" si="27"/>
        <v>4.0680891755548836E-2</v>
      </c>
      <c r="T133" s="2">
        <f t="shared" si="28"/>
        <v>0.29068089175554884</v>
      </c>
      <c r="W133">
        <v>2.2240000000000002</v>
      </c>
      <c r="X133">
        <v>6135235</v>
      </c>
      <c r="AA133" s="2">
        <f t="shared" si="29"/>
        <v>6.8548460455075478E-3</v>
      </c>
      <c r="AB133" s="2">
        <f t="shared" si="30"/>
        <v>4.4568548460455073</v>
      </c>
      <c r="AE133">
        <v>2.2170000000000001</v>
      </c>
      <c r="AF133">
        <v>4176339</v>
      </c>
      <c r="AI133" s="2">
        <f t="shared" si="31"/>
        <v>0</v>
      </c>
      <c r="AJ133" s="2">
        <f t="shared" si="32"/>
        <v>5.85</v>
      </c>
    </row>
    <row r="134" spans="1:36" x14ac:dyDescent="0.2">
      <c r="A134">
        <v>2.2349999999999999</v>
      </c>
      <c r="B134">
        <v>7693327</v>
      </c>
      <c r="E134" s="2">
        <f t="shared" si="23"/>
        <v>3.8621308775067205E-2</v>
      </c>
      <c r="F134" s="2">
        <f t="shared" si="24"/>
        <v>3.0886213087750671</v>
      </c>
      <c r="H134">
        <v>2.238</v>
      </c>
      <c r="I134">
        <v>6934164</v>
      </c>
      <c r="L134" s="2">
        <f t="shared" si="25"/>
        <v>3.3463553734087208E-2</v>
      </c>
      <c r="M134" s="2">
        <f t="shared" si="26"/>
        <v>1.6834635537340872</v>
      </c>
      <c r="O134">
        <v>2.238</v>
      </c>
      <c r="P134">
        <v>10698455</v>
      </c>
      <c r="S134" s="2">
        <f t="shared" si="27"/>
        <v>4.3427868330381064E-2</v>
      </c>
      <c r="T134" s="2">
        <f t="shared" si="28"/>
        <v>0.29342786833038104</v>
      </c>
      <c r="W134">
        <v>2.2410000000000001</v>
      </c>
      <c r="X134">
        <v>6113334</v>
      </c>
      <c r="AA134" s="2">
        <f t="shared" si="29"/>
        <v>1.4409124145272772E-2</v>
      </c>
      <c r="AB134" s="2">
        <f t="shared" si="30"/>
        <v>4.4644091241452726</v>
      </c>
      <c r="AE134">
        <v>2.234</v>
      </c>
      <c r="AF134">
        <v>4423199</v>
      </c>
      <c r="AI134" s="2">
        <f t="shared" si="31"/>
        <v>2.5461587189696449E-3</v>
      </c>
      <c r="AJ134" s="2">
        <f t="shared" si="32"/>
        <v>5.8525461587189689</v>
      </c>
    </row>
    <row r="135" spans="1:36" x14ac:dyDescent="0.2">
      <c r="A135">
        <v>2.2509999999999999</v>
      </c>
      <c r="B135">
        <v>7305942</v>
      </c>
      <c r="E135" s="2">
        <f t="shared" si="23"/>
        <v>3.3177106504412475E-2</v>
      </c>
      <c r="F135" s="2">
        <f t="shared" si="24"/>
        <v>3.0831771065044125</v>
      </c>
      <c r="H135">
        <v>2.254</v>
      </c>
      <c r="I135">
        <v>7433961</v>
      </c>
      <c r="L135" s="2">
        <f t="shared" si="25"/>
        <v>4.089736552785133E-2</v>
      </c>
      <c r="M135" s="2">
        <f t="shared" si="26"/>
        <v>1.6908973655278512</v>
      </c>
      <c r="O135">
        <v>2.2549999999999999</v>
      </c>
      <c r="P135">
        <v>10654070</v>
      </c>
      <c r="S135" s="2">
        <f t="shared" si="27"/>
        <v>4.2807387133058275E-2</v>
      </c>
      <c r="T135" s="2">
        <f t="shared" si="28"/>
        <v>0.29280738713305826</v>
      </c>
      <c r="W135">
        <v>2.258</v>
      </c>
      <c r="X135">
        <v>6359079</v>
      </c>
      <c r="AA135" s="2">
        <f t="shared" si="29"/>
        <v>1.4140632367096386E-2</v>
      </c>
      <c r="AB135" s="2">
        <f t="shared" si="30"/>
        <v>4.4641406323670969</v>
      </c>
      <c r="AE135">
        <v>2.2509999999999999</v>
      </c>
      <c r="AF135">
        <v>4514970</v>
      </c>
      <c r="AI135" s="2">
        <f t="shared" si="31"/>
        <v>3.4927014225204964E-3</v>
      </c>
      <c r="AJ135" s="2">
        <f t="shared" si="32"/>
        <v>5.8534927014225202</v>
      </c>
    </row>
    <row r="136" spans="1:36" x14ac:dyDescent="0.2">
      <c r="A136">
        <v>2.2679999999999998</v>
      </c>
      <c r="B136">
        <v>6805400</v>
      </c>
      <c r="E136" s="2">
        <f t="shared" si="23"/>
        <v>2.6142626870564855E-2</v>
      </c>
      <c r="F136" s="2">
        <f t="shared" si="24"/>
        <v>3.0761426268705647</v>
      </c>
      <c r="H136">
        <v>2.2709999999999999</v>
      </c>
      <c r="I136">
        <v>7669892</v>
      </c>
      <c r="L136" s="2">
        <f t="shared" si="25"/>
        <v>4.440652354663608E-2</v>
      </c>
      <c r="M136" s="2">
        <f t="shared" si="26"/>
        <v>1.6944065235466359</v>
      </c>
      <c r="O136">
        <v>2.2709999999999999</v>
      </c>
      <c r="P136">
        <v>9700557</v>
      </c>
      <c r="S136" s="2">
        <f t="shared" si="27"/>
        <v>2.947772873713966E-2</v>
      </c>
      <c r="T136" s="2">
        <f t="shared" si="28"/>
        <v>0.27947772873713966</v>
      </c>
      <c r="W136">
        <v>2.274</v>
      </c>
      <c r="X136">
        <v>6449636</v>
      </c>
      <c r="AA136" s="2">
        <f t="shared" si="29"/>
        <v>1.7153303570601065E-2</v>
      </c>
      <c r="AB136" s="2">
        <f t="shared" si="30"/>
        <v>4.4671533035706013</v>
      </c>
      <c r="AE136">
        <v>2.2669999999999999</v>
      </c>
      <c r="AF136">
        <v>4737107</v>
      </c>
      <c r="AI136" s="2">
        <f t="shared" si="31"/>
        <v>5.7838626448965796E-3</v>
      </c>
      <c r="AJ136" s="2">
        <f t="shared" si="32"/>
        <v>5.8557838626448966</v>
      </c>
    </row>
    <row r="137" spans="1:36" x14ac:dyDescent="0.2">
      <c r="A137">
        <v>2.2850000000000001</v>
      </c>
      <c r="B137">
        <v>7250088</v>
      </c>
      <c r="E137" s="2">
        <f t="shared" si="23"/>
        <v>3.2392149746600096E-2</v>
      </c>
      <c r="F137" s="2">
        <f t="shared" si="24"/>
        <v>3.0823921497466</v>
      </c>
      <c r="H137">
        <v>2.2879999999999998</v>
      </c>
      <c r="I137">
        <v>7314340</v>
      </c>
      <c r="L137" s="2">
        <f t="shared" si="25"/>
        <v>3.9118163170530539E-2</v>
      </c>
      <c r="M137" s="2">
        <f t="shared" si="26"/>
        <v>1.6891181631705305</v>
      </c>
      <c r="O137">
        <v>2.2879999999999998</v>
      </c>
      <c r="P137">
        <v>9329858</v>
      </c>
      <c r="S137" s="2">
        <f t="shared" si="27"/>
        <v>2.4295532964550681E-2</v>
      </c>
      <c r="T137" s="2">
        <f t="shared" si="28"/>
        <v>0.27429553296455067</v>
      </c>
      <c r="W137">
        <v>2.2909999999999999</v>
      </c>
      <c r="X137">
        <v>6429442</v>
      </c>
      <c r="AA137" s="2">
        <f t="shared" si="29"/>
        <v>1.8263472510664031E-2</v>
      </c>
      <c r="AB137" s="2">
        <f t="shared" si="30"/>
        <v>4.4682634725106638</v>
      </c>
      <c r="AE137">
        <v>2.2839999999999998</v>
      </c>
      <c r="AF137">
        <v>4531099</v>
      </c>
      <c r="AI137" s="2">
        <f t="shared" si="31"/>
        <v>3.6590588476937175E-3</v>
      </c>
      <c r="AJ137" s="2">
        <f t="shared" si="32"/>
        <v>5.8536590588476933</v>
      </c>
    </row>
    <row r="138" spans="1:36" x14ac:dyDescent="0.2">
      <c r="A138">
        <v>2.3010000000000002</v>
      </c>
      <c r="B138">
        <v>7358112</v>
      </c>
      <c r="E138" s="2">
        <f t="shared" si="23"/>
        <v>3.3910289339215208E-2</v>
      </c>
      <c r="F138" s="2">
        <f t="shared" si="24"/>
        <v>3.0839102893392152</v>
      </c>
      <c r="H138">
        <v>2.3039999999999998</v>
      </c>
      <c r="I138">
        <v>7273610</v>
      </c>
      <c r="L138" s="2">
        <f t="shared" si="25"/>
        <v>3.8512358905278821E-2</v>
      </c>
      <c r="M138" s="2">
        <f t="shared" si="26"/>
        <v>1.6885123589052786</v>
      </c>
      <c r="O138">
        <v>2.3050000000000002</v>
      </c>
      <c r="P138">
        <v>9303948</v>
      </c>
      <c r="S138" s="2">
        <f t="shared" si="27"/>
        <v>2.3933323483360334E-2</v>
      </c>
      <c r="T138" s="2">
        <f t="shared" si="28"/>
        <v>0.27393332348336036</v>
      </c>
      <c r="W138">
        <v>2.3079999999999998</v>
      </c>
      <c r="X138">
        <v>5859930</v>
      </c>
      <c r="AA138" s="2">
        <f t="shared" si="29"/>
        <v>1.8015907423750466E-2</v>
      </c>
      <c r="AB138" s="2">
        <f t="shared" si="30"/>
        <v>4.4680159074237507</v>
      </c>
      <c r="AE138">
        <v>2.3010000000000002</v>
      </c>
      <c r="AF138">
        <v>4744259</v>
      </c>
      <c r="AI138" s="2">
        <f t="shared" si="31"/>
        <v>5.8576296673306348E-3</v>
      </c>
      <c r="AJ138" s="2">
        <f t="shared" si="32"/>
        <v>5.8558576296673301</v>
      </c>
    </row>
    <row r="139" spans="1:36" x14ac:dyDescent="0.2">
      <c r="A139">
        <v>2.3180000000000001</v>
      </c>
      <c r="B139">
        <v>6930733</v>
      </c>
      <c r="E139" s="2">
        <f t="shared" si="23"/>
        <v>2.7904022389720139E-2</v>
      </c>
      <c r="F139" s="2">
        <f t="shared" si="24"/>
        <v>3.0779040223897201</v>
      </c>
      <c r="H139">
        <v>2.3210000000000002</v>
      </c>
      <c r="I139">
        <v>6581657</v>
      </c>
      <c r="L139" s="2">
        <f t="shared" si="25"/>
        <v>2.8220483659668179E-2</v>
      </c>
      <c r="M139" s="2">
        <f t="shared" si="26"/>
        <v>1.6782204836596681</v>
      </c>
      <c r="O139">
        <v>2.3210000000000002</v>
      </c>
      <c r="P139">
        <v>9389166</v>
      </c>
      <c r="S139" s="2">
        <f t="shared" si="27"/>
        <v>2.512463060679063E-2</v>
      </c>
      <c r="T139" s="2">
        <f t="shared" si="28"/>
        <v>0.27512463060679065</v>
      </c>
      <c r="W139">
        <v>2.3239999999999998</v>
      </c>
      <c r="X139">
        <v>6345095</v>
      </c>
      <c r="AA139" s="2">
        <f t="shared" si="29"/>
        <v>1.1034066888031095E-2</v>
      </c>
      <c r="AB139" s="2">
        <f t="shared" si="30"/>
        <v>4.4610340668880308</v>
      </c>
      <c r="AE139">
        <v>2.3170000000000002</v>
      </c>
      <c r="AF139">
        <v>4435983</v>
      </c>
      <c r="AI139" s="2">
        <f t="shared" si="31"/>
        <v>2.6780152087343208E-3</v>
      </c>
      <c r="AJ139" s="2">
        <f t="shared" si="32"/>
        <v>5.8526780152087339</v>
      </c>
    </row>
    <row r="140" spans="1:36" x14ac:dyDescent="0.2">
      <c r="A140">
        <v>2.335</v>
      </c>
      <c r="B140">
        <v>7880309</v>
      </c>
      <c r="E140" s="2">
        <f t="shared" si="23"/>
        <v>4.124910238858235E-2</v>
      </c>
      <c r="F140" s="2">
        <f t="shared" si="24"/>
        <v>3.091249102388582</v>
      </c>
      <c r="H140">
        <v>2.3380000000000001</v>
      </c>
      <c r="I140">
        <v>7257787</v>
      </c>
      <c r="L140" s="2">
        <f t="shared" si="25"/>
        <v>3.8277012946794219E-2</v>
      </c>
      <c r="M140" s="2">
        <f t="shared" si="26"/>
        <v>1.6882770129467941</v>
      </c>
      <c r="O140">
        <v>2.3380000000000001</v>
      </c>
      <c r="P140">
        <v>10743677</v>
      </c>
      <c r="S140" s="2">
        <f t="shared" si="27"/>
        <v>4.4060050389755433E-2</v>
      </c>
      <c r="T140" s="2">
        <f t="shared" si="28"/>
        <v>0.29406005038975541</v>
      </c>
      <c r="W140">
        <v>2.3410000000000002</v>
      </c>
      <c r="X140">
        <v>6461290</v>
      </c>
      <c r="AA140" s="2">
        <f t="shared" si="29"/>
        <v>1.6981868977385295E-2</v>
      </c>
      <c r="AB140" s="2">
        <f t="shared" si="30"/>
        <v>4.4669818689773857</v>
      </c>
      <c r="AE140">
        <v>2.3340000000000001</v>
      </c>
      <c r="AF140">
        <v>4532413</v>
      </c>
      <c r="AI140" s="2">
        <f t="shared" si="31"/>
        <v>3.6726116815133975E-3</v>
      </c>
      <c r="AJ140" s="2">
        <f t="shared" si="32"/>
        <v>5.853672611681513</v>
      </c>
    </row>
    <row r="141" spans="1:36" x14ac:dyDescent="0.2">
      <c r="A141">
        <v>2.351</v>
      </c>
      <c r="B141">
        <v>6948484</v>
      </c>
      <c r="E141" s="2">
        <f t="shared" si="23"/>
        <v>2.8153490062723462E-2</v>
      </c>
      <c r="F141" s="2">
        <f t="shared" si="24"/>
        <v>3.0781534900627232</v>
      </c>
      <c r="H141">
        <v>2.3540000000000001</v>
      </c>
      <c r="I141">
        <v>7768165</v>
      </c>
      <c r="L141" s="2">
        <f t="shared" si="25"/>
        <v>4.5868202961295595E-2</v>
      </c>
      <c r="M141" s="2">
        <f t="shared" si="26"/>
        <v>1.6958682029612955</v>
      </c>
      <c r="O141">
        <v>2.355</v>
      </c>
      <c r="P141">
        <v>11111729</v>
      </c>
      <c r="S141" s="2">
        <f t="shared" si="27"/>
        <v>4.9205242360850367E-2</v>
      </c>
      <c r="T141" s="2">
        <f t="shared" si="28"/>
        <v>0.29920524236085039</v>
      </c>
      <c r="W141">
        <v>2.3580000000000001</v>
      </c>
      <c r="X141">
        <v>6368363</v>
      </c>
      <c r="AA141" s="2">
        <f t="shared" si="29"/>
        <v>1.8406342844569681E-2</v>
      </c>
      <c r="AB141" s="2">
        <f t="shared" si="30"/>
        <v>4.4684063428445695</v>
      </c>
      <c r="AE141">
        <v>2.351</v>
      </c>
      <c r="AF141">
        <v>4877605</v>
      </c>
      <c r="AI141" s="2">
        <f t="shared" si="31"/>
        <v>7.2329844455033898E-3</v>
      </c>
      <c r="AJ141" s="2">
        <f t="shared" si="32"/>
        <v>5.8572329844455027</v>
      </c>
    </row>
    <row r="142" spans="1:36" x14ac:dyDescent="0.2">
      <c r="A142">
        <v>2.3679999999999999</v>
      </c>
      <c r="B142">
        <v>6144092</v>
      </c>
      <c r="E142" s="2">
        <f t="shared" si="23"/>
        <v>1.684878607858236E-2</v>
      </c>
      <c r="F142" s="2">
        <f t="shared" si="24"/>
        <v>3.066848786078582</v>
      </c>
      <c r="H142">
        <v>2.371</v>
      </c>
      <c r="I142">
        <v>7409752</v>
      </c>
      <c r="L142" s="2">
        <f t="shared" si="25"/>
        <v>4.0537289037365719E-2</v>
      </c>
      <c r="M142" s="2">
        <f t="shared" si="26"/>
        <v>1.6905372890373656</v>
      </c>
      <c r="O142">
        <v>2.371</v>
      </c>
      <c r="P142">
        <v>10109513</v>
      </c>
      <c r="S142" s="2">
        <f t="shared" si="27"/>
        <v>3.5194739180585417E-2</v>
      </c>
      <c r="T142" s="2">
        <f t="shared" si="28"/>
        <v>0.28519473918058541</v>
      </c>
      <c r="W142">
        <v>2.3740000000000001</v>
      </c>
      <c r="X142">
        <v>6494358</v>
      </c>
      <c r="AA142" s="2">
        <f t="shared" si="29"/>
        <v>1.7267119271646203E-2</v>
      </c>
      <c r="AB142" s="2">
        <f t="shared" si="30"/>
        <v>4.4672671192716464</v>
      </c>
      <c r="AE142">
        <v>2.367</v>
      </c>
      <c r="AF142">
        <v>4751791</v>
      </c>
      <c r="AI142" s="2">
        <f t="shared" si="31"/>
        <v>5.9353160785405494E-3</v>
      </c>
      <c r="AJ142" s="2">
        <f t="shared" si="32"/>
        <v>5.8559353160785399</v>
      </c>
    </row>
    <row r="143" spans="1:36" x14ac:dyDescent="0.2">
      <c r="A143">
        <v>2.3849999999999998</v>
      </c>
      <c r="B143">
        <v>5635866</v>
      </c>
      <c r="E143" s="2">
        <f t="shared" si="23"/>
        <v>9.70631762160604E-3</v>
      </c>
      <c r="F143" s="2">
        <f t="shared" si="24"/>
        <v>3.0597063176216057</v>
      </c>
      <c r="H143">
        <v>2.3879999999999999</v>
      </c>
      <c r="I143">
        <v>7039538</v>
      </c>
      <c r="L143" s="2">
        <f t="shared" si="25"/>
        <v>3.5030851024699397E-2</v>
      </c>
      <c r="M143" s="2">
        <f t="shared" si="26"/>
        <v>1.6850308510246994</v>
      </c>
      <c r="O143">
        <v>2.3879999999999999</v>
      </c>
      <c r="P143">
        <v>9996301</v>
      </c>
      <c r="S143" s="2">
        <f t="shared" si="27"/>
        <v>3.3612089246794541E-2</v>
      </c>
      <c r="T143" s="2">
        <f t="shared" si="28"/>
        <v>0.28361208924679454</v>
      </c>
      <c r="W143">
        <v>2.391</v>
      </c>
      <c r="X143">
        <v>6246297</v>
      </c>
      <c r="AA143" s="2">
        <f t="shared" si="29"/>
        <v>1.8811734658675736E-2</v>
      </c>
      <c r="AB143" s="2">
        <f t="shared" si="30"/>
        <v>4.4688117346586758</v>
      </c>
      <c r="AE143">
        <v>2.3839999999999999</v>
      </c>
      <c r="AF143">
        <v>5063686</v>
      </c>
      <c r="AI143" s="2">
        <f t="shared" si="31"/>
        <v>9.1522575581364229E-3</v>
      </c>
      <c r="AJ143" s="2">
        <f t="shared" si="32"/>
        <v>5.8591522575581365</v>
      </c>
    </row>
    <row r="144" spans="1:36" x14ac:dyDescent="0.2">
      <c r="A144">
        <v>2.4009999999999998</v>
      </c>
      <c r="B144">
        <v>6176584</v>
      </c>
      <c r="E144" s="2">
        <f t="shared" si="23"/>
        <v>1.7305419712249418E-2</v>
      </c>
      <c r="F144" s="2">
        <f t="shared" si="24"/>
        <v>3.0673054197122491</v>
      </c>
      <c r="H144">
        <v>2.4039999999999999</v>
      </c>
      <c r="I144">
        <v>6561746</v>
      </c>
      <c r="L144" s="2">
        <f t="shared" si="25"/>
        <v>2.7924334169723983E-2</v>
      </c>
      <c r="M144" s="2">
        <f t="shared" si="26"/>
        <v>1.6779243341697239</v>
      </c>
      <c r="O144">
        <v>2.4049999999999998</v>
      </c>
      <c r="P144">
        <v>9629245</v>
      </c>
      <c r="S144" s="2">
        <f t="shared" si="27"/>
        <v>2.8480820882155249E-2</v>
      </c>
      <c r="T144" s="2">
        <f t="shared" si="28"/>
        <v>0.27848082088215526</v>
      </c>
      <c r="W144">
        <v>2.4079999999999999</v>
      </c>
      <c r="X144">
        <v>6475220</v>
      </c>
      <c r="AA144" s="2">
        <f t="shared" si="29"/>
        <v>1.5770670826603571E-2</v>
      </c>
      <c r="AB144" s="2">
        <f t="shared" si="30"/>
        <v>4.4657706708266041</v>
      </c>
      <c r="AE144">
        <v>2.4009999999999998</v>
      </c>
      <c r="AF144">
        <v>5098420</v>
      </c>
      <c r="AI144" s="2">
        <f t="shared" si="31"/>
        <v>9.5105103206118806E-3</v>
      </c>
      <c r="AJ144" s="2">
        <f t="shared" si="32"/>
        <v>5.8595105103206118</v>
      </c>
    </row>
    <row r="145" spans="1:36" x14ac:dyDescent="0.2">
      <c r="A145">
        <v>2.4180000000000001</v>
      </c>
      <c r="B145">
        <v>5782149</v>
      </c>
      <c r="E145" s="2">
        <f t="shared" si="23"/>
        <v>1.1762138680134857E-2</v>
      </c>
      <c r="F145" s="2">
        <f t="shared" si="24"/>
        <v>3.0617621386801348</v>
      </c>
      <c r="H145">
        <v>2.4209999999999998</v>
      </c>
      <c r="I145">
        <v>7047323</v>
      </c>
      <c r="L145" s="2">
        <f t="shared" si="25"/>
        <v>3.5146642485661454E-2</v>
      </c>
      <c r="M145" s="2">
        <f t="shared" si="26"/>
        <v>1.6851466424856614</v>
      </c>
      <c r="O145">
        <v>2.4209999999999998</v>
      </c>
      <c r="P145">
        <v>10266463</v>
      </c>
      <c r="S145" s="2">
        <f t="shared" si="27"/>
        <v>3.7388825559312742E-2</v>
      </c>
      <c r="T145" s="2">
        <f t="shared" si="28"/>
        <v>0.28738882555931272</v>
      </c>
      <c r="W145">
        <v>2.4239999999999999</v>
      </c>
      <c r="X145">
        <v>7056123</v>
      </c>
      <c r="AA145" s="2">
        <f t="shared" si="29"/>
        <v>1.8577115433492424E-2</v>
      </c>
      <c r="AB145" s="2">
        <f t="shared" si="30"/>
        <v>4.4685771154334928</v>
      </c>
      <c r="AE145">
        <v>2.4169999999999998</v>
      </c>
      <c r="AF145">
        <v>5268709</v>
      </c>
      <c r="AI145" s="2">
        <f t="shared" si="31"/>
        <v>1.126690188706502E-2</v>
      </c>
      <c r="AJ145" s="2">
        <f t="shared" si="32"/>
        <v>5.8612669018870642</v>
      </c>
    </row>
    <row r="146" spans="1:36" x14ac:dyDescent="0.2">
      <c r="A146">
        <v>2.4340000000000002</v>
      </c>
      <c r="B146">
        <v>6372554</v>
      </c>
      <c r="E146" s="2">
        <f t="shared" si="23"/>
        <v>2.005952820633207E-2</v>
      </c>
      <c r="F146" s="2">
        <f t="shared" si="24"/>
        <v>3.0700595282063321</v>
      </c>
      <c r="H146">
        <v>2.4369999999999998</v>
      </c>
      <c r="I146">
        <v>6987008</v>
      </c>
      <c r="L146" s="2">
        <f t="shared" si="25"/>
        <v>3.4249537544373529E-2</v>
      </c>
      <c r="M146" s="2">
        <f t="shared" si="26"/>
        <v>1.6842495375443733</v>
      </c>
      <c r="O146">
        <v>2.4380000000000002</v>
      </c>
      <c r="P146">
        <v>10021682</v>
      </c>
      <c r="S146" s="2">
        <f t="shared" si="27"/>
        <v>3.3966903559495901E-2</v>
      </c>
      <c r="T146" s="2">
        <f t="shared" si="28"/>
        <v>0.28396690355949589</v>
      </c>
      <c r="W146">
        <v>2.4409999999999998</v>
      </c>
      <c r="X146">
        <v>6764850</v>
      </c>
      <c r="AA146" s="2">
        <f t="shared" si="29"/>
        <v>2.5698602097023644E-2</v>
      </c>
      <c r="AB146" s="2">
        <f t="shared" si="30"/>
        <v>4.4756986020970242</v>
      </c>
      <c r="AE146">
        <v>2.4340000000000002</v>
      </c>
      <c r="AF146">
        <v>4946160</v>
      </c>
      <c r="AI146" s="2">
        <f t="shared" si="31"/>
        <v>7.9400731232112561E-3</v>
      </c>
      <c r="AJ146" s="2">
        <f t="shared" si="32"/>
        <v>5.8579400731232107</v>
      </c>
    </row>
    <row r="147" spans="1:36" x14ac:dyDescent="0.2">
      <c r="A147">
        <v>2.4510000000000001</v>
      </c>
      <c r="B147">
        <v>6394478</v>
      </c>
      <c r="E147" s="2">
        <f t="shared" si="23"/>
        <v>2.0367642073884591E-2</v>
      </c>
      <c r="F147" s="2">
        <f t="shared" si="24"/>
        <v>3.0703676420738844</v>
      </c>
      <c r="H147">
        <v>2.4540000000000002</v>
      </c>
      <c r="I147">
        <v>6915449</v>
      </c>
      <c r="L147" s="2">
        <f t="shared" si="25"/>
        <v>3.3185193144247144E-2</v>
      </c>
      <c r="M147" s="2">
        <f t="shared" si="26"/>
        <v>1.683185193144247</v>
      </c>
      <c r="O147">
        <v>2.4540000000000002</v>
      </c>
      <c r="P147">
        <v>10947720</v>
      </c>
      <c r="S147" s="2">
        <f t="shared" si="27"/>
        <v>4.6912474518297387E-2</v>
      </c>
      <c r="T147" s="2">
        <f t="shared" si="28"/>
        <v>0.29691247451829739</v>
      </c>
      <c r="W147">
        <v>2.4580000000000002</v>
      </c>
      <c r="X147">
        <v>6364126</v>
      </c>
      <c r="AA147" s="2">
        <f t="shared" si="29"/>
        <v>2.2127787718466935E-2</v>
      </c>
      <c r="AB147" s="2">
        <f t="shared" si="30"/>
        <v>4.4721277877184669</v>
      </c>
      <c r="AE147">
        <v>2.4510000000000001</v>
      </c>
      <c r="AF147">
        <v>5155738</v>
      </c>
      <c r="AI147" s="2">
        <f t="shared" si="31"/>
        <v>1.0101698546545211E-2</v>
      </c>
      <c r="AJ147" s="2">
        <f t="shared" si="32"/>
        <v>5.8601016985465453</v>
      </c>
    </row>
    <row r="148" spans="1:36" x14ac:dyDescent="0.2">
      <c r="A148">
        <v>2.468</v>
      </c>
      <c r="B148">
        <v>6433238</v>
      </c>
      <c r="E148" s="2">
        <f t="shared" si="23"/>
        <v>2.0912364456038206E-2</v>
      </c>
      <c r="F148" s="2">
        <f t="shared" si="24"/>
        <v>3.0709123644560381</v>
      </c>
      <c r="H148">
        <v>2.4710000000000001</v>
      </c>
      <c r="I148">
        <v>7114352</v>
      </c>
      <c r="L148" s="2">
        <f t="shared" si="25"/>
        <v>3.6143609195594117E-2</v>
      </c>
      <c r="M148" s="2">
        <f t="shared" si="26"/>
        <v>1.6861436091955939</v>
      </c>
      <c r="O148">
        <v>2.4710000000000001</v>
      </c>
      <c r="P148">
        <v>10963465</v>
      </c>
      <c r="S148" s="2">
        <f t="shared" si="27"/>
        <v>4.7132582132397814E-2</v>
      </c>
      <c r="T148" s="2">
        <f t="shared" si="28"/>
        <v>0.29713258213239779</v>
      </c>
      <c r="W148">
        <v>2.4740000000000002</v>
      </c>
      <c r="X148">
        <v>6317153</v>
      </c>
      <c r="AA148" s="2">
        <f t="shared" si="29"/>
        <v>1.7215176453321317E-2</v>
      </c>
      <c r="AB148" s="2">
        <f t="shared" si="30"/>
        <v>4.4672151764533217</v>
      </c>
      <c r="AE148">
        <v>2.4670000000000001</v>
      </c>
      <c r="AF148">
        <v>4755177</v>
      </c>
      <c r="AI148" s="2">
        <f t="shared" si="31"/>
        <v>5.9702398953696478E-3</v>
      </c>
      <c r="AJ148" s="2">
        <f t="shared" si="32"/>
        <v>5.8559702398953695</v>
      </c>
    </row>
    <row r="149" spans="1:36" x14ac:dyDescent="0.2">
      <c r="A149">
        <v>2.484</v>
      </c>
      <c r="B149">
        <v>6333200</v>
      </c>
      <c r="E149" s="2">
        <f t="shared" si="23"/>
        <v>1.9506457911510778E-2</v>
      </c>
      <c r="F149" s="2">
        <f t="shared" si="24"/>
        <v>3.0695064579115106</v>
      </c>
      <c r="H149">
        <v>2.4870000000000001</v>
      </c>
      <c r="I149">
        <v>7265495</v>
      </c>
      <c r="L149" s="2">
        <f t="shared" si="25"/>
        <v>3.8391659135759607E-2</v>
      </c>
      <c r="M149" s="2">
        <f t="shared" si="26"/>
        <v>1.6883916591357595</v>
      </c>
      <c r="O149">
        <v>2.488</v>
      </c>
      <c r="P149">
        <v>10876778</v>
      </c>
      <c r="S149" s="2">
        <f t="shared" si="27"/>
        <v>4.5920739087397903E-2</v>
      </c>
      <c r="T149" s="2">
        <f t="shared" si="28"/>
        <v>0.29592073908739791</v>
      </c>
      <c r="W149">
        <v>2.4910000000000001</v>
      </c>
      <c r="X149">
        <v>6117921</v>
      </c>
      <c r="AA149" s="2">
        <f t="shared" si="29"/>
        <v>1.6639318533761507E-2</v>
      </c>
      <c r="AB149" s="2">
        <f t="shared" si="30"/>
        <v>4.4666393185337618</v>
      </c>
      <c r="AE149">
        <v>2.484</v>
      </c>
      <c r="AF149">
        <v>4952512</v>
      </c>
      <c r="AI149" s="2">
        <f t="shared" si="31"/>
        <v>8.0055888008540299E-3</v>
      </c>
      <c r="AJ149" s="2">
        <f t="shared" si="32"/>
        <v>5.8580055888008538</v>
      </c>
    </row>
    <row r="150" spans="1:36" x14ac:dyDescent="0.2">
      <c r="A150">
        <v>2.5009999999999999</v>
      </c>
      <c r="B150">
        <v>6027477</v>
      </c>
      <c r="E150" s="2">
        <f t="shared" si="23"/>
        <v>1.5209910934236549E-2</v>
      </c>
      <c r="F150" s="2">
        <f t="shared" si="24"/>
        <v>3.0652099109342363</v>
      </c>
      <c r="H150">
        <v>2.504</v>
      </c>
      <c r="I150">
        <v>7225485</v>
      </c>
      <c r="L150" s="2">
        <f t="shared" si="25"/>
        <v>3.7796563907359873E-2</v>
      </c>
      <c r="M150" s="2">
        <f t="shared" si="26"/>
        <v>1.6877965639073598</v>
      </c>
      <c r="O150">
        <v>2.504</v>
      </c>
      <c r="P150">
        <v>9929635</v>
      </c>
      <c r="S150" s="2">
        <f t="shared" si="27"/>
        <v>3.2680130262887339E-2</v>
      </c>
      <c r="T150" s="2">
        <f t="shared" si="28"/>
        <v>0.28268013026288735</v>
      </c>
      <c r="W150">
        <v>2.5070000000000001</v>
      </c>
      <c r="X150">
        <v>6822774</v>
      </c>
      <c r="AA150" s="2">
        <f t="shared" si="29"/>
        <v>1.4196865953987172E-2</v>
      </c>
      <c r="AB150" s="2">
        <f t="shared" si="30"/>
        <v>4.464196865953987</v>
      </c>
      <c r="AE150">
        <v>2.5</v>
      </c>
      <c r="AF150">
        <v>5078197</v>
      </c>
      <c r="AI150" s="2">
        <f t="shared" si="31"/>
        <v>9.3019266384692777E-3</v>
      </c>
      <c r="AJ150" s="2">
        <f t="shared" si="32"/>
        <v>5.8593019266384685</v>
      </c>
    </row>
    <row r="151" spans="1:36" x14ac:dyDescent="0.2">
      <c r="A151">
        <v>2.5179999999999998</v>
      </c>
      <c r="B151">
        <v>6497497</v>
      </c>
      <c r="E151" s="2">
        <f t="shared" si="23"/>
        <v>2.1815442772725745E-2</v>
      </c>
      <c r="F151" s="2">
        <f t="shared" si="24"/>
        <v>3.0718154427727256</v>
      </c>
      <c r="H151">
        <v>2.5209999999999999</v>
      </c>
      <c r="I151">
        <v>7341527</v>
      </c>
      <c r="L151" s="2">
        <f t="shared" si="25"/>
        <v>3.9522533427328928E-2</v>
      </c>
      <c r="M151" s="2">
        <f t="shared" si="26"/>
        <v>1.6895225334273289</v>
      </c>
      <c r="O151">
        <v>2.5209999999999999</v>
      </c>
      <c r="P151">
        <v>10128070</v>
      </c>
      <c r="S151" s="2">
        <f t="shared" si="27"/>
        <v>3.5454157217731277E-2</v>
      </c>
      <c r="T151" s="2">
        <f t="shared" si="28"/>
        <v>0.28545415721773126</v>
      </c>
      <c r="W151">
        <v>2.524</v>
      </c>
      <c r="X151">
        <v>6782828</v>
      </c>
      <c r="AA151" s="2">
        <f t="shared" si="29"/>
        <v>2.2837897656784317E-2</v>
      </c>
      <c r="AB151" s="2">
        <f t="shared" si="30"/>
        <v>4.4728378976567846</v>
      </c>
      <c r="AE151">
        <v>2.5169999999999999</v>
      </c>
      <c r="AF151">
        <v>5071505</v>
      </c>
      <c r="AI151" s="2">
        <f t="shared" si="31"/>
        <v>9.232904139290208E-3</v>
      </c>
      <c r="AJ151" s="2">
        <f t="shared" si="32"/>
        <v>5.8592329041392901</v>
      </c>
    </row>
    <row r="152" spans="1:36" x14ac:dyDescent="0.2">
      <c r="A152">
        <v>2.5339999999999998</v>
      </c>
      <c r="B152">
        <v>6604392</v>
      </c>
      <c r="E152" s="2">
        <f t="shared" si="23"/>
        <v>2.331771570978226E-2</v>
      </c>
      <c r="F152" s="2">
        <f t="shared" si="24"/>
        <v>3.073317715709782</v>
      </c>
      <c r="H152">
        <v>2.5539999999999998</v>
      </c>
      <c r="I152">
        <v>10086973</v>
      </c>
      <c r="L152" s="2">
        <f t="shared" si="25"/>
        <v>8.0357370078894513E-2</v>
      </c>
      <c r="M152" s="2">
        <f t="shared" si="26"/>
        <v>1.7303573700788943</v>
      </c>
      <c r="O152">
        <v>2.5539999999999998</v>
      </c>
      <c r="P152">
        <v>9981396</v>
      </c>
      <c r="S152" s="2">
        <f t="shared" si="27"/>
        <v>3.3403724433319355E-2</v>
      </c>
      <c r="T152" s="2">
        <f t="shared" si="28"/>
        <v>0.28340372443331935</v>
      </c>
      <c r="W152">
        <v>2.5569999999999999</v>
      </c>
      <c r="X152">
        <v>7394723</v>
      </c>
      <c r="AA152" s="2">
        <f t="shared" si="29"/>
        <v>2.2348186110688981E-2</v>
      </c>
      <c r="AB152" s="2">
        <f t="shared" si="30"/>
        <v>4.4723481861106889</v>
      </c>
      <c r="AE152">
        <v>2.5339999999999998</v>
      </c>
      <c r="AF152">
        <v>4956799</v>
      </c>
      <c r="AI152" s="2">
        <f t="shared" si="31"/>
        <v>8.0498056947543098E-3</v>
      </c>
      <c r="AJ152" s="2">
        <f t="shared" si="32"/>
        <v>5.8580498056947539</v>
      </c>
    </row>
    <row r="153" spans="1:36" x14ac:dyDescent="0.2">
      <c r="A153">
        <v>2.5680000000000001</v>
      </c>
      <c r="B153">
        <v>11059497</v>
      </c>
      <c r="E153" s="2">
        <f t="shared" si="23"/>
        <v>8.5928536358504448E-2</v>
      </c>
      <c r="F153" s="2">
        <f t="shared" si="24"/>
        <v>3.1359285363585041</v>
      </c>
      <c r="H153">
        <v>2.5710000000000002</v>
      </c>
      <c r="I153">
        <v>10638067</v>
      </c>
      <c r="L153" s="2">
        <f t="shared" si="25"/>
        <v>8.855415612737548E-2</v>
      </c>
      <c r="M153" s="2">
        <f t="shared" si="26"/>
        <v>1.7385541561273754</v>
      </c>
      <c r="O153">
        <v>2.5710000000000002</v>
      </c>
      <c r="P153">
        <v>10222905</v>
      </c>
      <c r="S153" s="2">
        <f t="shared" si="27"/>
        <v>3.6779905428795986E-2</v>
      </c>
      <c r="T153" s="2">
        <f t="shared" si="28"/>
        <v>0.286779905428796</v>
      </c>
      <c r="W153">
        <v>2.5739999999999998</v>
      </c>
      <c r="X153">
        <v>6907804</v>
      </c>
      <c r="AA153" s="2">
        <f t="shared" si="29"/>
        <v>2.9849614201061098E-2</v>
      </c>
      <c r="AB153" s="2">
        <f t="shared" si="30"/>
        <v>4.4798496142010613</v>
      </c>
      <c r="AE153">
        <v>2.5670000000000002</v>
      </c>
      <c r="AF153">
        <v>7942811</v>
      </c>
      <c r="AI153" s="2">
        <f t="shared" si="31"/>
        <v>3.8848073898383843E-2</v>
      </c>
      <c r="AJ153" s="2">
        <f t="shared" si="32"/>
        <v>5.8888480738983837</v>
      </c>
    </row>
    <row r="154" spans="1:36" x14ac:dyDescent="0.2">
      <c r="A154">
        <v>2.5840000000000001</v>
      </c>
      <c r="B154">
        <v>11509198</v>
      </c>
      <c r="E154" s="2">
        <f t="shared" si="23"/>
        <v>9.2248510558113894E-2</v>
      </c>
      <c r="F154" s="2">
        <f t="shared" si="24"/>
        <v>3.1422485105581135</v>
      </c>
      <c r="H154">
        <v>2.5870000000000002</v>
      </c>
      <c r="I154">
        <v>10816005</v>
      </c>
      <c r="L154" s="2">
        <f t="shared" si="25"/>
        <v>9.1200745848719955E-2</v>
      </c>
      <c r="M154" s="2">
        <f t="shared" si="26"/>
        <v>1.7412007458487198</v>
      </c>
      <c r="O154">
        <v>2.5880000000000001</v>
      </c>
      <c r="P154">
        <v>10310594</v>
      </c>
      <c r="S154" s="2">
        <f t="shared" si="27"/>
        <v>3.800575595739885E-2</v>
      </c>
      <c r="T154" s="2">
        <f t="shared" si="28"/>
        <v>0.28800575595739886</v>
      </c>
      <c r="W154">
        <v>2.5910000000000002</v>
      </c>
      <c r="X154">
        <v>7040246</v>
      </c>
      <c r="AA154" s="2">
        <f t="shared" si="29"/>
        <v>2.388030923152237E-2</v>
      </c>
      <c r="AB154" s="2">
        <f t="shared" si="30"/>
        <v>4.4738803092315225</v>
      </c>
      <c r="AE154">
        <v>2.5840000000000001</v>
      </c>
      <c r="AF154">
        <v>8832672</v>
      </c>
      <c r="AI154" s="2">
        <f t="shared" si="31"/>
        <v>4.8026261307526866E-2</v>
      </c>
      <c r="AJ154" s="2">
        <f t="shared" si="32"/>
        <v>5.8980262613075265</v>
      </c>
    </row>
    <row r="155" spans="1:36" x14ac:dyDescent="0.2">
      <c r="A155">
        <v>2.601</v>
      </c>
      <c r="B155">
        <v>11667476</v>
      </c>
      <c r="E155" s="2">
        <f t="shared" si="23"/>
        <v>9.4472906048374716E-2</v>
      </c>
      <c r="F155" s="2">
        <f t="shared" si="24"/>
        <v>3.1444729060483745</v>
      </c>
      <c r="H155">
        <v>2.6040000000000001</v>
      </c>
      <c r="I155">
        <v>12106049</v>
      </c>
      <c r="L155" s="2">
        <f t="shared" si="25"/>
        <v>0.11038842464966241</v>
      </c>
      <c r="M155" s="2">
        <f t="shared" si="26"/>
        <v>1.7603884246496624</v>
      </c>
      <c r="O155">
        <v>2.6040000000000001</v>
      </c>
      <c r="P155">
        <v>10177532</v>
      </c>
      <c r="S155" s="2">
        <f t="shared" si="27"/>
        <v>3.6145612461213984E-2</v>
      </c>
      <c r="T155" s="2">
        <f t="shared" si="28"/>
        <v>0.28614561246121401</v>
      </c>
      <c r="W155">
        <v>2.6070000000000002</v>
      </c>
      <c r="X155">
        <v>6551782</v>
      </c>
      <c r="AA155" s="2">
        <f t="shared" si="29"/>
        <v>2.5503960575535743E-2</v>
      </c>
      <c r="AB155" s="2">
        <f t="shared" si="30"/>
        <v>4.4755039605755362</v>
      </c>
      <c r="AE155">
        <v>2.6</v>
      </c>
      <c r="AF155">
        <v>8948821</v>
      </c>
      <c r="AI155" s="2">
        <f t="shared" si="31"/>
        <v>4.9224243115230042E-2</v>
      </c>
      <c r="AJ155" s="2">
        <f t="shared" si="32"/>
        <v>5.8992242431152295</v>
      </c>
    </row>
    <row r="156" spans="1:36" x14ac:dyDescent="0.2">
      <c r="A156">
        <v>2.6179999999999999</v>
      </c>
      <c r="B156">
        <v>10943737</v>
      </c>
      <c r="E156" s="2">
        <f t="shared" si="23"/>
        <v>8.430167714905909E-2</v>
      </c>
      <c r="F156" s="2">
        <f t="shared" si="24"/>
        <v>3.1343016771490588</v>
      </c>
      <c r="H156">
        <v>2.621</v>
      </c>
      <c r="I156">
        <v>10387730</v>
      </c>
      <c r="L156" s="2">
        <f t="shared" si="25"/>
        <v>8.4830728129577329E-2</v>
      </c>
      <c r="M156" s="2">
        <f t="shared" si="26"/>
        <v>1.7348307281295772</v>
      </c>
      <c r="O156">
        <v>2.621</v>
      </c>
      <c r="P156">
        <v>10905108</v>
      </c>
      <c r="S156" s="2">
        <f t="shared" si="27"/>
        <v>4.6316779018008576E-2</v>
      </c>
      <c r="T156" s="2">
        <f t="shared" si="28"/>
        <v>0.29631677901800857</v>
      </c>
      <c r="W156">
        <v>2.6240000000000001</v>
      </c>
      <c r="X156">
        <v>6828515</v>
      </c>
      <c r="AA156" s="2">
        <f t="shared" si="29"/>
        <v>1.9515714927613264E-2</v>
      </c>
      <c r="AB156" s="2">
        <f t="shared" si="30"/>
        <v>4.4695157149276135</v>
      </c>
      <c r="AE156">
        <v>2.617</v>
      </c>
      <c r="AF156">
        <v>8796502</v>
      </c>
      <c r="AI156" s="2">
        <f t="shared" si="31"/>
        <v>4.7653197381151056E-2</v>
      </c>
      <c r="AJ156" s="2">
        <f t="shared" si="32"/>
        <v>5.8976531973811506</v>
      </c>
    </row>
    <row r="157" spans="1:36" x14ac:dyDescent="0.2">
      <c r="A157">
        <v>2.6339999999999999</v>
      </c>
      <c r="B157">
        <v>11259767</v>
      </c>
      <c r="E157" s="2">
        <f t="shared" si="23"/>
        <v>8.8743075870215085E-2</v>
      </c>
      <c r="F157" s="2">
        <f t="shared" si="24"/>
        <v>3.1387430758702148</v>
      </c>
      <c r="H157">
        <v>2.637</v>
      </c>
      <c r="I157">
        <v>10651466</v>
      </c>
      <c r="L157" s="2">
        <f t="shared" si="25"/>
        <v>8.8753448328458412E-2</v>
      </c>
      <c r="M157" s="2">
        <f t="shared" si="26"/>
        <v>1.7387534483284584</v>
      </c>
      <c r="O157">
        <v>2.6379999999999999</v>
      </c>
      <c r="P157">
        <v>10729712</v>
      </c>
      <c r="S157" s="2">
        <f t="shared" si="27"/>
        <v>4.3864826329360868E-2</v>
      </c>
      <c r="T157" s="2">
        <f t="shared" si="28"/>
        <v>0.29386482632936084</v>
      </c>
      <c r="W157">
        <v>2.641</v>
      </c>
      <c r="X157">
        <v>6916573</v>
      </c>
      <c r="AA157" s="2">
        <f t="shared" si="29"/>
        <v>2.2908278520603804E-2</v>
      </c>
      <c r="AB157" s="2">
        <f t="shared" si="30"/>
        <v>4.4729082785206042</v>
      </c>
      <c r="AE157">
        <v>2.6339999999999999</v>
      </c>
      <c r="AF157">
        <v>8639097</v>
      </c>
      <c r="AI157" s="2">
        <f t="shared" si="31"/>
        <v>4.6029693722561507E-2</v>
      </c>
      <c r="AJ157" s="2">
        <f t="shared" si="32"/>
        <v>5.8960296937225616</v>
      </c>
    </row>
    <row r="158" spans="1:36" x14ac:dyDescent="0.2">
      <c r="A158">
        <v>2.6509999999999998</v>
      </c>
      <c r="B158">
        <v>11413220</v>
      </c>
      <c r="E158" s="2">
        <f t="shared" si="23"/>
        <v>9.0899662137207307E-2</v>
      </c>
      <c r="F158" s="2">
        <f t="shared" si="24"/>
        <v>3.1408996621372069</v>
      </c>
      <c r="H158">
        <v>2.6539999999999999</v>
      </c>
      <c r="I158">
        <v>11014137</v>
      </c>
      <c r="L158" s="2">
        <f t="shared" si="25"/>
        <v>9.4147694306437935E-2</v>
      </c>
      <c r="M158" s="2">
        <f t="shared" si="26"/>
        <v>1.7441476943064378</v>
      </c>
      <c r="O158">
        <v>2.6539999999999999</v>
      </c>
      <c r="P158">
        <v>10883315</v>
      </c>
      <c r="S158" s="2">
        <f t="shared" si="27"/>
        <v>4.6012123239406448E-2</v>
      </c>
      <c r="T158" s="2">
        <f t="shared" si="28"/>
        <v>0.29601212323940645</v>
      </c>
      <c r="W158">
        <v>2.657</v>
      </c>
      <c r="X158">
        <v>7195465</v>
      </c>
      <c r="AA158" s="2">
        <f t="shared" si="29"/>
        <v>2.3987811373106255E-2</v>
      </c>
      <c r="AB158" s="2">
        <f t="shared" si="30"/>
        <v>4.4739878113731066</v>
      </c>
      <c r="AE158">
        <v>2.65</v>
      </c>
      <c r="AF158">
        <v>9171245</v>
      </c>
      <c r="AI158" s="2">
        <f t="shared" si="31"/>
        <v>5.1518364507549999E-2</v>
      </c>
      <c r="AJ158" s="2">
        <f t="shared" si="32"/>
        <v>5.9015183645075497</v>
      </c>
    </row>
    <row r="159" spans="1:36" x14ac:dyDescent="0.2">
      <c r="A159">
        <v>2.6680000000000001</v>
      </c>
      <c r="B159">
        <v>11913077</v>
      </c>
      <c r="E159" s="2">
        <f t="shared" si="23"/>
        <v>9.7924514969409543E-2</v>
      </c>
      <c r="F159" s="2">
        <f t="shared" si="24"/>
        <v>3.1479245149694095</v>
      </c>
      <c r="H159">
        <v>2.6709999999999998</v>
      </c>
      <c r="I159">
        <v>10993426</v>
      </c>
      <c r="L159" s="2">
        <f t="shared" si="25"/>
        <v>9.3839645886658204E-2</v>
      </c>
      <c r="M159" s="2">
        <f t="shared" si="26"/>
        <v>1.7438396458866581</v>
      </c>
      <c r="O159">
        <v>2.6709999999999998</v>
      </c>
      <c r="P159">
        <v>10944431</v>
      </c>
      <c r="S159" s="2">
        <f t="shared" si="27"/>
        <v>4.686649586203976E-2</v>
      </c>
      <c r="T159" s="2">
        <f t="shared" si="28"/>
        <v>0.29686649586203978</v>
      </c>
      <c r="W159">
        <v>2.6739999999999999</v>
      </c>
      <c r="X159">
        <v>7485768</v>
      </c>
      <c r="AA159" s="2">
        <f t="shared" si="29"/>
        <v>2.7406842878479009E-2</v>
      </c>
      <c r="AB159" s="2">
        <f t="shared" si="30"/>
        <v>4.4774068428784792</v>
      </c>
      <c r="AE159">
        <v>2.6669999999999998</v>
      </c>
      <c r="AF159">
        <v>9510466</v>
      </c>
      <c r="AI159" s="2">
        <f t="shared" si="31"/>
        <v>5.5017151296854062E-2</v>
      </c>
      <c r="AJ159" s="2">
        <f t="shared" si="32"/>
        <v>5.9050171512968541</v>
      </c>
    </row>
    <row r="160" spans="1:36" x14ac:dyDescent="0.2">
      <c r="A160">
        <v>2.6840000000000002</v>
      </c>
      <c r="B160">
        <v>11578266</v>
      </c>
      <c r="E160" s="2">
        <f t="shared" si="23"/>
        <v>9.3219173238469566E-2</v>
      </c>
      <c r="F160" s="2">
        <f t="shared" si="24"/>
        <v>3.1432191732384696</v>
      </c>
      <c r="H160">
        <v>2.6869999999999998</v>
      </c>
      <c r="I160">
        <v>10824694</v>
      </c>
      <c r="L160" s="2">
        <f t="shared" si="25"/>
        <v>9.1329983100396167E-2</v>
      </c>
      <c r="M160" s="2">
        <f t="shared" si="26"/>
        <v>1.7413299831003961</v>
      </c>
      <c r="O160">
        <v>2.6880000000000002</v>
      </c>
      <c r="P160">
        <v>12163686</v>
      </c>
      <c r="S160" s="2">
        <f t="shared" si="27"/>
        <v>6.3911101071948542E-2</v>
      </c>
      <c r="T160" s="2">
        <f t="shared" si="28"/>
        <v>0.31391110107194853</v>
      </c>
      <c r="W160">
        <v>2.6909999999999998</v>
      </c>
      <c r="X160">
        <v>7314169</v>
      </c>
      <c r="AA160" s="2">
        <f t="shared" si="29"/>
        <v>3.0965765698438803E-2</v>
      </c>
      <c r="AB160" s="2">
        <f t="shared" si="30"/>
        <v>4.4809657656984392</v>
      </c>
      <c r="AE160">
        <v>2.6840000000000002</v>
      </c>
      <c r="AF160">
        <v>9296038</v>
      </c>
      <c r="AI160" s="2">
        <f t="shared" si="31"/>
        <v>5.2805502095722961E-2</v>
      </c>
      <c r="AJ160" s="2">
        <f t="shared" si="32"/>
        <v>5.9028055020957222</v>
      </c>
    </row>
    <row r="161" spans="1:36" x14ac:dyDescent="0.2">
      <c r="A161">
        <v>2.7010000000000001</v>
      </c>
      <c r="B161">
        <v>11445992</v>
      </c>
      <c r="E161" s="2">
        <f t="shared" si="23"/>
        <v>9.1360230813882698E-2</v>
      </c>
      <c r="F161" s="2">
        <f t="shared" si="24"/>
        <v>3.1413602308138824</v>
      </c>
      <c r="H161">
        <v>2.7040000000000002</v>
      </c>
      <c r="I161">
        <v>10712483</v>
      </c>
      <c r="L161" s="2">
        <f t="shared" si="25"/>
        <v>8.9660994580677028E-2</v>
      </c>
      <c r="M161" s="2">
        <f t="shared" si="26"/>
        <v>1.7396609945806769</v>
      </c>
      <c r="O161">
        <v>2.7040000000000002</v>
      </c>
      <c r="P161">
        <v>11345008</v>
      </c>
      <c r="S161" s="2">
        <f t="shared" si="27"/>
        <v>5.2466371869248782E-2</v>
      </c>
      <c r="T161" s="2">
        <f t="shared" si="28"/>
        <v>0.3024663718692488</v>
      </c>
      <c r="W161">
        <v>2.7069999999999999</v>
      </c>
      <c r="X161">
        <v>7231837</v>
      </c>
      <c r="AA161" s="2">
        <f t="shared" si="29"/>
        <v>2.8862075426611504E-2</v>
      </c>
      <c r="AB161" s="2">
        <f t="shared" si="30"/>
        <v>4.478862075426612</v>
      </c>
      <c r="AE161">
        <v>2.7</v>
      </c>
      <c r="AF161">
        <v>9282712</v>
      </c>
      <c r="AI161" s="2">
        <f t="shared" si="31"/>
        <v>5.2668055319862198E-2</v>
      </c>
      <c r="AJ161" s="2">
        <f t="shared" si="32"/>
        <v>5.9026680553198618</v>
      </c>
    </row>
    <row r="162" spans="1:36" x14ac:dyDescent="0.2">
      <c r="A162">
        <v>2.7170000000000001</v>
      </c>
      <c r="B162">
        <v>11383382</v>
      </c>
      <c r="E162" s="2">
        <f t="shared" si="23"/>
        <v>9.0480327089769233E-2</v>
      </c>
      <c r="F162" s="2">
        <f t="shared" si="24"/>
        <v>3.1404803270897692</v>
      </c>
      <c r="H162">
        <v>2.7210000000000001</v>
      </c>
      <c r="I162">
        <v>11764881</v>
      </c>
      <c r="L162" s="2">
        <f t="shared" si="25"/>
        <v>0.10531400703199981</v>
      </c>
      <c r="M162" s="2">
        <f t="shared" si="26"/>
        <v>1.7553140070319997</v>
      </c>
      <c r="O162">
        <v>2.7210000000000001</v>
      </c>
      <c r="P162">
        <v>11349179</v>
      </c>
      <c r="S162" s="2">
        <f t="shared" si="27"/>
        <v>5.2524680466162904E-2</v>
      </c>
      <c r="T162" s="2">
        <f t="shared" si="28"/>
        <v>0.30252468046616288</v>
      </c>
      <c r="W162">
        <v>2.7240000000000002</v>
      </c>
      <c r="X162">
        <v>6968302</v>
      </c>
      <c r="AA162" s="2">
        <f t="shared" si="29"/>
        <v>2.7852739547847144E-2</v>
      </c>
      <c r="AB162" s="2">
        <f t="shared" si="30"/>
        <v>4.4778527395478473</v>
      </c>
      <c r="AE162">
        <v>2.7170000000000001</v>
      </c>
      <c r="AF162">
        <v>9530118</v>
      </c>
      <c r="AI162" s="2">
        <f t="shared" si="31"/>
        <v>5.521984558165189E-2</v>
      </c>
      <c r="AJ162" s="2">
        <f t="shared" si="32"/>
        <v>5.9052198455816516</v>
      </c>
    </row>
    <row r="163" spans="1:36" x14ac:dyDescent="0.2">
      <c r="A163">
        <v>2.734</v>
      </c>
      <c r="B163">
        <v>10522946</v>
      </c>
      <c r="E163" s="2">
        <f t="shared" si="23"/>
        <v>7.8387996140060104E-2</v>
      </c>
      <c r="F163" s="2">
        <f t="shared" si="24"/>
        <v>3.1283879961400598</v>
      </c>
      <c r="H163">
        <v>2.7370000000000001</v>
      </c>
      <c r="I163">
        <v>10881308</v>
      </c>
      <c r="L163" s="2">
        <f t="shared" si="25"/>
        <v>9.2172040617532439E-2</v>
      </c>
      <c r="M163" s="2">
        <f t="shared" si="26"/>
        <v>1.7421720406175323</v>
      </c>
      <c r="O163">
        <v>2.7370000000000001</v>
      </c>
      <c r="P163">
        <v>11028100</v>
      </c>
      <c r="S163" s="2">
        <f t="shared" si="27"/>
        <v>4.8036148701936142E-2</v>
      </c>
      <c r="T163" s="2">
        <f t="shared" si="28"/>
        <v>0.29803614870193612</v>
      </c>
      <c r="W163">
        <v>2.74</v>
      </c>
      <c r="X163">
        <v>7111944</v>
      </c>
      <c r="AA163" s="2">
        <f t="shared" si="29"/>
        <v>2.4621974707807241E-2</v>
      </c>
      <c r="AB163" s="2">
        <f t="shared" si="30"/>
        <v>4.4746219747078078</v>
      </c>
      <c r="AE163">
        <v>2.7330000000000001</v>
      </c>
      <c r="AF163">
        <v>10320461</v>
      </c>
      <c r="AI163" s="2">
        <f t="shared" si="31"/>
        <v>6.337158632712149E-2</v>
      </c>
      <c r="AJ163" s="2">
        <f t="shared" si="32"/>
        <v>5.9133715863271208</v>
      </c>
    </row>
    <row r="164" spans="1:36" x14ac:dyDescent="0.2">
      <c r="A164">
        <v>2.7509999999999999</v>
      </c>
      <c r="B164">
        <v>10528232</v>
      </c>
      <c r="E164" s="2">
        <f t="shared" si="23"/>
        <v>7.8462284130567425E-2</v>
      </c>
      <c r="F164" s="2">
        <f t="shared" si="24"/>
        <v>3.1284622841305674</v>
      </c>
      <c r="H164">
        <v>2.754</v>
      </c>
      <c r="I164">
        <v>10436439</v>
      </c>
      <c r="L164" s="2">
        <f t="shared" si="25"/>
        <v>8.5555209346276209E-2</v>
      </c>
      <c r="M164" s="2">
        <f t="shared" si="26"/>
        <v>1.7355552093462761</v>
      </c>
      <c r="O164">
        <v>2.754</v>
      </c>
      <c r="P164">
        <v>10631123</v>
      </c>
      <c r="S164" s="2">
        <f t="shared" si="27"/>
        <v>4.2486598983120995E-2</v>
      </c>
      <c r="T164" s="2">
        <f t="shared" si="28"/>
        <v>0.29248659898312102</v>
      </c>
      <c r="W164">
        <v>2.7570000000000001</v>
      </c>
      <c r="X164">
        <v>7120203</v>
      </c>
      <c r="AA164" s="2">
        <f t="shared" si="29"/>
        <v>2.6382930645929357E-2</v>
      </c>
      <c r="AB164" s="2">
        <f t="shared" si="30"/>
        <v>4.4763829306459293</v>
      </c>
      <c r="AE164">
        <v>2.75</v>
      </c>
      <c r="AF164">
        <v>9959016</v>
      </c>
      <c r="AI164" s="2">
        <f t="shared" si="31"/>
        <v>5.9643577179515628E-2</v>
      </c>
      <c r="AJ164" s="2">
        <f t="shared" si="32"/>
        <v>5.9096435771795157</v>
      </c>
    </row>
    <row r="165" spans="1:36" x14ac:dyDescent="0.2">
      <c r="A165">
        <v>2.7669999999999999</v>
      </c>
      <c r="B165">
        <v>11200744</v>
      </c>
      <c r="E165" s="2">
        <f t="shared" si="23"/>
        <v>8.791358285778339E-2</v>
      </c>
      <c r="F165" s="2">
        <f t="shared" si="24"/>
        <v>3.1379135828577831</v>
      </c>
      <c r="H165">
        <v>2.77</v>
      </c>
      <c r="I165">
        <v>10588676</v>
      </c>
      <c r="L165" s="2">
        <f t="shared" si="25"/>
        <v>8.7819531072991799E-2</v>
      </c>
      <c r="M165" s="2">
        <f t="shared" si="26"/>
        <v>1.7378195310729918</v>
      </c>
      <c r="O165">
        <v>2.7709999999999999</v>
      </c>
      <c r="P165">
        <v>11364371</v>
      </c>
      <c r="S165" s="2">
        <f t="shared" si="27"/>
        <v>5.2737057403185045E-2</v>
      </c>
      <c r="T165" s="2">
        <f t="shared" si="28"/>
        <v>0.30273705740318502</v>
      </c>
      <c r="W165">
        <v>2.774</v>
      </c>
      <c r="X165">
        <v>6747412</v>
      </c>
      <c r="AA165" s="2">
        <f t="shared" si="29"/>
        <v>2.6484180524745795E-2</v>
      </c>
      <c r="AB165" s="2">
        <f t="shared" si="30"/>
        <v>4.4764841805247464</v>
      </c>
      <c r="AE165">
        <v>2.7669999999999999</v>
      </c>
      <c r="AF165">
        <v>9841270</v>
      </c>
      <c r="AI165" s="2">
        <f t="shared" si="31"/>
        <v>5.8429123624772858E-2</v>
      </c>
      <c r="AJ165" s="2">
        <f t="shared" si="32"/>
        <v>5.9084291236247726</v>
      </c>
    </row>
    <row r="166" spans="1:36" x14ac:dyDescent="0.2">
      <c r="A166">
        <v>2.7839999999999998</v>
      </c>
      <c r="B166">
        <v>11743710</v>
      </c>
      <c r="E166" s="2">
        <f t="shared" si="23"/>
        <v>9.5544277722293666E-2</v>
      </c>
      <c r="F166" s="2">
        <f t="shared" si="24"/>
        <v>3.1455442777222933</v>
      </c>
      <c r="H166">
        <v>2.7869999999999999</v>
      </c>
      <c r="I166">
        <v>10780832</v>
      </c>
      <c r="L166" s="2">
        <f t="shared" si="25"/>
        <v>9.0677594524838326E-2</v>
      </c>
      <c r="M166" s="2">
        <f t="shared" si="26"/>
        <v>1.7406775945248383</v>
      </c>
      <c r="O166">
        <v>2.7869999999999999</v>
      </c>
      <c r="P166">
        <v>11737735</v>
      </c>
      <c r="S166" s="2">
        <f t="shared" si="27"/>
        <v>5.7956508608710045E-2</v>
      </c>
      <c r="T166" s="2">
        <f t="shared" si="28"/>
        <v>0.30795650860871004</v>
      </c>
      <c r="W166">
        <v>2.79</v>
      </c>
      <c r="X166">
        <v>6943697</v>
      </c>
      <c r="AA166" s="2">
        <f t="shared" si="29"/>
        <v>2.191400936917513E-2</v>
      </c>
      <c r="AB166" s="2">
        <f t="shared" si="30"/>
        <v>4.4719140093691756</v>
      </c>
      <c r="AE166">
        <v>2.7829999999999999</v>
      </c>
      <c r="AF166">
        <v>9152351</v>
      </c>
      <c r="AI166" s="2">
        <f t="shared" si="31"/>
        <v>5.1323488371941908E-2</v>
      </c>
      <c r="AJ166" s="2">
        <f t="shared" si="32"/>
        <v>5.9013234883719417</v>
      </c>
    </row>
    <row r="167" spans="1:36" x14ac:dyDescent="0.2">
      <c r="A167">
        <v>2.8010000000000002</v>
      </c>
      <c r="B167">
        <v>11402505</v>
      </c>
      <c r="E167" s="2">
        <f t="shared" si="23"/>
        <v>9.0749076473513393E-2</v>
      </c>
      <c r="F167" s="2">
        <f t="shared" si="24"/>
        <v>3.1407490764735133</v>
      </c>
      <c r="H167">
        <v>2.8039999999999998</v>
      </c>
      <c r="I167">
        <v>11817582</v>
      </c>
      <c r="L167" s="2">
        <f t="shared" si="25"/>
        <v>0.10609786390857802</v>
      </c>
      <c r="M167" s="2">
        <f t="shared" si="26"/>
        <v>1.756097863908578</v>
      </c>
      <c r="O167">
        <v>2.8039999999999998</v>
      </c>
      <c r="P167">
        <v>12506202</v>
      </c>
      <c r="S167" s="2">
        <f t="shared" si="27"/>
        <v>6.8699311904036262E-2</v>
      </c>
      <c r="T167" s="2">
        <f t="shared" si="28"/>
        <v>0.31869931190403628</v>
      </c>
      <c r="W167">
        <v>2.8069999999999999</v>
      </c>
      <c r="X167">
        <v>6837643</v>
      </c>
      <c r="AA167" s="2">
        <f t="shared" si="29"/>
        <v>2.4320333677624602E-2</v>
      </c>
      <c r="AB167" s="2">
        <f t="shared" si="30"/>
        <v>4.4743203336776247</v>
      </c>
      <c r="AE167">
        <v>2.8</v>
      </c>
      <c r="AF167">
        <v>8990515</v>
      </c>
      <c r="AI167" s="2">
        <f t="shared" si="31"/>
        <v>4.9654282577389644E-2</v>
      </c>
      <c r="AJ167" s="2">
        <f t="shared" si="32"/>
        <v>5.899654282577389</v>
      </c>
    </row>
    <row r="168" spans="1:36" x14ac:dyDescent="0.2">
      <c r="A168">
        <v>2.8170000000000002</v>
      </c>
      <c r="B168">
        <v>11772650</v>
      </c>
      <c r="E168" s="2">
        <f t="shared" si="23"/>
        <v>9.5950992524655013E-2</v>
      </c>
      <c r="F168" s="2">
        <f t="shared" si="24"/>
        <v>3.1459509925246549</v>
      </c>
      <c r="H168">
        <v>2.82</v>
      </c>
      <c r="I168">
        <v>11705034</v>
      </c>
      <c r="L168" s="2">
        <f t="shared" si="25"/>
        <v>0.10442386296466567</v>
      </c>
      <c r="M168" s="2">
        <f t="shared" si="26"/>
        <v>1.7544238629646656</v>
      </c>
      <c r="O168">
        <v>2.8210000000000002</v>
      </c>
      <c r="P168">
        <v>12308494</v>
      </c>
      <c r="S168" s="2">
        <f t="shared" si="27"/>
        <v>6.5935448063542984E-2</v>
      </c>
      <c r="T168" s="2">
        <f t="shared" si="28"/>
        <v>0.31593544806354301</v>
      </c>
      <c r="W168">
        <v>2.8239999999999998</v>
      </c>
      <c r="X168">
        <v>6307321</v>
      </c>
      <c r="AA168" s="2">
        <f t="shared" si="29"/>
        <v>2.3020181764802427E-2</v>
      </c>
      <c r="AB168" s="2">
        <f t="shared" si="30"/>
        <v>4.4730201817648023</v>
      </c>
      <c r="AE168">
        <v>2.8170000000000002</v>
      </c>
      <c r="AF168">
        <v>9750081</v>
      </c>
      <c r="AI168" s="2">
        <f t="shared" si="31"/>
        <v>5.7488583774557664E-2</v>
      </c>
      <c r="AJ168" s="2">
        <f t="shared" si="32"/>
        <v>5.9074885837745574</v>
      </c>
    </row>
    <row r="169" spans="1:36" x14ac:dyDescent="0.2">
      <c r="A169">
        <v>2.8340000000000001</v>
      </c>
      <c r="B169">
        <v>11566788</v>
      </c>
      <c r="E169" s="2">
        <f t="shared" si="23"/>
        <v>9.3057864582577948E-2</v>
      </c>
      <c r="F169" s="2">
        <f t="shared" si="24"/>
        <v>3.1430578645825777</v>
      </c>
      <c r="H169">
        <v>2.8370000000000002</v>
      </c>
      <c r="I169">
        <v>11482210</v>
      </c>
      <c r="L169" s="2">
        <f t="shared" si="25"/>
        <v>0.10110965403757388</v>
      </c>
      <c r="M169" s="2">
        <f t="shared" si="26"/>
        <v>1.7511096540375739</v>
      </c>
      <c r="O169">
        <v>2.8370000000000002</v>
      </c>
      <c r="P169">
        <v>11739115</v>
      </c>
      <c r="S169" s="2">
        <f t="shared" si="27"/>
        <v>5.7975800352594364E-2</v>
      </c>
      <c r="T169" s="2">
        <f t="shared" si="28"/>
        <v>0.30797580035259436</v>
      </c>
      <c r="W169">
        <v>2.84</v>
      </c>
      <c r="X169">
        <v>6443815</v>
      </c>
      <c r="AA169" s="2">
        <f t="shared" si="29"/>
        <v>1.6518784715076049E-2</v>
      </c>
      <c r="AB169" s="2">
        <f t="shared" si="30"/>
        <v>4.4665187847150758</v>
      </c>
      <c r="AE169">
        <v>2.8330000000000002</v>
      </c>
      <c r="AF169">
        <v>9359386</v>
      </c>
      <c r="AI169" s="2">
        <f t="shared" si="31"/>
        <v>5.3458884833020581E-2</v>
      </c>
      <c r="AJ169" s="2">
        <f t="shared" si="32"/>
        <v>5.9034588848330198</v>
      </c>
    </row>
    <row r="170" spans="1:36" x14ac:dyDescent="0.2">
      <c r="A170">
        <v>2.851</v>
      </c>
      <c r="B170">
        <v>11453409</v>
      </c>
      <c r="E170" s="2">
        <f t="shared" si="23"/>
        <v>9.146446729242845E-2</v>
      </c>
      <c r="F170" s="2">
        <f t="shared" si="24"/>
        <v>3.1414644672924283</v>
      </c>
      <c r="H170">
        <v>2.8540000000000001</v>
      </c>
      <c r="I170">
        <v>10753402</v>
      </c>
      <c r="L170" s="2">
        <f t="shared" si="25"/>
        <v>9.0269609968102391E-2</v>
      </c>
      <c r="M170" s="2">
        <f t="shared" si="26"/>
        <v>1.7402696099681023</v>
      </c>
      <c r="O170">
        <v>2.8540000000000001</v>
      </c>
      <c r="P170">
        <v>12415588</v>
      </c>
      <c r="S170" s="2">
        <f t="shared" si="27"/>
        <v>6.7432571266113378E-2</v>
      </c>
      <c r="T170" s="2">
        <f t="shared" si="28"/>
        <v>0.31743257126611335</v>
      </c>
      <c r="W170">
        <v>2.8570000000000002</v>
      </c>
      <c r="X170">
        <v>6267385</v>
      </c>
      <c r="AA170" s="2">
        <f t="shared" si="29"/>
        <v>1.8192110899743767E-2</v>
      </c>
      <c r="AB170" s="2">
        <f t="shared" si="30"/>
        <v>4.4681921108997438</v>
      </c>
      <c r="AE170">
        <v>2.85</v>
      </c>
      <c r="AF170">
        <v>8970246</v>
      </c>
      <c r="AI170" s="2">
        <f t="shared" si="31"/>
        <v>4.9445224442921543E-2</v>
      </c>
      <c r="AJ170" s="2">
        <f t="shared" si="32"/>
        <v>5.8994452244429212</v>
      </c>
    </row>
    <row r="171" spans="1:36" x14ac:dyDescent="0.2">
      <c r="A171">
        <v>2.867</v>
      </c>
      <c r="B171">
        <v>10175524</v>
      </c>
      <c r="E171" s="2">
        <f t="shared" si="23"/>
        <v>7.3505422882769789E-2</v>
      </c>
      <c r="F171" s="2">
        <f t="shared" si="24"/>
        <v>3.1235054228827694</v>
      </c>
      <c r="H171">
        <v>2.87</v>
      </c>
      <c r="I171">
        <v>10560397</v>
      </c>
      <c r="L171" s="2">
        <f t="shared" si="25"/>
        <v>8.7398918776967899E-2</v>
      </c>
      <c r="M171" s="2">
        <f t="shared" si="26"/>
        <v>1.7373989187769678</v>
      </c>
      <c r="O171">
        <v>2.871</v>
      </c>
      <c r="P171">
        <v>11962625</v>
      </c>
      <c r="S171" s="2">
        <f t="shared" si="27"/>
        <v>6.1100363885626181E-2</v>
      </c>
      <c r="T171" s="2">
        <f t="shared" si="28"/>
        <v>0.31110036388562617</v>
      </c>
      <c r="W171">
        <v>2.8740000000000001</v>
      </c>
      <c r="X171">
        <v>6189750</v>
      </c>
      <c r="AA171" s="2">
        <f t="shared" si="29"/>
        <v>1.602919576236831E-2</v>
      </c>
      <c r="AB171" s="2">
        <f t="shared" si="30"/>
        <v>4.4660291957623688</v>
      </c>
      <c r="AE171">
        <v>2.867</v>
      </c>
      <c r="AF171">
        <v>9916699</v>
      </c>
      <c r="AI171" s="2">
        <f t="shared" si="31"/>
        <v>5.9207111982599814E-2</v>
      </c>
      <c r="AJ171" s="2">
        <f t="shared" si="32"/>
        <v>5.9092071119825995</v>
      </c>
    </row>
    <row r="172" spans="1:36" x14ac:dyDescent="0.2">
      <c r="A172">
        <v>2.8839999999999999</v>
      </c>
      <c r="B172">
        <v>10562007</v>
      </c>
      <c r="E172" s="2">
        <f t="shared" si="23"/>
        <v>7.8936948693447667E-2</v>
      </c>
      <c r="F172" s="2">
        <f t="shared" si="24"/>
        <v>3.1289369486934473</v>
      </c>
      <c r="H172">
        <v>2.887</v>
      </c>
      <c r="I172">
        <v>10780969</v>
      </c>
      <c r="L172" s="2">
        <f t="shared" si="25"/>
        <v>9.0679632216572659E-2</v>
      </c>
      <c r="M172" s="2">
        <f t="shared" si="26"/>
        <v>1.7406796322165725</v>
      </c>
      <c r="O172">
        <v>2.887</v>
      </c>
      <c r="P172">
        <v>12174900</v>
      </c>
      <c r="S172" s="2">
        <f t="shared" si="27"/>
        <v>6.4067867460295455E-2</v>
      </c>
      <c r="T172" s="2">
        <f t="shared" si="28"/>
        <v>0.31406786746029547</v>
      </c>
      <c r="W172">
        <v>2.89</v>
      </c>
      <c r="X172">
        <v>6106781</v>
      </c>
      <c r="AA172" s="2">
        <f t="shared" si="29"/>
        <v>1.5077441997758307E-2</v>
      </c>
      <c r="AB172" s="2">
        <f t="shared" si="30"/>
        <v>4.4650774419977584</v>
      </c>
      <c r="AE172">
        <v>2.883</v>
      </c>
      <c r="AF172">
        <v>9164131</v>
      </c>
      <c r="AI172" s="2">
        <f t="shared" si="31"/>
        <v>5.1444989423993524E-2</v>
      </c>
      <c r="AJ172" s="2">
        <f t="shared" si="32"/>
        <v>5.9014449894239931</v>
      </c>
    </row>
    <row r="173" spans="1:36" x14ac:dyDescent="0.2">
      <c r="A173">
        <v>2.9009999999999998</v>
      </c>
      <c r="B173">
        <v>10490382</v>
      </c>
      <c r="E173" s="2">
        <f t="shared" si="23"/>
        <v>7.7930350638190898E-2</v>
      </c>
      <c r="F173" s="2">
        <f t="shared" si="24"/>
        <v>3.1279303506381906</v>
      </c>
      <c r="H173">
        <v>2.9039999999999999</v>
      </c>
      <c r="I173">
        <v>10679093</v>
      </c>
      <c r="L173" s="2">
        <f t="shared" si="25"/>
        <v>8.9164362996666358E-2</v>
      </c>
      <c r="M173" s="2">
        <f t="shared" si="26"/>
        <v>1.7391643629966662</v>
      </c>
      <c r="O173">
        <v>2.9039999999999999</v>
      </c>
      <c r="P173">
        <v>11849899</v>
      </c>
      <c r="S173" s="2">
        <f t="shared" si="27"/>
        <v>5.9524508000768479E-2</v>
      </c>
      <c r="T173" s="2">
        <f t="shared" si="28"/>
        <v>0.30952450800076847</v>
      </c>
      <c r="W173">
        <v>2.907</v>
      </c>
      <c r="X173">
        <v>6733434</v>
      </c>
      <c r="AA173" s="2">
        <f t="shared" si="29"/>
        <v>1.4060296920204014E-2</v>
      </c>
      <c r="AB173" s="2">
        <f t="shared" si="30"/>
        <v>4.4640602969202039</v>
      </c>
      <c r="AE173">
        <v>2.9</v>
      </c>
      <c r="AF173">
        <v>8902892</v>
      </c>
      <c r="AI173" s="2">
        <f t="shared" si="31"/>
        <v>4.8750523096581587E-2</v>
      </c>
      <c r="AJ173" s="2">
        <f t="shared" si="32"/>
        <v>5.8987505230965809</v>
      </c>
    </row>
    <row r="174" spans="1:36" x14ac:dyDescent="0.2">
      <c r="A174">
        <v>2.9169999999999998</v>
      </c>
      <c r="B174">
        <v>10676673</v>
      </c>
      <c r="E174" s="2">
        <f t="shared" si="23"/>
        <v>8.054843312771047E-2</v>
      </c>
      <c r="F174" s="2">
        <f t="shared" si="24"/>
        <v>3.1305484331277103</v>
      </c>
      <c r="H174">
        <v>2.92</v>
      </c>
      <c r="I174">
        <v>10609801</v>
      </c>
      <c r="L174" s="2">
        <f t="shared" si="25"/>
        <v>8.813373718896142E-2</v>
      </c>
      <c r="M174" s="2">
        <f t="shared" si="26"/>
        <v>1.7381337371889614</v>
      </c>
      <c r="O174">
        <v>2.9209999999999998</v>
      </c>
      <c r="P174">
        <v>12292359</v>
      </c>
      <c r="S174" s="2">
        <f t="shared" si="27"/>
        <v>6.5709888434866554E-2</v>
      </c>
      <c r="T174" s="2">
        <f t="shared" si="28"/>
        <v>0.31570988843486658</v>
      </c>
      <c r="W174">
        <v>2.9239999999999999</v>
      </c>
      <c r="X174">
        <v>6560258</v>
      </c>
      <c r="AA174" s="2">
        <f t="shared" si="29"/>
        <v>2.1742648331991916E-2</v>
      </c>
      <c r="AB174" s="2">
        <f t="shared" si="30"/>
        <v>4.4717426483319924</v>
      </c>
      <c r="AE174">
        <v>2.9169999999999998</v>
      </c>
      <c r="AF174">
        <v>9281836</v>
      </c>
      <c r="AI174" s="2">
        <f t="shared" si="31"/>
        <v>5.265902009731574E-2</v>
      </c>
      <c r="AJ174" s="2">
        <f t="shared" si="32"/>
        <v>5.9026590200973157</v>
      </c>
    </row>
    <row r="175" spans="1:36" x14ac:dyDescent="0.2">
      <c r="A175">
        <v>2.9340000000000002</v>
      </c>
      <c r="B175">
        <v>10752349</v>
      </c>
      <c r="E175" s="2">
        <f t="shared" si="23"/>
        <v>8.1611962823062809E-2</v>
      </c>
      <c r="F175" s="2">
        <f t="shared" si="24"/>
        <v>3.1316119628230625</v>
      </c>
      <c r="H175">
        <v>2.9369999999999998</v>
      </c>
      <c r="I175">
        <v>10582351</v>
      </c>
      <c r="L175" s="2">
        <f t="shared" si="25"/>
        <v>8.7725455158979587E-2</v>
      </c>
      <c r="M175" s="2">
        <f t="shared" si="26"/>
        <v>1.7377254551589796</v>
      </c>
      <c r="O175">
        <v>2.9369999999999998</v>
      </c>
      <c r="P175">
        <v>11551361</v>
      </c>
      <c r="S175" s="2">
        <f t="shared" si="27"/>
        <v>5.5351088699510137E-2</v>
      </c>
      <c r="T175" s="2">
        <f t="shared" si="28"/>
        <v>0.30535108869951011</v>
      </c>
      <c r="W175">
        <v>2.94</v>
      </c>
      <c r="X175">
        <v>6855897</v>
      </c>
      <c r="AA175" s="2">
        <f t="shared" si="29"/>
        <v>1.9619625082940555E-2</v>
      </c>
      <c r="AB175" s="2">
        <f t="shared" si="30"/>
        <v>4.4696196250829408</v>
      </c>
      <c r="AE175">
        <v>2.9329999999999998</v>
      </c>
      <c r="AF175">
        <v>10085684</v>
      </c>
      <c r="AI175" s="2">
        <f t="shared" si="31"/>
        <v>6.0950053857043163E-2</v>
      </c>
      <c r="AJ175" s="2">
        <f t="shared" si="32"/>
        <v>5.910950053857043</v>
      </c>
    </row>
    <row r="176" spans="1:36" x14ac:dyDescent="0.2">
      <c r="A176">
        <v>2.95</v>
      </c>
      <c r="B176">
        <v>10808421</v>
      </c>
      <c r="E176" s="2">
        <f t="shared" si="23"/>
        <v>8.2399983292931689E-2</v>
      </c>
      <c r="F176" s="2">
        <f t="shared" si="24"/>
        <v>3.1323999832929315</v>
      </c>
      <c r="H176">
        <v>2.9540000000000002</v>
      </c>
      <c r="I176">
        <v>10679540</v>
      </c>
      <c r="L176" s="2">
        <f t="shared" si="25"/>
        <v>8.9171011523711957E-2</v>
      </c>
      <c r="M176" s="2">
        <f t="shared" si="26"/>
        <v>1.7391710115237118</v>
      </c>
      <c r="O176">
        <v>2.9540000000000002</v>
      </c>
      <c r="P176">
        <v>11783381</v>
      </c>
      <c r="S176" s="2">
        <f t="shared" si="27"/>
        <v>5.8594617986495248E-2</v>
      </c>
      <c r="T176" s="2">
        <f t="shared" si="28"/>
        <v>0.30859461798649523</v>
      </c>
      <c r="W176">
        <v>2.9569999999999999</v>
      </c>
      <c r="X176">
        <v>6747102</v>
      </c>
      <c r="AA176" s="2">
        <f t="shared" si="29"/>
        <v>2.3243963734522154E-2</v>
      </c>
      <c r="AB176" s="2">
        <f t="shared" si="30"/>
        <v>4.4732439637345225</v>
      </c>
      <c r="AE176">
        <v>2.95</v>
      </c>
      <c r="AF176">
        <v>9866068</v>
      </c>
      <c r="AI176" s="2">
        <f t="shared" si="31"/>
        <v>5.8684894684940606E-2</v>
      </c>
      <c r="AJ176" s="2">
        <f t="shared" si="32"/>
        <v>5.9086848946849404</v>
      </c>
    </row>
    <row r="177" spans="1:36" x14ac:dyDescent="0.2">
      <c r="A177">
        <v>2.9670000000000001</v>
      </c>
      <c r="B177">
        <v>11209076</v>
      </c>
      <c r="E177" s="2">
        <f t="shared" si="23"/>
        <v>8.8030678494731368E-2</v>
      </c>
      <c r="F177" s="2">
        <f t="shared" si="24"/>
        <v>3.1380306784947312</v>
      </c>
      <c r="H177">
        <v>2.97</v>
      </c>
      <c r="I177">
        <v>11014343</v>
      </c>
      <c r="L177" s="2">
        <f t="shared" si="25"/>
        <v>9.4150758280870578E-2</v>
      </c>
      <c r="M177" s="2">
        <f t="shared" si="26"/>
        <v>1.7441507582808704</v>
      </c>
      <c r="O177">
        <v>2.97</v>
      </c>
      <c r="P177">
        <v>10950289</v>
      </c>
      <c r="S177" s="2">
        <f t="shared" si="27"/>
        <v>4.6948387916876236E-2</v>
      </c>
      <c r="T177" s="2">
        <f t="shared" si="28"/>
        <v>0.29694838791687622</v>
      </c>
      <c r="W177">
        <v>2.9740000000000002</v>
      </c>
      <c r="X177">
        <v>6506284</v>
      </c>
      <c r="AA177" s="2">
        <f t="shared" si="29"/>
        <v>2.1910208974159618E-2</v>
      </c>
      <c r="AB177" s="2">
        <f t="shared" si="30"/>
        <v>4.47191020897416</v>
      </c>
      <c r="AE177">
        <v>2.9670000000000001</v>
      </c>
      <c r="AF177">
        <v>9515005</v>
      </c>
      <c r="AI177" s="2">
        <f t="shared" si="31"/>
        <v>5.5063967364363593E-2</v>
      </c>
      <c r="AJ177" s="2">
        <f t="shared" si="32"/>
        <v>5.905063967364363</v>
      </c>
    </row>
    <row r="178" spans="1:36" x14ac:dyDescent="0.2">
      <c r="A178">
        <v>2.984</v>
      </c>
      <c r="B178">
        <v>10823224</v>
      </c>
      <c r="E178" s="2">
        <f t="shared" si="23"/>
        <v>8.2608020584547262E-2</v>
      </c>
      <c r="F178" s="2">
        <f t="shared" si="24"/>
        <v>3.1326080205845472</v>
      </c>
      <c r="H178">
        <v>2.9870000000000001</v>
      </c>
      <c r="I178">
        <v>10513679</v>
      </c>
      <c r="L178" s="2">
        <f t="shared" si="25"/>
        <v>8.6704051021897197E-2</v>
      </c>
      <c r="M178" s="2">
        <f t="shared" si="26"/>
        <v>1.7367040510218972</v>
      </c>
      <c r="O178">
        <v>2.9870000000000001</v>
      </c>
      <c r="P178">
        <v>11065745</v>
      </c>
      <c r="S178" s="2">
        <f t="shared" si="27"/>
        <v>4.856240790376596E-2</v>
      </c>
      <c r="T178" s="2">
        <f t="shared" si="28"/>
        <v>0.29856240790376598</v>
      </c>
      <c r="W178">
        <v>2.99</v>
      </c>
      <c r="X178">
        <v>6687963</v>
      </c>
      <c r="AA178" s="2">
        <f t="shared" si="29"/>
        <v>1.8957939532724025E-2</v>
      </c>
      <c r="AB178" s="2">
        <f t="shared" si="30"/>
        <v>4.4689579395327241</v>
      </c>
      <c r="AE178">
        <v>2.9830000000000001</v>
      </c>
      <c r="AF178">
        <v>10281220</v>
      </c>
      <c r="AI178" s="2">
        <f t="shared" si="31"/>
        <v>6.2966847550928157E-2</v>
      </c>
      <c r="AJ178" s="2">
        <f t="shared" si="32"/>
        <v>5.9129668475509281</v>
      </c>
    </row>
    <row r="179" spans="1:36" x14ac:dyDescent="0.2">
      <c r="A179">
        <v>3</v>
      </c>
      <c r="B179">
        <v>11538839</v>
      </c>
      <c r="E179" s="2">
        <f t="shared" si="23"/>
        <v>9.2665077021721096E-2</v>
      </c>
      <c r="F179" s="2">
        <f t="shared" si="24"/>
        <v>3.142665077021721</v>
      </c>
      <c r="H179">
        <v>3.004</v>
      </c>
      <c r="I179">
        <v>10965218</v>
      </c>
      <c r="L179" s="2">
        <f t="shared" si="25"/>
        <v>9.3420089620657204E-2</v>
      </c>
      <c r="M179" s="2">
        <f t="shared" si="26"/>
        <v>1.7434200896206571</v>
      </c>
      <c r="O179">
        <v>3.004</v>
      </c>
      <c r="P179">
        <v>11361718</v>
      </c>
      <c r="S179" s="2">
        <f t="shared" si="27"/>
        <v>5.2699969724543674E-2</v>
      </c>
      <c r="T179" s="2">
        <f t="shared" si="28"/>
        <v>0.30269996972454366</v>
      </c>
      <c r="W179">
        <v>3.0070000000000001</v>
      </c>
      <c r="X179">
        <v>6618991</v>
      </c>
      <c r="AA179" s="2">
        <f t="shared" si="29"/>
        <v>2.1185203939249189E-2</v>
      </c>
      <c r="AB179" s="2">
        <f t="shared" si="30"/>
        <v>4.4711852039392497</v>
      </c>
      <c r="AE179">
        <v>3</v>
      </c>
      <c r="AF179">
        <v>9587521</v>
      </c>
      <c r="AI179" s="2">
        <f t="shared" si="31"/>
        <v>5.5811910512969291E-2</v>
      </c>
      <c r="AJ179" s="2">
        <f t="shared" si="32"/>
        <v>5.9058119105129689</v>
      </c>
    </row>
    <row r="180" spans="1:36" x14ac:dyDescent="0.2">
      <c r="A180">
        <v>3.0169999999999999</v>
      </c>
      <c r="B180">
        <v>11663175</v>
      </c>
      <c r="E180" s="2">
        <f t="shared" si="23"/>
        <v>9.4412460977021703E-2</v>
      </c>
      <c r="F180" s="2">
        <f t="shared" si="24"/>
        <v>3.1444124609770214</v>
      </c>
      <c r="H180">
        <v>3.02</v>
      </c>
      <c r="I180">
        <v>10339658</v>
      </c>
      <c r="L180" s="2">
        <f t="shared" si="25"/>
        <v>8.4115721435759974E-2</v>
      </c>
      <c r="M180" s="2">
        <f t="shared" si="26"/>
        <v>1.7341157214357599</v>
      </c>
      <c r="O180">
        <v>3.02</v>
      </c>
      <c r="P180">
        <v>11830750</v>
      </c>
      <c r="S180" s="2">
        <f t="shared" si="27"/>
        <v>5.9256814085086741E-2</v>
      </c>
      <c r="T180" s="2">
        <f t="shared" si="28"/>
        <v>0.30925681408508676</v>
      </c>
      <c r="W180">
        <v>3.0230000000000001</v>
      </c>
      <c r="X180">
        <v>6708916</v>
      </c>
      <c r="AA180" s="2">
        <f t="shared" si="29"/>
        <v>2.0339652826314544E-2</v>
      </c>
      <c r="AB180" s="2">
        <f t="shared" si="30"/>
        <v>4.4703396528263148</v>
      </c>
      <c r="AE180">
        <v>3.016</v>
      </c>
      <c r="AF180">
        <v>9658360</v>
      </c>
      <c r="AI180" s="2">
        <f t="shared" si="31"/>
        <v>5.654255678005627E-2</v>
      </c>
      <c r="AJ180" s="2">
        <f t="shared" si="32"/>
        <v>5.9065425567800558</v>
      </c>
    </row>
    <row r="181" spans="1:36" x14ac:dyDescent="0.2">
      <c r="A181">
        <v>3.0339999999999998</v>
      </c>
      <c r="B181">
        <v>11650408</v>
      </c>
      <c r="E181" s="2">
        <f t="shared" si="23"/>
        <v>9.4233037069566719E-2</v>
      </c>
      <c r="F181" s="2">
        <f t="shared" si="24"/>
        <v>3.1442330370695664</v>
      </c>
      <c r="H181">
        <v>3.0369999999999999</v>
      </c>
      <c r="I181">
        <v>10629936</v>
      </c>
      <c r="L181" s="2">
        <f t="shared" si="25"/>
        <v>8.8433218379259562E-2</v>
      </c>
      <c r="M181" s="2">
        <f t="shared" si="26"/>
        <v>1.7384332183792595</v>
      </c>
      <c r="O181">
        <v>3.0369999999999999</v>
      </c>
      <c r="P181">
        <v>12235543</v>
      </c>
      <c r="S181" s="2">
        <f t="shared" si="27"/>
        <v>6.4915627767814801E-2</v>
      </c>
      <c r="T181" s="2">
        <f t="shared" si="28"/>
        <v>0.31491562776781479</v>
      </c>
      <c r="W181">
        <v>3.04</v>
      </c>
      <c r="X181">
        <v>6602985</v>
      </c>
      <c r="AA181" s="2">
        <f t="shared" si="29"/>
        <v>2.1442073864281371E-2</v>
      </c>
      <c r="AB181" s="2">
        <f t="shared" si="30"/>
        <v>4.4714420738642815</v>
      </c>
      <c r="AE181">
        <v>3.0329999999999999</v>
      </c>
      <c r="AF181">
        <v>9103870</v>
      </c>
      <c r="AI181" s="2">
        <f t="shared" si="31"/>
        <v>5.0823446563409272E-2</v>
      </c>
      <c r="AJ181" s="2">
        <f t="shared" si="32"/>
        <v>5.9008234465634093</v>
      </c>
    </row>
    <row r="182" spans="1:36" x14ac:dyDescent="0.2">
      <c r="A182">
        <v>3.05</v>
      </c>
      <c r="B182">
        <v>11738449</v>
      </c>
      <c r="E182" s="2">
        <f t="shared" si="23"/>
        <v>9.5470341074912091E-2</v>
      </c>
      <c r="F182" s="2">
        <f t="shared" si="24"/>
        <v>3.1454703410749119</v>
      </c>
      <c r="H182">
        <v>3.0529999999999999</v>
      </c>
      <c r="I182">
        <v>10402836</v>
      </c>
      <c r="L182" s="2">
        <f t="shared" si="25"/>
        <v>8.5055409672196824E-2</v>
      </c>
      <c r="M182" s="2">
        <f t="shared" si="26"/>
        <v>1.7350554096721966</v>
      </c>
      <c r="O182">
        <v>3.0539999999999998</v>
      </c>
      <c r="P182">
        <v>11772066</v>
      </c>
      <c r="S182" s="2">
        <f t="shared" si="27"/>
        <v>5.8436439666168391E-2</v>
      </c>
      <c r="T182" s="2">
        <f t="shared" si="28"/>
        <v>0.3084364396661684</v>
      </c>
      <c r="W182">
        <v>3.0569999999999999</v>
      </c>
      <c r="X182">
        <v>6304991</v>
      </c>
      <c r="AA182" s="2">
        <f t="shared" si="29"/>
        <v>2.014342985012664E-2</v>
      </c>
      <c r="AB182" s="2">
        <f t="shared" si="30"/>
        <v>4.4701434298501272</v>
      </c>
      <c r="AE182">
        <v>3.05</v>
      </c>
      <c r="AF182">
        <v>9785161</v>
      </c>
      <c r="AI182" s="2">
        <f t="shared" si="31"/>
        <v>5.7850405243655353E-2</v>
      </c>
      <c r="AJ182" s="2">
        <f t="shared" si="32"/>
        <v>5.9078504052436553</v>
      </c>
    </row>
    <row r="183" spans="1:36" x14ac:dyDescent="0.2">
      <c r="A183">
        <v>3.0670000000000002</v>
      </c>
      <c r="B183">
        <v>11504190</v>
      </c>
      <c r="E183" s="2">
        <f t="shared" si="23"/>
        <v>9.2178129503164841E-2</v>
      </c>
      <c r="F183" s="2">
        <f t="shared" si="24"/>
        <v>3.1421781295031646</v>
      </c>
      <c r="H183">
        <v>3.07</v>
      </c>
      <c r="I183">
        <v>11221110</v>
      </c>
      <c r="L183" s="2">
        <f t="shared" si="25"/>
        <v>9.7226140812500875E-2</v>
      </c>
      <c r="M183" s="2">
        <f t="shared" si="26"/>
        <v>1.7472261408125007</v>
      </c>
      <c r="O183">
        <v>3.07</v>
      </c>
      <c r="P183">
        <v>11843355</v>
      </c>
      <c r="S183" s="2">
        <f t="shared" si="27"/>
        <v>5.9433025992088065E-2</v>
      </c>
      <c r="T183" s="2">
        <f t="shared" si="28"/>
        <v>0.30943302599208805</v>
      </c>
      <c r="W183">
        <v>3.073</v>
      </c>
      <c r="X183">
        <v>6054205</v>
      </c>
      <c r="AA183" s="2">
        <f t="shared" si="29"/>
        <v>1.6490220455765928E-2</v>
      </c>
      <c r="AB183" s="2">
        <f t="shared" si="30"/>
        <v>4.4664902204557659</v>
      </c>
      <c r="AE183">
        <v>3.0659999999999998</v>
      </c>
      <c r="AF183">
        <v>9384741</v>
      </c>
      <c r="AI183" s="2">
        <f t="shared" si="31"/>
        <v>5.3720400891999254E-2</v>
      </c>
      <c r="AJ183" s="2">
        <f t="shared" si="32"/>
        <v>5.9037204008919986</v>
      </c>
    </row>
    <row r="184" spans="1:36" x14ac:dyDescent="0.2">
      <c r="A184">
        <v>3.0840000000000001</v>
      </c>
      <c r="B184">
        <v>11115800</v>
      </c>
      <c r="E184" s="2">
        <f t="shared" si="23"/>
        <v>8.6719803238855198E-2</v>
      </c>
      <c r="F184" s="2">
        <f t="shared" si="24"/>
        <v>3.1367198032388552</v>
      </c>
      <c r="H184">
        <v>3.0870000000000002</v>
      </c>
      <c r="I184">
        <v>11131455</v>
      </c>
      <c r="L184" s="2">
        <f t="shared" si="25"/>
        <v>9.5892642619494664E-2</v>
      </c>
      <c r="M184" s="2">
        <f t="shared" si="26"/>
        <v>1.7458926426194945</v>
      </c>
      <c r="O184">
        <v>3.0870000000000002</v>
      </c>
      <c r="P184">
        <v>10952938</v>
      </c>
      <c r="S184" s="2">
        <f t="shared" si="27"/>
        <v>4.6985419677419399E-2</v>
      </c>
      <c r="T184" s="2">
        <f t="shared" si="28"/>
        <v>0.29698541967741943</v>
      </c>
      <c r="W184">
        <v>3.09</v>
      </c>
      <c r="X184">
        <v>6263543</v>
      </c>
      <c r="AA184" s="2">
        <f t="shared" si="29"/>
        <v>1.3415749925573555E-2</v>
      </c>
      <c r="AB184" s="2">
        <f t="shared" si="30"/>
        <v>4.4634157499255736</v>
      </c>
      <c r="AE184">
        <v>3.0830000000000002</v>
      </c>
      <c r="AF184">
        <v>8952423</v>
      </c>
      <c r="AI184" s="2">
        <f t="shared" si="31"/>
        <v>4.9261394795152784E-2</v>
      </c>
      <c r="AJ184" s="2">
        <f t="shared" si="32"/>
        <v>5.8992613947951522</v>
      </c>
    </row>
    <row r="185" spans="1:36" x14ac:dyDescent="0.2">
      <c r="A185">
        <v>3.1</v>
      </c>
      <c r="B185">
        <v>11505771</v>
      </c>
      <c r="E185" s="2">
        <f t="shared" si="23"/>
        <v>9.2200348442436894E-2</v>
      </c>
      <c r="F185" s="2">
        <f t="shared" si="24"/>
        <v>3.1422003484424366</v>
      </c>
      <c r="H185">
        <v>3.1030000000000002</v>
      </c>
      <c r="I185">
        <v>11592369</v>
      </c>
      <c r="L185" s="2">
        <f t="shared" si="25"/>
        <v>0.10274812180226486</v>
      </c>
      <c r="M185" s="2">
        <f t="shared" si="26"/>
        <v>1.7527481218022647</v>
      </c>
      <c r="O185">
        <v>3.1040000000000001</v>
      </c>
      <c r="P185">
        <v>10522811</v>
      </c>
      <c r="S185" s="2">
        <f t="shared" si="27"/>
        <v>4.0972448719644006E-2</v>
      </c>
      <c r="T185" s="2">
        <f t="shared" si="28"/>
        <v>0.29097244871964401</v>
      </c>
      <c r="W185">
        <v>3.1070000000000002</v>
      </c>
      <c r="X185">
        <v>5869971</v>
      </c>
      <c r="AA185" s="2">
        <f t="shared" si="29"/>
        <v>1.5982095382853511E-2</v>
      </c>
      <c r="AB185" s="2">
        <f t="shared" si="30"/>
        <v>4.465982095382854</v>
      </c>
      <c r="AE185">
        <v>3.1</v>
      </c>
      <c r="AF185">
        <v>9580606</v>
      </c>
      <c r="AI185" s="2">
        <f t="shared" si="31"/>
        <v>5.5740587951429658E-2</v>
      </c>
      <c r="AJ185" s="2">
        <f t="shared" si="32"/>
        <v>5.9057405879514295</v>
      </c>
    </row>
    <row r="186" spans="1:36" x14ac:dyDescent="0.2">
      <c r="A186">
        <v>3.117</v>
      </c>
      <c r="B186">
        <v>11944502</v>
      </c>
      <c r="E186" s="2">
        <f t="shared" si="23"/>
        <v>9.8366153278469842E-2</v>
      </c>
      <c r="F186" s="2">
        <f t="shared" si="24"/>
        <v>3.1483661532784697</v>
      </c>
      <c r="H186">
        <v>3.12</v>
      </c>
      <c r="I186">
        <v>11349527</v>
      </c>
      <c r="L186" s="2">
        <f t="shared" si="25"/>
        <v>9.9136171903363379E-2</v>
      </c>
      <c r="M186" s="2">
        <f t="shared" si="26"/>
        <v>1.7491361719033633</v>
      </c>
      <c r="O186">
        <v>3.12</v>
      </c>
      <c r="P186">
        <v>10881947</v>
      </c>
      <c r="S186" s="2">
        <f t="shared" si="27"/>
        <v>4.5992999249816771E-2</v>
      </c>
      <c r="T186" s="2">
        <f t="shared" si="28"/>
        <v>0.29599299924981676</v>
      </c>
      <c r="W186">
        <v>3.1230000000000002</v>
      </c>
      <c r="X186">
        <v>6261327</v>
      </c>
      <c r="AA186" s="2">
        <f t="shared" si="29"/>
        <v>1.1157162908517333E-2</v>
      </c>
      <c r="AB186" s="2">
        <f t="shared" si="30"/>
        <v>4.4611571629085178</v>
      </c>
      <c r="AE186">
        <v>3.1160000000000001</v>
      </c>
      <c r="AF186">
        <v>9664232</v>
      </c>
      <c r="AI186" s="2">
        <f t="shared" si="31"/>
        <v>5.6603121650824276E-2</v>
      </c>
      <c r="AJ186" s="2">
        <f t="shared" si="32"/>
        <v>5.9066031216508241</v>
      </c>
    </row>
    <row r="187" spans="1:36" x14ac:dyDescent="0.2">
      <c r="A187">
        <v>3.1339999999999999</v>
      </c>
      <c r="B187">
        <v>11107519</v>
      </c>
      <c r="E187" s="2">
        <f t="shared" si="23"/>
        <v>8.6603424341883728E-2</v>
      </c>
      <c r="F187" s="2">
        <f t="shared" si="24"/>
        <v>3.1366034243418834</v>
      </c>
      <c r="H187">
        <v>3.137</v>
      </c>
      <c r="I187">
        <v>9910968</v>
      </c>
      <c r="L187" s="2">
        <f t="shared" si="25"/>
        <v>7.773953114676517E-2</v>
      </c>
      <c r="M187" s="2">
        <f t="shared" si="26"/>
        <v>1.7277395311467652</v>
      </c>
      <c r="O187">
        <v>3.137</v>
      </c>
      <c r="P187">
        <v>11586074</v>
      </c>
      <c r="S187" s="2">
        <f t="shared" si="27"/>
        <v>5.5836359935348051E-2</v>
      </c>
      <c r="T187" s="2">
        <f t="shared" si="28"/>
        <v>0.30583635993534808</v>
      </c>
      <c r="W187">
        <v>3.14</v>
      </c>
      <c r="X187">
        <v>7017603</v>
      </c>
      <c r="AA187" s="2">
        <f t="shared" si="29"/>
        <v>1.5954928688161996E-2</v>
      </c>
      <c r="AB187" s="2">
        <f t="shared" si="30"/>
        <v>4.4659549286881619</v>
      </c>
      <c r="AE187">
        <v>3.133</v>
      </c>
      <c r="AF187">
        <v>8904630</v>
      </c>
      <c r="AI187" s="2">
        <f t="shared" si="31"/>
        <v>4.8768449143140651E-2</v>
      </c>
      <c r="AJ187" s="2">
        <f t="shared" si="32"/>
        <v>5.89876844914314</v>
      </c>
    </row>
    <row r="188" spans="1:36" x14ac:dyDescent="0.2">
      <c r="A188">
        <v>3.15</v>
      </c>
      <c r="B188">
        <v>11880348</v>
      </c>
      <c r="E188" s="2">
        <f t="shared" si="23"/>
        <v>9.7464550602910427E-2</v>
      </c>
      <c r="F188" s="2">
        <f t="shared" si="24"/>
        <v>3.1474645506029102</v>
      </c>
      <c r="H188">
        <v>3.153</v>
      </c>
      <c r="I188">
        <v>10015297</v>
      </c>
      <c r="L188" s="2">
        <f t="shared" si="25"/>
        <v>7.9291285460279678E-2</v>
      </c>
      <c r="M188" s="2">
        <f t="shared" si="26"/>
        <v>1.7292912854602795</v>
      </c>
      <c r="O188">
        <v>3.1539999999999999</v>
      </c>
      <c r="P188">
        <v>10877323</v>
      </c>
      <c r="S188" s="2">
        <f t="shared" si="27"/>
        <v>4.5928357928279755E-2</v>
      </c>
      <c r="T188" s="2">
        <f t="shared" si="28"/>
        <v>0.29592835792827976</v>
      </c>
      <c r="W188">
        <v>3.157</v>
      </c>
      <c r="X188">
        <v>6917004</v>
      </c>
      <c r="AA188" s="2">
        <f t="shared" si="29"/>
        <v>2.5226372367999655E-2</v>
      </c>
      <c r="AB188" s="2">
        <f t="shared" si="30"/>
        <v>4.4752263723679997</v>
      </c>
      <c r="AE188">
        <v>3.15</v>
      </c>
      <c r="AF188">
        <v>9344390</v>
      </c>
      <c r="AI188" s="2">
        <f t="shared" si="31"/>
        <v>5.330421337490801E-2</v>
      </c>
      <c r="AJ188" s="2">
        <f t="shared" si="32"/>
        <v>5.9033042133749074</v>
      </c>
    </row>
    <row r="189" spans="1:36" x14ac:dyDescent="0.2">
      <c r="A189">
        <v>3.1669999999999998</v>
      </c>
      <c r="B189">
        <v>11427522</v>
      </c>
      <c r="E189" s="2">
        <f t="shared" si="23"/>
        <v>9.1100658512582977E-2</v>
      </c>
      <c r="F189" s="2">
        <f t="shared" si="24"/>
        <v>3.1411006585125829</v>
      </c>
      <c r="H189">
        <v>3.17</v>
      </c>
      <c r="I189">
        <v>10852076</v>
      </c>
      <c r="L189" s="2">
        <f t="shared" si="25"/>
        <v>9.1737253721341963E-2</v>
      </c>
      <c r="M189" s="2">
        <f t="shared" si="26"/>
        <v>1.7417372537213418</v>
      </c>
      <c r="O189">
        <v>3.17</v>
      </c>
      <c r="P189">
        <v>10980666</v>
      </c>
      <c r="S189" s="2">
        <f t="shared" si="27"/>
        <v>4.7373043934248647E-2</v>
      </c>
      <c r="T189" s="2">
        <f t="shared" si="28"/>
        <v>0.29737304393424863</v>
      </c>
      <c r="W189">
        <v>3.173</v>
      </c>
      <c r="X189">
        <v>6584053</v>
      </c>
      <c r="AA189" s="2">
        <f t="shared" si="29"/>
        <v>2.3993095148111692E-2</v>
      </c>
      <c r="AB189" s="2">
        <f t="shared" si="30"/>
        <v>4.4739930951481117</v>
      </c>
      <c r="AE189">
        <v>3.1659999999999999</v>
      </c>
      <c r="AF189">
        <v>9961457</v>
      </c>
      <c r="AI189" s="2">
        <f t="shared" si="31"/>
        <v>5.9668754095310028E-2</v>
      </c>
      <c r="AJ189" s="2">
        <f t="shared" si="32"/>
        <v>5.9096687540953097</v>
      </c>
    </row>
    <row r="190" spans="1:36" x14ac:dyDescent="0.2">
      <c r="A190">
        <v>3.1840000000000002</v>
      </c>
      <c r="B190">
        <v>10935429</v>
      </c>
      <c r="E190" s="2">
        <f t="shared" si="23"/>
        <v>8.4184918801511827E-2</v>
      </c>
      <c r="F190" s="2">
        <f t="shared" si="24"/>
        <v>3.1341849188015116</v>
      </c>
      <c r="H190">
        <v>3.1869999999999998</v>
      </c>
      <c r="I190">
        <v>10461930</v>
      </c>
      <c r="L190" s="2">
        <f t="shared" si="25"/>
        <v>8.5934353871823271E-2</v>
      </c>
      <c r="M190" s="2">
        <f t="shared" si="26"/>
        <v>1.7359343538718233</v>
      </c>
      <c r="O190">
        <v>3.1869999999999998</v>
      </c>
      <c r="P190">
        <v>11055559</v>
      </c>
      <c r="S190" s="2">
        <f t="shared" si="27"/>
        <v>4.842001246666041E-2</v>
      </c>
      <c r="T190" s="2">
        <f t="shared" si="28"/>
        <v>0.29842001246666039</v>
      </c>
      <c r="W190">
        <v>3.19</v>
      </c>
      <c r="X190">
        <v>6390023</v>
      </c>
      <c r="AA190" s="2">
        <f t="shared" si="29"/>
        <v>1.9911336048727832E-2</v>
      </c>
      <c r="AB190" s="2">
        <f t="shared" si="30"/>
        <v>4.4699113360487281</v>
      </c>
      <c r="AE190">
        <v>3.1829999999999998</v>
      </c>
      <c r="AF190">
        <v>9202062</v>
      </c>
      <c r="AI190" s="2">
        <f t="shared" si="31"/>
        <v>5.1836216623091146E-2</v>
      </c>
      <c r="AJ190" s="2">
        <f t="shared" si="32"/>
        <v>5.9018362166230904</v>
      </c>
    </row>
    <row r="191" spans="1:36" x14ac:dyDescent="0.2">
      <c r="A191">
        <v>3.2</v>
      </c>
      <c r="B191">
        <v>10822265</v>
      </c>
      <c r="E191" s="2">
        <f t="shared" si="23"/>
        <v>8.2594543062243717E-2</v>
      </c>
      <c r="F191" s="2">
        <f t="shared" si="24"/>
        <v>3.1325945430622437</v>
      </c>
      <c r="H191">
        <v>3.2029999999999998</v>
      </c>
      <c r="I191">
        <v>11011118</v>
      </c>
      <c r="L191" s="2">
        <f t="shared" si="25"/>
        <v>9.4102790719971074E-2</v>
      </c>
      <c r="M191" s="2">
        <f t="shared" si="26"/>
        <v>1.7441027907199711</v>
      </c>
      <c r="O191">
        <v>3.2029999999999998</v>
      </c>
      <c r="P191">
        <v>10781692</v>
      </c>
      <c r="S191" s="2">
        <f t="shared" si="27"/>
        <v>4.4591482015670182E-2</v>
      </c>
      <c r="T191" s="2">
        <f t="shared" si="28"/>
        <v>0.2945914820156702</v>
      </c>
      <c r="W191">
        <v>3.2069999999999999</v>
      </c>
      <c r="X191">
        <v>6892913</v>
      </c>
      <c r="AA191" s="2">
        <f t="shared" si="29"/>
        <v>1.75326565491815E-2</v>
      </c>
      <c r="AB191" s="2">
        <f t="shared" si="30"/>
        <v>4.4675326565491815</v>
      </c>
      <c r="AE191">
        <v>3.2</v>
      </c>
      <c r="AF191">
        <v>9531520</v>
      </c>
      <c r="AI191" s="2">
        <f t="shared" si="31"/>
        <v>5.523430606339861E-2</v>
      </c>
      <c r="AJ191" s="2">
        <f t="shared" si="32"/>
        <v>5.9052343060633978</v>
      </c>
    </row>
    <row r="192" spans="1:36" x14ac:dyDescent="0.2">
      <c r="A192">
        <v>3.2170000000000001</v>
      </c>
      <c r="B192">
        <v>11518922</v>
      </c>
      <c r="E192" s="2">
        <f t="shared" si="23"/>
        <v>9.2385168980303314E-2</v>
      </c>
      <c r="F192" s="2">
        <f t="shared" si="24"/>
        <v>3.1423851689803031</v>
      </c>
      <c r="H192">
        <v>3.22</v>
      </c>
      <c r="I192">
        <v>9861453</v>
      </c>
      <c r="L192" s="2">
        <f t="shared" si="25"/>
        <v>7.7003061758256969E-2</v>
      </c>
      <c r="M192" s="2">
        <f t="shared" si="26"/>
        <v>1.7270030617582568</v>
      </c>
      <c r="O192">
        <v>3.22</v>
      </c>
      <c r="P192">
        <v>10801183</v>
      </c>
      <c r="S192" s="2">
        <f t="shared" si="27"/>
        <v>4.4863956928749338E-2</v>
      </c>
      <c r="T192" s="2">
        <f t="shared" si="28"/>
        <v>0.29486395692874934</v>
      </c>
      <c r="W192">
        <v>3.2229999999999999</v>
      </c>
      <c r="X192">
        <v>6767172</v>
      </c>
      <c r="AA192" s="2">
        <f t="shared" si="29"/>
        <v>2.3697755418051542E-2</v>
      </c>
      <c r="AB192" s="2">
        <f t="shared" si="30"/>
        <v>4.4736977554180521</v>
      </c>
      <c r="AE192">
        <v>3.2160000000000002</v>
      </c>
      <c r="AF192">
        <v>9478794</v>
      </c>
      <c r="AI192" s="2">
        <f t="shared" si="31"/>
        <v>5.4690480556567236E-2</v>
      </c>
      <c r="AJ192" s="2">
        <f t="shared" si="32"/>
        <v>5.9046904805565665</v>
      </c>
    </row>
    <row r="193" spans="1:36" x14ac:dyDescent="0.2">
      <c r="A193">
        <v>3.2330000000000001</v>
      </c>
      <c r="B193">
        <v>11985285</v>
      </c>
      <c r="E193" s="2">
        <f t="shared" si="23"/>
        <v>9.8939306346358669E-2</v>
      </c>
      <c r="F193" s="2">
        <f t="shared" si="24"/>
        <v>3.1489393063463584</v>
      </c>
      <c r="H193">
        <v>3.2370000000000001</v>
      </c>
      <c r="I193">
        <v>11183397</v>
      </c>
      <c r="L193" s="2">
        <f t="shared" si="25"/>
        <v>9.666521038639142E-2</v>
      </c>
      <c r="M193" s="2">
        <f t="shared" si="26"/>
        <v>1.7466652103863913</v>
      </c>
      <c r="O193">
        <v>3.2370000000000001</v>
      </c>
      <c r="P193">
        <v>10457753</v>
      </c>
      <c r="S193" s="2">
        <f t="shared" si="27"/>
        <v>4.0062968811219395E-2</v>
      </c>
      <c r="T193" s="2">
        <f t="shared" si="28"/>
        <v>0.2900629688112194</v>
      </c>
      <c r="W193">
        <v>3.24</v>
      </c>
      <c r="X193">
        <v>7266371</v>
      </c>
      <c r="AA193" s="2">
        <f t="shared" si="29"/>
        <v>2.2156253903066976E-2</v>
      </c>
      <c r="AB193" s="2">
        <f t="shared" si="30"/>
        <v>4.4721562539030675</v>
      </c>
      <c r="AE193">
        <v>3.2330000000000001</v>
      </c>
      <c r="AF193">
        <v>9716055</v>
      </c>
      <c r="AI193" s="2">
        <f t="shared" si="31"/>
        <v>5.7137633452222489E-2</v>
      </c>
      <c r="AJ193" s="2">
        <f t="shared" si="32"/>
        <v>5.9071376334522219</v>
      </c>
    </row>
    <row r="194" spans="1:36" x14ac:dyDescent="0.2">
      <c r="A194">
        <v>3.25</v>
      </c>
      <c r="B194">
        <v>11671701</v>
      </c>
      <c r="E194" s="2">
        <f t="shared" si="23"/>
        <v>9.4532283036625475E-2</v>
      </c>
      <c r="F194" s="2">
        <f t="shared" si="24"/>
        <v>3.1445322830366251</v>
      </c>
      <c r="H194">
        <v>3.2530000000000001</v>
      </c>
      <c r="I194">
        <v>11015225</v>
      </c>
      <c r="L194" s="2">
        <f t="shared" si="25"/>
        <v>9.4163876851014253E-2</v>
      </c>
      <c r="M194" s="2">
        <f t="shared" si="26"/>
        <v>1.7441638768510141</v>
      </c>
      <c r="O194">
        <v>3.2530000000000001</v>
      </c>
      <c r="P194">
        <v>10276189</v>
      </c>
      <c r="S194" s="2">
        <f t="shared" si="27"/>
        <v>3.7524790415123521E-2</v>
      </c>
      <c r="T194" s="2">
        <f t="shared" si="28"/>
        <v>0.28752479041512352</v>
      </c>
      <c r="W194">
        <v>3.2559999999999998</v>
      </c>
      <c r="X194">
        <v>7165728</v>
      </c>
      <c r="AA194" s="2">
        <f t="shared" si="29"/>
        <v>2.8276103552574934E-2</v>
      </c>
      <c r="AB194" s="2">
        <f t="shared" si="30"/>
        <v>4.4782761035525755</v>
      </c>
      <c r="AE194">
        <v>3.2490000000000001</v>
      </c>
      <c r="AF194">
        <v>9346245</v>
      </c>
      <c r="AI194" s="2">
        <f t="shared" si="31"/>
        <v>5.3323346180642793E-2</v>
      </c>
      <c r="AJ194" s="2">
        <f t="shared" si="32"/>
        <v>5.9033233461806427</v>
      </c>
    </row>
    <row r="195" spans="1:36" x14ac:dyDescent="0.2">
      <c r="A195">
        <v>3.2669999999999999</v>
      </c>
      <c r="B195">
        <v>10696202</v>
      </c>
      <c r="E195" s="2">
        <f t="shared" si="23"/>
        <v>8.0822888323816719E-2</v>
      </c>
      <c r="F195" s="2">
        <f t="shared" si="24"/>
        <v>3.1308228883238165</v>
      </c>
      <c r="H195">
        <v>3.27</v>
      </c>
      <c r="I195">
        <v>11402476</v>
      </c>
      <c r="L195" s="2">
        <f t="shared" si="25"/>
        <v>9.9923717448190605E-2</v>
      </c>
      <c r="M195" s="2">
        <f t="shared" si="26"/>
        <v>1.7499237174481905</v>
      </c>
      <c r="O195">
        <v>3.27</v>
      </c>
      <c r="P195">
        <v>9951357</v>
      </c>
      <c r="S195" s="2">
        <f t="shared" si="27"/>
        <v>3.2983793495246147E-2</v>
      </c>
      <c r="T195" s="2">
        <f t="shared" si="28"/>
        <v>0.28298379349524616</v>
      </c>
      <c r="W195">
        <v>3.2730000000000001</v>
      </c>
      <c r="X195">
        <v>7127273</v>
      </c>
      <c r="AA195" s="2">
        <f t="shared" si="29"/>
        <v>2.7042286921781546E-2</v>
      </c>
      <c r="AB195" s="2">
        <f t="shared" si="30"/>
        <v>4.4770422869217814</v>
      </c>
      <c r="AE195">
        <v>3.266</v>
      </c>
      <c r="AF195">
        <v>9093492</v>
      </c>
      <c r="AI195" s="2">
        <f t="shared" si="31"/>
        <v>5.0716405993104369E-2</v>
      </c>
      <c r="AJ195" s="2">
        <f t="shared" si="32"/>
        <v>5.9007164059931041</v>
      </c>
    </row>
    <row r="196" spans="1:36" x14ac:dyDescent="0.2">
      <c r="A196">
        <v>3.2829999999999999</v>
      </c>
      <c r="B196">
        <v>10474541</v>
      </c>
      <c r="E196" s="2">
        <f t="shared" ref="E196:E259" si="33">(B196-$D$3)/($D$2-$D$3)</f>
        <v>7.7707725579994419E-2</v>
      </c>
      <c r="F196" s="2">
        <f t="shared" ref="F196:F259" si="34">E196+3.05</f>
        <v>3.1277077255799943</v>
      </c>
      <c r="H196">
        <v>3.286</v>
      </c>
      <c r="I196">
        <v>10948244</v>
      </c>
      <c r="L196" s="2">
        <f t="shared" ref="L196:L259" si="35">(I196-$K$3)/($K$2-$K$3)</f>
        <v>9.3167624076871722E-2</v>
      </c>
      <c r="M196" s="2">
        <f t="shared" ref="M196:M259" si="36">L196+1.65</f>
        <v>1.7431676240768716</v>
      </c>
      <c r="O196">
        <v>3.2869999999999999</v>
      </c>
      <c r="P196">
        <v>10036455</v>
      </c>
      <c r="S196" s="2">
        <f t="shared" ref="S196:S259" si="37">(P196-$R$3)/($R$2-$R$3)</f>
        <v>3.4173423075729979E-2</v>
      </c>
      <c r="T196" s="2">
        <f t="shared" ref="T196:T259" si="38">S196+0.25</f>
        <v>0.28417342307572996</v>
      </c>
      <c r="W196">
        <v>3.29</v>
      </c>
      <c r="X196">
        <v>6704867</v>
      </c>
      <c r="AA196" s="2">
        <f t="shared" ref="AA196:AA259" si="39">(X195-$Z$3)/($Z$2-$Z$3)</f>
        <v>2.6570854049776937E-2</v>
      </c>
      <c r="AB196" s="2">
        <f t="shared" ref="AB196:AB259" si="40">AA196+4.45</f>
        <v>4.4765708540497773</v>
      </c>
      <c r="AE196">
        <v>3.2829999999999999</v>
      </c>
      <c r="AF196">
        <v>10022443</v>
      </c>
      <c r="AI196" s="2">
        <f t="shared" ref="AI196:AI259" si="41">(AF196-$AH$3)/($AH$2-$AH$3)</f>
        <v>6.0297774737111384E-2</v>
      </c>
      <c r="AJ196" s="2">
        <f t="shared" ref="AJ196:AJ259" si="42">AI196+5.85</f>
        <v>5.9102977747371108</v>
      </c>
    </row>
    <row r="197" spans="1:36" x14ac:dyDescent="0.2">
      <c r="A197">
        <v>3.3</v>
      </c>
      <c r="B197">
        <v>10326439</v>
      </c>
      <c r="E197" s="2">
        <f t="shared" si="33"/>
        <v>7.562634079563646E-2</v>
      </c>
      <c r="F197" s="2">
        <f t="shared" si="34"/>
        <v>3.1256263407956362</v>
      </c>
      <c r="H197">
        <v>3.3029999999999999</v>
      </c>
      <c r="I197">
        <v>10724364</v>
      </c>
      <c r="L197" s="2">
        <f t="shared" si="35"/>
        <v>8.9837708562397034E-2</v>
      </c>
      <c r="M197" s="2">
        <f t="shared" si="36"/>
        <v>1.7398377085623968</v>
      </c>
      <c r="O197">
        <v>3.3029999999999999</v>
      </c>
      <c r="P197">
        <v>9732575</v>
      </c>
      <c r="S197" s="2">
        <f t="shared" si="37"/>
        <v>2.9925325154304943E-2</v>
      </c>
      <c r="T197" s="2">
        <f t="shared" si="38"/>
        <v>0.27992532515430496</v>
      </c>
      <c r="W197">
        <v>3.306</v>
      </c>
      <c r="X197">
        <v>6726511</v>
      </c>
      <c r="AA197" s="2">
        <f t="shared" si="39"/>
        <v>2.1392435801643312E-2</v>
      </c>
      <c r="AB197" s="2">
        <f t="shared" si="40"/>
        <v>4.4713924358016435</v>
      </c>
      <c r="AE197">
        <v>3.2989999999999999</v>
      </c>
      <c r="AF197">
        <v>9913947</v>
      </c>
      <c r="AI197" s="2">
        <f t="shared" si="41"/>
        <v>5.9178727356517802E-2</v>
      </c>
      <c r="AJ197" s="2">
        <f t="shared" si="42"/>
        <v>5.9091787273565171</v>
      </c>
    </row>
    <row r="198" spans="1:36" x14ac:dyDescent="0.2">
      <c r="A198">
        <v>3.3170000000000002</v>
      </c>
      <c r="B198">
        <v>11561829</v>
      </c>
      <c r="E198" s="2">
        <f t="shared" si="33"/>
        <v>9.2988172160155355E-2</v>
      </c>
      <c r="F198" s="2">
        <f t="shared" si="34"/>
        <v>3.1429881721601554</v>
      </c>
      <c r="H198">
        <v>3.32</v>
      </c>
      <c r="I198">
        <v>9777368</v>
      </c>
      <c r="L198" s="2">
        <f t="shared" si="35"/>
        <v>7.575240986423068E-2</v>
      </c>
      <c r="M198" s="2">
        <f t="shared" si="36"/>
        <v>1.7257524098642305</v>
      </c>
      <c r="O198">
        <v>3.32</v>
      </c>
      <c r="P198">
        <v>9578081</v>
      </c>
      <c r="S198" s="2">
        <f t="shared" si="37"/>
        <v>2.7765572487881883E-2</v>
      </c>
      <c r="T198" s="2">
        <f t="shared" si="38"/>
        <v>0.27776557248788186</v>
      </c>
      <c r="W198">
        <v>3.323</v>
      </c>
      <c r="X198">
        <v>7058312</v>
      </c>
      <c r="AA198" s="2">
        <f t="shared" si="39"/>
        <v>2.1657776929758451E-2</v>
      </c>
      <c r="AB198" s="2">
        <f t="shared" si="40"/>
        <v>4.4716577769297583</v>
      </c>
      <c r="AE198">
        <v>3.3159999999999998</v>
      </c>
      <c r="AF198">
        <v>9966652</v>
      </c>
      <c r="AI198" s="2">
        <f t="shared" si="41"/>
        <v>5.9722336265548411E-2</v>
      </c>
      <c r="AJ198" s="2">
        <f t="shared" si="42"/>
        <v>5.9097223362655482</v>
      </c>
    </row>
    <row r="199" spans="1:36" x14ac:dyDescent="0.2">
      <c r="A199">
        <v>3.3330000000000002</v>
      </c>
      <c r="B199">
        <v>11642519</v>
      </c>
      <c r="E199" s="2">
        <f t="shared" si="33"/>
        <v>9.4122167232806919E-2</v>
      </c>
      <c r="F199" s="2">
        <f t="shared" si="34"/>
        <v>3.1441221672328066</v>
      </c>
      <c r="H199">
        <v>3.3359999999999999</v>
      </c>
      <c r="I199">
        <v>10544128</v>
      </c>
      <c r="L199" s="2">
        <f t="shared" si="35"/>
        <v>8.7156939165099992E-2</v>
      </c>
      <c r="M199" s="2">
        <f t="shared" si="36"/>
        <v>1.7371569391650998</v>
      </c>
      <c r="O199">
        <v>3.3370000000000002</v>
      </c>
      <c r="P199">
        <v>9455282</v>
      </c>
      <c r="S199" s="2">
        <f t="shared" si="37"/>
        <v>2.6048900852193215E-2</v>
      </c>
      <c r="T199" s="2">
        <f t="shared" si="38"/>
        <v>0.27604890085219319</v>
      </c>
      <c r="W199">
        <v>3.34</v>
      </c>
      <c r="X199">
        <v>6735930</v>
      </c>
      <c r="AA199" s="2">
        <f t="shared" si="39"/>
        <v>2.5725437789568647E-2</v>
      </c>
      <c r="AB199" s="2">
        <f t="shared" si="40"/>
        <v>4.4757254377895688</v>
      </c>
      <c r="AE199">
        <v>3.3330000000000002</v>
      </c>
      <c r="AF199">
        <v>10121593</v>
      </c>
      <c r="AI199" s="2">
        <f t="shared" si="41"/>
        <v>6.1320425782180818E-2</v>
      </c>
      <c r="AJ199" s="2">
        <f t="shared" si="42"/>
        <v>5.9113204257821801</v>
      </c>
    </row>
    <row r="200" spans="1:36" x14ac:dyDescent="0.2">
      <c r="A200">
        <v>3.35</v>
      </c>
      <c r="B200">
        <v>11823850</v>
      </c>
      <c r="E200" s="2">
        <f t="shared" si="33"/>
        <v>9.6670543246178881E-2</v>
      </c>
      <c r="F200" s="2">
        <f t="shared" si="34"/>
        <v>3.1466705432461786</v>
      </c>
      <c r="H200">
        <v>3.3530000000000002</v>
      </c>
      <c r="I200">
        <v>11024251</v>
      </c>
      <c r="L200" s="2">
        <f t="shared" si="35"/>
        <v>9.4298126526883685E-2</v>
      </c>
      <c r="M200" s="2">
        <f t="shared" si="36"/>
        <v>1.7442981265268835</v>
      </c>
      <c r="O200">
        <v>3.3530000000000002</v>
      </c>
      <c r="P200">
        <v>9729633</v>
      </c>
      <c r="S200" s="2">
        <f t="shared" si="37"/>
        <v>2.9884197393067507E-2</v>
      </c>
      <c r="T200" s="2">
        <f t="shared" si="38"/>
        <v>0.27988419739306752</v>
      </c>
      <c r="W200">
        <v>3.3559999999999999</v>
      </c>
      <c r="X200">
        <v>6375846</v>
      </c>
      <c r="AA200" s="2">
        <f t="shared" si="39"/>
        <v>2.177324764153615E-2</v>
      </c>
      <c r="AB200" s="2">
        <f t="shared" si="40"/>
        <v>4.4717732476415364</v>
      </c>
      <c r="AE200">
        <v>3.3490000000000002</v>
      </c>
      <c r="AF200">
        <v>10103862</v>
      </c>
      <c r="AI200" s="2">
        <f t="shared" si="41"/>
        <v>6.1137545039063053E-2</v>
      </c>
      <c r="AJ200" s="2">
        <f t="shared" si="42"/>
        <v>5.9111375450390629</v>
      </c>
    </row>
    <row r="201" spans="1:36" x14ac:dyDescent="0.2">
      <c r="A201">
        <v>3.367</v>
      </c>
      <c r="B201">
        <v>11099416</v>
      </c>
      <c r="E201" s="2">
        <f t="shared" si="33"/>
        <v>8.6489547007967557E-2</v>
      </c>
      <c r="F201" s="2">
        <f t="shared" si="34"/>
        <v>3.1364895470079674</v>
      </c>
      <c r="H201">
        <v>3.37</v>
      </c>
      <c r="I201">
        <v>10535892</v>
      </c>
      <c r="L201" s="2">
        <f t="shared" si="35"/>
        <v>8.7034439682443149E-2</v>
      </c>
      <c r="M201" s="2">
        <f t="shared" si="36"/>
        <v>1.7370344396824431</v>
      </c>
      <c r="O201">
        <v>3.37</v>
      </c>
      <c r="P201">
        <v>10414654</v>
      </c>
      <c r="S201" s="2">
        <f t="shared" si="37"/>
        <v>3.9460465282472858E-2</v>
      </c>
      <c r="T201" s="2">
        <f t="shared" si="38"/>
        <v>0.28946046528247288</v>
      </c>
      <c r="W201">
        <v>3.3730000000000002</v>
      </c>
      <c r="X201">
        <v>6915771</v>
      </c>
      <c r="AA201" s="2">
        <f t="shared" si="39"/>
        <v>1.7358855903585105E-2</v>
      </c>
      <c r="AB201" s="2">
        <f t="shared" si="40"/>
        <v>4.4673588559035853</v>
      </c>
      <c r="AE201">
        <v>3.3660000000000001</v>
      </c>
      <c r="AF201">
        <v>9580524</v>
      </c>
      <c r="AI201" s="2">
        <f t="shared" si="41"/>
        <v>5.5739742188588549E-2</v>
      </c>
      <c r="AJ201" s="2">
        <f t="shared" si="42"/>
        <v>5.9057397421885884</v>
      </c>
    </row>
    <row r="202" spans="1:36" x14ac:dyDescent="0.2">
      <c r="A202">
        <v>3.383</v>
      </c>
      <c r="B202">
        <v>10536460</v>
      </c>
      <c r="E202" s="2">
        <f t="shared" si="33"/>
        <v>7.8577918180112311E-2</v>
      </c>
      <c r="F202" s="2">
        <f t="shared" si="34"/>
        <v>3.1285779181801123</v>
      </c>
      <c r="H202">
        <v>3.3860000000000001</v>
      </c>
      <c r="I202">
        <v>10482783</v>
      </c>
      <c r="L202" s="2">
        <f t="shared" si="35"/>
        <v>8.6244514351648802E-2</v>
      </c>
      <c r="M202" s="2">
        <f t="shared" si="36"/>
        <v>1.7362445143516487</v>
      </c>
      <c r="O202">
        <v>3.387</v>
      </c>
      <c r="P202">
        <v>10590223</v>
      </c>
      <c r="S202" s="2">
        <f t="shared" si="37"/>
        <v>4.1914836428868382E-2</v>
      </c>
      <c r="T202" s="2">
        <f t="shared" si="38"/>
        <v>0.2919148364288684</v>
      </c>
      <c r="W202">
        <v>3.39</v>
      </c>
      <c r="X202">
        <v>6874123</v>
      </c>
      <c r="AA202" s="2">
        <f t="shared" si="39"/>
        <v>2.3977979383420972E-2</v>
      </c>
      <c r="AB202" s="2">
        <f t="shared" si="40"/>
        <v>4.4739779793834211</v>
      </c>
      <c r="AE202">
        <v>3.383</v>
      </c>
      <c r="AF202">
        <v>9657775</v>
      </c>
      <c r="AI202" s="2">
        <f t="shared" si="41"/>
        <v>5.6536522984177641E-2</v>
      </c>
      <c r="AJ202" s="2">
        <f t="shared" si="42"/>
        <v>5.9065365229841769</v>
      </c>
    </row>
    <row r="203" spans="1:36" x14ac:dyDescent="0.2">
      <c r="A203">
        <v>3.4</v>
      </c>
      <c r="B203">
        <v>10868317</v>
      </c>
      <c r="E203" s="2">
        <f t="shared" si="33"/>
        <v>8.3241745207314366E-2</v>
      </c>
      <c r="F203" s="2">
        <f t="shared" si="34"/>
        <v>3.133241745207314</v>
      </c>
      <c r="H203">
        <v>3.403</v>
      </c>
      <c r="I203">
        <v>10952714</v>
      </c>
      <c r="L203" s="2">
        <f t="shared" si="35"/>
        <v>9.3234109347327787E-2</v>
      </c>
      <c r="M203" s="2">
        <f t="shared" si="36"/>
        <v>1.7432341093473278</v>
      </c>
      <c r="O203">
        <v>3.403</v>
      </c>
      <c r="P203">
        <v>10556768</v>
      </c>
      <c r="S203" s="2">
        <f t="shared" si="37"/>
        <v>4.1447151434919213E-2</v>
      </c>
      <c r="T203" s="2">
        <f t="shared" si="38"/>
        <v>0.29144715143491923</v>
      </c>
      <c r="W203">
        <v>3.4060000000000001</v>
      </c>
      <c r="X203">
        <v>6797866</v>
      </c>
      <c r="AA203" s="2">
        <f t="shared" si="39"/>
        <v>2.3467402442756611E-2</v>
      </c>
      <c r="AB203" s="2">
        <f t="shared" si="40"/>
        <v>4.4734674024427568</v>
      </c>
      <c r="AE203">
        <v>3.399</v>
      </c>
      <c r="AF203">
        <v>9394925</v>
      </c>
      <c r="AI203" s="2">
        <f t="shared" si="41"/>
        <v>5.3825440511192264E-2</v>
      </c>
      <c r="AJ203" s="2">
        <f t="shared" si="42"/>
        <v>5.9038254405111923</v>
      </c>
    </row>
    <row r="204" spans="1:36" x14ac:dyDescent="0.2">
      <c r="A204">
        <v>3.4169999999999998</v>
      </c>
      <c r="B204">
        <v>11530160</v>
      </c>
      <c r="E204" s="2">
        <f t="shared" si="33"/>
        <v>9.2543104742187784E-2</v>
      </c>
      <c r="F204" s="2">
        <f t="shared" si="34"/>
        <v>3.1425431047421877</v>
      </c>
      <c r="H204">
        <v>3.42</v>
      </c>
      <c r="I204">
        <v>10098047</v>
      </c>
      <c r="L204" s="2">
        <f t="shared" si="35"/>
        <v>8.0522081015142924E-2</v>
      </c>
      <c r="M204" s="2">
        <f t="shared" si="36"/>
        <v>1.7305220810151429</v>
      </c>
      <c r="O204">
        <v>3.42</v>
      </c>
      <c r="P204">
        <v>10149238</v>
      </c>
      <c r="S204" s="2">
        <f t="shared" si="37"/>
        <v>3.5750075793487247E-2</v>
      </c>
      <c r="T204" s="2">
        <f t="shared" si="38"/>
        <v>0.28575007579348727</v>
      </c>
      <c r="W204">
        <v>3.423</v>
      </c>
      <c r="X204">
        <v>6977453</v>
      </c>
      <c r="AA204" s="2">
        <f t="shared" si="39"/>
        <v>2.2532542046957486E-2</v>
      </c>
      <c r="AB204" s="2">
        <f t="shared" si="40"/>
        <v>4.4725325420469577</v>
      </c>
      <c r="AE204">
        <v>3.4159999999999999</v>
      </c>
      <c r="AF204">
        <v>8985895</v>
      </c>
      <c r="AI204" s="2">
        <f t="shared" si="41"/>
        <v>4.960663106122E-2</v>
      </c>
      <c r="AJ204" s="2">
        <f t="shared" si="42"/>
        <v>5.8996066310612196</v>
      </c>
    </row>
    <row r="205" spans="1:36" x14ac:dyDescent="0.2">
      <c r="A205">
        <v>3.4329999999999998</v>
      </c>
      <c r="B205">
        <v>10539617</v>
      </c>
      <c r="E205" s="2">
        <f t="shared" si="33"/>
        <v>7.8622285790031277E-2</v>
      </c>
      <c r="F205" s="2">
        <f t="shared" si="34"/>
        <v>3.1286222857900312</v>
      </c>
      <c r="H205">
        <v>3.4359999999999999</v>
      </c>
      <c r="I205">
        <v>10839556</v>
      </c>
      <c r="L205" s="2">
        <f t="shared" si="35"/>
        <v>9.1551035469415828E-2</v>
      </c>
      <c r="M205" s="2">
        <f t="shared" si="36"/>
        <v>1.7415510354694157</v>
      </c>
      <c r="O205">
        <v>3.4369999999999998</v>
      </c>
      <c r="P205">
        <v>9802586</v>
      </c>
      <c r="S205" s="2">
        <f t="shared" si="37"/>
        <v>3.090404564784479E-2</v>
      </c>
      <c r="T205" s="2">
        <f t="shared" si="38"/>
        <v>0.28090404564784477</v>
      </c>
      <c r="W205">
        <v>3.44</v>
      </c>
      <c r="X205">
        <v>6876698</v>
      </c>
      <c r="AA205" s="2">
        <f t="shared" si="39"/>
        <v>2.4734159916797338E-2</v>
      </c>
      <c r="AB205" s="2">
        <f t="shared" si="40"/>
        <v>4.4747341599167978</v>
      </c>
      <c r="AE205">
        <v>3.4329999999999998</v>
      </c>
      <c r="AF205">
        <v>9799830</v>
      </c>
      <c r="AI205" s="2">
        <f t="shared" si="41"/>
        <v>5.8001703964584483E-2</v>
      </c>
      <c r="AJ205" s="2">
        <f t="shared" si="42"/>
        <v>5.908001703964584</v>
      </c>
    </row>
    <row r="206" spans="1:36" x14ac:dyDescent="0.2">
      <c r="A206">
        <v>3.45</v>
      </c>
      <c r="B206">
        <v>10530679</v>
      </c>
      <c r="E206" s="2">
        <f t="shared" si="33"/>
        <v>7.8496673595715258E-2</v>
      </c>
      <c r="F206" s="2">
        <f t="shared" si="34"/>
        <v>3.1284966735957149</v>
      </c>
      <c r="H206">
        <v>3.4529999999999998</v>
      </c>
      <c r="I206">
        <v>10433054</v>
      </c>
      <c r="L206" s="2">
        <f t="shared" si="35"/>
        <v>8.5504861999409598E-2</v>
      </c>
      <c r="M206" s="2">
        <f t="shared" si="36"/>
        <v>1.7355048619994096</v>
      </c>
      <c r="O206">
        <v>3.4529999999999998</v>
      </c>
      <c r="P206">
        <v>9870701</v>
      </c>
      <c r="S206" s="2">
        <f t="shared" si="37"/>
        <v>3.1856260962830528E-2</v>
      </c>
      <c r="T206" s="2">
        <f t="shared" si="38"/>
        <v>0.28185626096283051</v>
      </c>
      <c r="W206">
        <v>3.456</v>
      </c>
      <c r="X206">
        <v>6801300</v>
      </c>
      <c r="AA206" s="2">
        <f t="shared" si="39"/>
        <v>2.3498970240062863E-2</v>
      </c>
      <c r="AB206" s="2">
        <f t="shared" si="40"/>
        <v>4.4734989702400627</v>
      </c>
      <c r="AE206">
        <v>3.4489999999999998</v>
      </c>
      <c r="AF206">
        <v>10441478</v>
      </c>
      <c r="AI206" s="2">
        <f t="shared" si="41"/>
        <v>6.4619777567879608E-2</v>
      </c>
      <c r="AJ206" s="2">
        <f t="shared" si="42"/>
        <v>5.9146197775678795</v>
      </c>
    </row>
    <row r="207" spans="1:36" x14ac:dyDescent="0.2">
      <c r="A207">
        <v>3.4660000000000002</v>
      </c>
      <c r="B207">
        <v>11115642</v>
      </c>
      <c r="E207" s="2">
        <f t="shared" si="33"/>
        <v>8.6717582750300504E-2</v>
      </c>
      <c r="F207" s="2">
        <f t="shared" si="34"/>
        <v>3.1367175827503004</v>
      </c>
      <c r="H207">
        <v>3.47</v>
      </c>
      <c r="I207">
        <v>11516357</v>
      </c>
      <c r="L207" s="2">
        <f t="shared" si="35"/>
        <v>0.10161754498394143</v>
      </c>
      <c r="M207" s="2">
        <f t="shared" si="36"/>
        <v>1.7516175449839413</v>
      </c>
      <c r="O207">
        <v>3.47</v>
      </c>
      <c r="P207">
        <v>9265402</v>
      </c>
      <c r="S207" s="2">
        <f t="shared" si="37"/>
        <v>2.339446872990749E-2</v>
      </c>
      <c r="T207" s="2">
        <f t="shared" si="38"/>
        <v>0.27339446872990747</v>
      </c>
      <c r="W207">
        <v>3.4729999999999999</v>
      </c>
      <c r="X207">
        <v>6247011</v>
      </c>
      <c r="AA207" s="2">
        <f t="shared" si="39"/>
        <v>2.2574640616258326E-2</v>
      </c>
      <c r="AB207" s="2">
        <f t="shared" si="40"/>
        <v>4.4725746406162585</v>
      </c>
      <c r="AE207">
        <v>3.4660000000000002</v>
      </c>
      <c r="AF207">
        <v>8948739</v>
      </c>
      <c r="AI207" s="2">
        <f t="shared" si="41"/>
        <v>4.9223397352388933E-2</v>
      </c>
      <c r="AJ207" s="2">
        <f t="shared" si="42"/>
        <v>5.8992233973523884</v>
      </c>
    </row>
    <row r="208" spans="1:36" x14ac:dyDescent="0.2">
      <c r="A208">
        <v>3.4830000000000001</v>
      </c>
      <c r="B208">
        <v>11791941</v>
      </c>
      <c r="E208" s="2">
        <f t="shared" si="33"/>
        <v>9.6222102934204176E-2</v>
      </c>
      <c r="F208" s="2">
        <f t="shared" si="34"/>
        <v>3.1462221029342041</v>
      </c>
      <c r="H208">
        <v>3.4860000000000002</v>
      </c>
      <c r="I208">
        <v>10231214</v>
      </c>
      <c r="L208" s="2">
        <f t="shared" si="35"/>
        <v>8.2502762001903915E-2</v>
      </c>
      <c r="M208" s="2">
        <f t="shared" si="36"/>
        <v>1.7325027620019038</v>
      </c>
      <c r="O208">
        <v>3.4860000000000002</v>
      </c>
      <c r="P208">
        <v>9114368</v>
      </c>
      <c r="S208" s="2">
        <f t="shared" si="37"/>
        <v>2.1283085218440766E-2</v>
      </c>
      <c r="T208" s="2">
        <f t="shared" si="38"/>
        <v>0.27128308521844074</v>
      </c>
      <c r="W208">
        <v>3.49</v>
      </c>
      <c r="X208">
        <v>6226038</v>
      </c>
      <c r="AA208" s="2">
        <f t="shared" si="39"/>
        <v>1.5779423994478001E-2</v>
      </c>
      <c r="AB208" s="2">
        <f t="shared" si="40"/>
        <v>4.4657794239944781</v>
      </c>
      <c r="AE208">
        <v>3.4830000000000001</v>
      </c>
      <c r="AF208">
        <v>9288238</v>
      </c>
      <c r="AI208" s="2">
        <f t="shared" si="41"/>
        <v>5.2725051484007968E-2</v>
      </c>
      <c r="AJ208" s="2">
        <f t="shared" si="42"/>
        <v>5.9027250514840075</v>
      </c>
    </row>
    <row r="209" spans="1:36" x14ac:dyDescent="0.2">
      <c r="A209">
        <v>3.5</v>
      </c>
      <c r="B209">
        <v>11622067</v>
      </c>
      <c r="E209" s="2">
        <f t="shared" si="33"/>
        <v>9.3834740448498211E-2</v>
      </c>
      <c r="F209" s="2">
        <f t="shared" si="34"/>
        <v>3.1438347404484981</v>
      </c>
      <c r="H209">
        <v>3.5030000000000001</v>
      </c>
      <c r="I209">
        <v>9903812</v>
      </c>
      <c r="L209" s="2">
        <f t="shared" si="35"/>
        <v>7.76330952193863E-2</v>
      </c>
      <c r="M209" s="2">
        <f t="shared" si="36"/>
        <v>1.7276330952193861</v>
      </c>
      <c r="O209">
        <v>3.5030000000000001</v>
      </c>
      <c r="P209">
        <v>9032607</v>
      </c>
      <c r="S209" s="2">
        <f t="shared" si="37"/>
        <v>2.0140105311393139E-2</v>
      </c>
      <c r="T209" s="2">
        <f t="shared" si="38"/>
        <v>0.27014010531139315</v>
      </c>
      <c r="W209">
        <v>3.5059999999999998</v>
      </c>
      <c r="X209">
        <v>6652007</v>
      </c>
      <c r="AA209" s="2">
        <f t="shared" si="39"/>
        <v>1.5522308882670626E-2</v>
      </c>
      <c r="AB209" s="2">
        <f t="shared" si="40"/>
        <v>4.4655223088826705</v>
      </c>
      <c r="AE209">
        <v>3.4990000000000001</v>
      </c>
      <c r="AF209">
        <v>8540131</v>
      </c>
      <c r="AI209" s="2">
        <f t="shared" si="41"/>
        <v>4.5008940486794068E-2</v>
      </c>
      <c r="AJ209" s="2">
        <f t="shared" si="42"/>
        <v>5.895008940486794</v>
      </c>
    </row>
    <row r="210" spans="1:36" x14ac:dyDescent="0.2">
      <c r="A210">
        <v>3.516</v>
      </c>
      <c r="B210">
        <v>11568920</v>
      </c>
      <c r="E210" s="2">
        <f t="shared" si="33"/>
        <v>9.3087827124341396E-2</v>
      </c>
      <c r="F210" s="2">
        <f t="shared" si="34"/>
        <v>3.1430878271243414</v>
      </c>
      <c r="H210">
        <v>3.5190000000000001</v>
      </c>
      <c r="I210">
        <v>10257069</v>
      </c>
      <c r="L210" s="2">
        <f t="shared" si="35"/>
        <v>8.2887320540526138E-2</v>
      </c>
      <c r="M210" s="2">
        <f t="shared" si="36"/>
        <v>1.732887320540526</v>
      </c>
      <c r="O210">
        <v>3.52</v>
      </c>
      <c r="P210">
        <v>9604666</v>
      </c>
      <c r="S210" s="2">
        <f t="shared" si="37"/>
        <v>2.8137218148146081E-2</v>
      </c>
      <c r="T210" s="2">
        <f t="shared" si="38"/>
        <v>0.27813721814814607</v>
      </c>
      <c r="W210">
        <v>3.5230000000000001</v>
      </c>
      <c r="X210">
        <v>6445328</v>
      </c>
      <c r="AA210" s="2">
        <f t="shared" si="39"/>
        <v>2.0744407154805095E-2</v>
      </c>
      <c r="AB210" s="2">
        <f t="shared" si="40"/>
        <v>4.4707444071548057</v>
      </c>
      <c r="AE210">
        <v>3.516</v>
      </c>
      <c r="AF210">
        <v>9338700</v>
      </c>
      <c r="AI210" s="2">
        <f t="shared" si="41"/>
        <v>5.3245525685080022E-2</v>
      </c>
      <c r="AJ210" s="2">
        <f t="shared" si="42"/>
        <v>5.9032455256850795</v>
      </c>
    </row>
    <row r="211" spans="1:36" x14ac:dyDescent="0.2">
      <c r="A211">
        <v>3.5329999999999999</v>
      </c>
      <c r="B211">
        <v>10878802</v>
      </c>
      <c r="E211" s="2">
        <f t="shared" si="33"/>
        <v>8.3389098514251428E-2</v>
      </c>
      <c r="F211" s="2">
        <f t="shared" si="34"/>
        <v>3.1333890985142512</v>
      </c>
      <c r="H211">
        <v>3.536</v>
      </c>
      <c r="I211">
        <v>9955319</v>
      </c>
      <c r="L211" s="2">
        <f t="shared" si="35"/>
        <v>7.8399192943184981E-2</v>
      </c>
      <c r="M211" s="2">
        <f t="shared" si="36"/>
        <v>1.728399192943185</v>
      </c>
      <c r="O211">
        <v>3.536</v>
      </c>
      <c r="P211">
        <v>9192805</v>
      </c>
      <c r="S211" s="2">
        <f t="shared" si="37"/>
        <v>2.2379597185871382E-2</v>
      </c>
      <c r="T211" s="2">
        <f t="shared" si="38"/>
        <v>0.2723795971858714</v>
      </c>
      <c r="W211">
        <v>3.5390000000000001</v>
      </c>
      <c r="X211">
        <v>6954249</v>
      </c>
      <c r="AA211" s="2">
        <f t="shared" si="39"/>
        <v>1.8210659279287205E-2</v>
      </c>
      <c r="AB211" s="2">
        <f t="shared" si="40"/>
        <v>4.4682106592792872</v>
      </c>
      <c r="AE211">
        <v>3.532</v>
      </c>
      <c r="AF211">
        <v>9125620</v>
      </c>
      <c r="AI211" s="2">
        <f t="shared" si="41"/>
        <v>5.104777999992223E-2</v>
      </c>
      <c r="AJ211" s="2">
        <f t="shared" si="42"/>
        <v>5.9010477799999217</v>
      </c>
    </row>
    <row r="212" spans="1:36" x14ac:dyDescent="0.2">
      <c r="A212">
        <v>3.55</v>
      </c>
      <c r="B212">
        <v>12193574</v>
      </c>
      <c r="E212" s="2">
        <f t="shared" si="33"/>
        <v>0.10186654267908296</v>
      </c>
      <c r="F212" s="2">
        <f t="shared" si="34"/>
        <v>3.1518665426790826</v>
      </c>
      <c r="H212">
        <v>3.5529999999999999</v>
      </c>
      <c r="I212">
        <v>10768236</v>
      </c>
      <c r="L212" s="2">
        <f t="shared" si="35"/>
        <v>9.049024587457781E-2</v>
      </c>
      <c r="M212" s="2">
        <f t="shared" si="36"/>
        <v>1.7404902458745777</v>
      </c>
      <c r="O212">
        <v>3.5529999999999999</v>
      </c>
      <c r="P212">
        <v>9403172</v>
      </c>
      <c r="S212" s="2">
        <f t="shared" si="37"/>
        <v>2.5320427827691904E-2</v>
      </c>
      <c r="T212" s="2">
        <f t="shared" si="38"/>
        <v>0.27532042782769189</v>
      </c>
      <c r="W212">
        <v>3.556</v>
      </c>
      <c r="X212">
        <v>6467082</v>
      </c>
      <c r="AA212" s="2">
        <f t="shared" si="39"/>
        <v>2.444969422021705E-2</v>
      </c>
      <c r="AB212" s="2">
        <f t="shared" si="40"/>
        <v>4.4744496942202172</v>
      </c>
      <c r="AE212">
        <v>3.5489999999999999</v>
      </c>
      <c r="AF212">
        <v>9189500</v>
      </c>
      <c r="AI212" s="2">
        <f t="shared" si="41"/>
        <v>5.1706649881506049E-2</v>
      </c>
      <c r="AJ212" s="2">
        <f t="shared" si="42"/>
        <v>5.9017066498815058</v>
      </c>
    </row>
    <row r="213" spans="1:36" x14ac:dyDescent="0.2">
      <c r="A213">
        <v>3.5659999999999998</v>
      </c>
      <c r="B213">
        <v>11558254</v>
      </c>
      <c r="E213" s="2">
        <f t="shared" si="33"/>
        <v>9.2937930093173943E-2</v>
      </c>
      <c r="F213" s="2">
        <f t="shared" si="34"/>
        <v>3.1429379300931739</v>
      </c>
      <c r="H213">
        <v>3.569</v>
      </c>
      <c r="I213">
        <v>10595286</v>
      </c>
      <c r="L213" s="2">
        <f t="shared" si="35"/>
        <v>8.7917845980757914E-2</v>
      </c>
      <c r="M213" s="2">
        <f t="shared" si="36"/>
        <v>1.7379178459807578</v>
      </c>
      <c r="O213">
        <v>3.57</v>
      </c>
      <c r="P213">
        <v>9425450</v>
      </c>
      <c r="S213" s="2">
        <f t="shared" si="37"/>
        <v>2.5631863675702655E-2</v>
      </c>
      <c r="T213" s="2">
        <f t="shared" si="38"/>
        <v>0.27563186367570264</v>
      </c>
      <c r="W213">
        <v>3.573</v>
      </c>
      <c r="X213">
        <v>6269787</v>
      </c>
      <c r="AA213" s="2">
        <f t="shared" si="39"/>
        <v>1.8477348934665915E-2</v>
      </c>
      <c r="AB213" s="2">
        <f t="shared" si="40"/>
        <v>4.4684773489346661</v>
      </c>
      <c r="AE213">
        <v>3.5659999999999998</v>
      </c>
      <c r="AF213">
        <v>9028296</v>
      </c>
      <c r="AI213" s="2">
        <f t="shared" si="41"/>
        <v>5.0043962649338899E-2</v>
      </c>
      <c r="AJ213" s="2">
        <f t="shared" si="42"/>
        <v>5.9000439626493382</v>
      </c>
    </row>
    <row r="214" spans="1:36" x14ac:dyDescent="0.2">
      <c r="A214">
        <v>3.5830000000000002</v>
      </c>
      <c r="B214">
        <v>11750115</v>
      </c>
      <c r="E214" s="2">
        <f t="shared" si="33"/>
        <v>9.5634291831109303E-2</v>
      </c>
      <c r="F214" s="2">
        <f t="shared" si="34"/>
        <v>3.1456342918311093</v>
      </c>
      <c r="H214">
        <v>3.5859999999999999</v>
      </c>
      <c r="I214">
        <v>10875388</v>
      </c>
      <c r="L214" s="2">
        <f t="shared" si="35"/>
        <v>9.2083988536749484E-2</v>
      </c>
      <c r="M214" s="2">
        <f t="shared" si="36"/>
        <v>1.7420839885367494</v>
      </c>
      <c r="O214">
        <v>3.5859999999999999</v>
      </c>
      <c r="P214">
        <v>9059669</v>
      </c>
      <c r="S214" s="2">
        <f t="shared" si="37"/>
        <v>2.0518419204869527E-2</v>
      </c>
      <c r="T214" s="2">
        <f t="shared" si="38"/>
        <v>0.27051841920486952</v>
      </c>
      <c r="W214">
        <v>3.589</v>
      </c>
      <c r="X214">
        <v>6809118</v>
      </c>
      <c r="AA214" s="2">
        <f t="shared" si="39"/>
        <v>1.6058642694069133E-2</v>
      </c>
      <c r="AB214" s="2">
        <f t="shared" si="40"/>
        <v>4.4660586426940689</v>
      </c>
      <c r="AE214">
        <v>3.5819999999999999</v>
      </c>
      <c r="AF214">
        <v>9272200</v>
      </c>
      <c r="AI214" s="2">
        <f t="shared" si="41"/>
        <v>5.2559632649304758E-2</v>
      </c>
      <c r="AJ214" s="2">
        <f t="shared" si="42"/>
        <v>5.9025596326493046</v>
      </c>
    </row>
    <row r="215" spans="1:36" x14ac:dyDescent="0.2">
      <c r="A215">
        <v>3.6</v>
      </c>
      <c r="B215">
        <v>10860512</v>
      </c>
      <c r="E215" s="2">
        <f t="shared" si="33"/>
        <v>8.3132055883457068E-2</v>
      </c>
      <c r="F215" s="2">
        <f t="shared" si="34"/>
        <v>3.1331320558834568</v>
      </c>
      <c r="H215">
        <v>3.6030000000000002</v>
      </c>
      <c r="I215">
        <v>11256248</v>
      </c>
      <c r="L215" s="2">
        <f t="shared" si="35"/>
        <v>9.7748771558202191E-2</v>
      </c>
      <c r="M215" s="2">
        <f t="shared" si="36"/>
        <v>1.7477487715582021</v>
      </c>
      <c r="O215">
        <v>3.6030000000000002</v>
      </c>
      <c r="P215">
        <v>9334876</v>
      </c>
      <c r="S215" s="2">
        <f t="shared" si="37"/>
        <v>2.4365682218761918E-2</v>
      </c>
      <c r="T215" s="2">
        <f t="shared" si="38"/>
        <v>0.2743656822187619</v>
      </c>
      <c r="W215">
        <v>3.6059999999999999</v>
      </c>
      <c r="X215">
        <v>7017012</v>
      </c>
      <c r="AA215" s="2">
        <f t="shared" si="39"/>
        <v>2.2670484126681729E-2</v>
      </c>
      <c r="AB215" s="2">
        <f t="shared" si="40"/>
        <v>4.4726704841266818</v>
      </c>
      <c r="AE215">
        <v>3.5990000000000002</v>
      </c>
      <c r="AF215">
        <v>9803858</v>
      </c>
      <c r="AI215" s="2">
        <f t="shared" si="41"/>
        <v>5.8043249485608586E-2</v>
      </c>
      <c r="AJ215" s="2">
        <f t="shared" si="42"/>
        <v>5.9080432494856083</v>
      </c>
    </row>
    <row r="216" spans="1:36" x14ac:dyDescent="0.2">
      <c r="A216">
        <v>3.6160000000000001</v>
      </c>
      <c r="B216">
        <v>11298681</v>
      </c>
      <c r="E216" s="2">
        <f t="shared" si="33"/>
        <v>8.9289962526023281E-2</v>
      </c>
      <c r="F216" s="2">
        <f t="shared" si="34"/>
        <v>3.1392899625260231</v>
      </c>
      <c r="H216">
        <v>3.6190000000000002</v>
      </c>
      <c r="I216">
        <v>10789740</v>
      </c>
      <c r="L216" s="2">
        <f t="shared" si="35"/>
        <v>9.0810089108557021E-2</v>
      </c>
      <c r="M216" s="2">
        <f t="shared" si="36"/>
        <v>1.7408100891085569</v>
      </c>
      <c r="O216">
        <v>3.62</v>
      </c>
      <c r="P216">
        <v>9591642</v>
      </c>
      <c r="S216" s="2">
        <f t="shared" si="37"/>
        <v>2.7955148820356691E-2</v>
      </c>
      <c r="T216" s="2">
        <f t="shared" si="38"/>
        <v>0.27795514882035671</v>
      </c>
      <c r="W216">
        <v>3.6230000000000002</v>
      </c>
      <c r="X216">
        <v>7002835</v>
      </c>
      <c r="AA216" s="2">
        <f t="shared" si="39"/>
        <v>2.5219127098792666E-2</v>
      </c>
      <c r="AB216" s="2">
        <f t="shared" si="40"/>
        <v>4.4752191270987929</v>
      </c>
      <c r="AE216">
        <v>3.6160000000000001</v>
      </c>
      <c r="AF216">
        <v>9146087</v>
      </c>
      <c r="AI216" s="2">
        <f t="shared" si="41"/>
        <v>5.1258880342226178E-2</v>
      </c>
      <c r="AJ216" s="2">
        <f t="shared" si="42"/>
        <v>5.9012588803422261</v>
      </c>
    </row>
    <row r="217" spans="1:36" x14ac:dyDescent="0.2">
      <c r="A217">
        <v>3.633</v>
      </c>
      <c r="B217">
        <v>11871453</v>
      </c>
      <c r="E217" s="2">
        <f t="shared" si="33"/>
        <v>9.7339542718770683E-2</v>
      </c>
      <c r="F217" s="2">
        <f t="shared" si="34"/>
        <v>3.1473395427187705</v>
      </c>
      <c r="H217">
        <v>3.6360000000000001</v>
      </c>
      <c r="I217">
        <v>9309680</v>
      </c>
      <c r="L217" s="2">
        <f t="shared" si="35"/>
        <v>6.8796176493078093E-2</v>
      </c>
      <c r="M217" s="2">
        <f t="shared" si="36"/>
        <v>1.7187961764930779</v>
      </c>
      <c r="O217">
        <v>3.6360000000000001</v>
      </c>
      <c r="P217">
        <v>10553046</v>
      </c>
      <c r="S217" s="2">
        <f t="shared" si="37"/>
        <v>4.1395119644529771E-2</v>
      </c>
      <c r="T217" s="2">
        <f t="shared" si="38"/>
        <v>0.2913951196445298</v>
      </c>
      <c r="W217">
        <v>3.6389999999999998</v>
      </c>
      <c r="X217">
        <v>6527802</v>
      </c>
      <c r="AA217" s="2">
        <f t="shared" si="39"/>
        <v>2.5045326453196272E-2</v>
      </c>
      <c r="AB217" s="2">
        <f t="shared" si="40"/>
        <v>4.4750453264531966</v>
      </c>
      <c r="AE217">
        <v>3.6320000000000001</v>
      </c>
      <c r="AF217">
        <v>10340371</v>
      </c>
      <c r="AI217" s="2">
        <f t="shared" si="41"/>
        <v>6.3576941670614506E-2</v>
      </c>
      <c r="AJ217" s="2">
        <f t="shared" si="42"/>
        <v>5.9135769416706143</v>
      </c>
    </row>
    <row r="218" spans="1:36" x14ac:dyDescent="0.2">
      <c r="A218">
        <v>3.65</v>
      </c>
      <c r="B218">
        <v>12135409</v>
      </c>
      <c r="E218" s="2">
        <f t="shared" si="33"/>
        <v>0.1010491077627268</v>
      </c>
      <c r="F218" s="2">
        <f t="shared" si="34"/>
        <v>3.1510491077627267</v>
      </c>
      <c r="H218">
        <v>3.653</v>
      </c>
      <c r="I218">
        <v>10170204</v>
      </c>
      <c r="L218" s="2">
        <f t="shared" si="35"/>
        <v>8.159531986532137E-2</v>
      </c>
      <c r="M218" s="2">
        <f t="shared" si="36"/>
        <v>1.7315953198653213</v>
      </c>
      <c r="O218">
        <v>3.653</v>
      </c>
      <c r="P218">
        <v>10407844</v>
      </c>
      <c r="S218" s="2">
        <f t="shared" si="37"/>
        <v>3.9365264720261119E-2</v>
      </c>
      <c r="T218" s="2">
        <f t="shared" si="38"/>
        <v>0.28936526472026114</v>
      </c>
      <c r="W218">
        <v>3.6560000000000001</v>
      </c>
      <c r="X218">
        <v>6715983</v>
      </c>
      <c r="AA218" s="2">
        <f t="shared" si="39"/>
        <v>1.9221735984155441E-2</v>
      </c>
      <c r="AB218" s="2">
        <f t="shared" si="40"/>
        <v>4.4692217359841555</v>
      </c>
      <c r="AE218">
        <v>3.649</v>
      </c>
      <c r="AF218">
        <v>9516825</v>
      </c>
      <c r="AI218" s="2">
        <f t="shared" si="41"/>
        <v>5.5082739173763759E-2</v>
      </c>
      <c r="AJ218" s="2">
        <f t="shared" si="42"/>
        <v>5.9050827391737633</v>
      </c>
    </row>
    <row r="219" spans="1:36" x14ac:dyDescent="0.2">
      <c r="A219">
        <v>3.6659999999999999</v>
      </c>
      <c r="B219">
        <v>12453274</v>
      </c>
      <c r="E219" s="2">
        <f t="shared" si="33"/>
        <v>0.10551629506931241</v>
      </c>
      <c r="F219" s="2">
        <f t="shared" si="34"/>
        <v>3.1555162950693121</v>
      </c>
      <c r="H219">
        <v>3.669</v>
      </c>
      <c r="I219">
        <v>9732978</v>
      </c>
      <c r="L219" s="2">
        <f t="shared" si="35"/>
        <v>7.509216799498139E-2</v>
      </c>
      <c r="M219" s="2">
        <f t="shared" si="36"/>
        <v>1.7250921679949813</v>
      </c>
      <c r="O219">
        <v>3.67</v>
      </c>
      <c r="P219">
        <v>10725362</v>
      </c>
      <c r="S219" s="2">
        <f t="shared" si="37"/>
        <v>4.3804015397551604E-2</v>
      </c>
      <c r="T219" s="2">
        <f t="shared" si="38"/>
        <v>0.29380401539755163</v>
      </c>
      <c r="W219">
        <v>3.673</v>
      </c>
      <c r="X219">
        <v>6426836</v>
      </c>
      <c r="AA219" s="2">
        <f t="shared" si="39"/>
        <v>2.1528710611296235E-2</v>
      </c>
      <c r="AB219" s="2">
        <f t="shared" si="40"/>
        <v>4.4715287106112962</v>
      </c>
      <c r="AE219">
        <v>3.6659999999999999</v>
      </c>
      <c r="AF219">
        <v>9530884</v>
      </c>
      <c r="AI219" s="2">
        <f t="shared" si="41"/>
        <v>5.5227746244289541E-2</v>
      </c>
      <c r="AJ219" s="2">
        <f t="shared" si="42"/>
        <v>5.9052277462442895</v>
      </c>
    </row>
    <row r="220" spans="1:36" x14ac:dyDescent="0.2">
      <c r="A220">
        <v>3.6829999999999998</v>
      </c>
      <c r="B220">
        <v>11223542</v>
      </c>
      <c r="E220" s="2">
        <f t="shared" si="33"/>
        <v>8.8233979681011918E-2</v>
      </c>
      <c r="F220" s="2">
        <f t="shared" si="34"/>
        <v>3.1382339796810119</v>
      </c>
      <c r="H220">
        <v>3.6859999999999999</v>
      </c>
      <c r="I220">
        <v>10163328</v>
      </c>
      <c r="L220" s="2">
        <f t="shared" si="35"/>
        <v>8.1493048563384934E-2</v>
      </c>
      <c r="M220" s="2">
        <f t="shared" si="36"/>
        <v>1.7314930485633848</v>
      </c>
      <c r="O220">
        <v>3.6859999999999999</v>
      </c>
      <c r="P220">
        <v>10580233</v>
      </c>
      <c r="S220" s="2">
        <f t="shared" si="37"/>
        <v>4.1775180978575389E-2</v>
      </c>
      <c r="T220" s="2">
        <f t="shared" si="38"/>
        <v>0.29177518097857541</v>
      </c>
      <c r="W220">
        <v>3.6890000000000001</v>
      </c>
      <c r="X220">
        <v>6698447</v>
      </c>
      <c r="AA220" s="2">
        <f t="shared" si="39"/>
        <v>1.7983959586942665E-2</v>
      </c>
      <c r="AB220" s="2">
        <f t="shared" si="40"/>
        <v>4.4679839595869426</v>
      </c>
      <c r="AE220">
        <v>3.6819999999999999</v>
      </c>
      <c r="AF220">
        <v>10265426</v>
      </c>
      <c r="AI220" s="2">
        <f t="shared" si="41"/>
        <v>6.2803945376386283E-2</v>
      </c>
      <c r="AJ220" s="2">
        <f t="shared" si="42"/>
        <v>5.9128039453763863</v>
      </c>
    </row>
    <row r="221" spans="1:36" x14ac:dyDescent="0.2">
      <c r="A221">
        <v>3.7</v>
      </c>
      <c r="B221">
        <v>11994692</v>
      </c>
      <c r="E221" s="2">
        <f t="shared" si="33"/>
        <v>9.9071509737713642E-2</v>
      </c>
      <c r="F221" s="2">
        <f t="shared" si="34"/>
        <v>3.1490715097377135</v>
      </c>
      <c r="H221">
        <v>3.7029999999999998</v>
      </c>
      <c r="I221">
        <v>9881130</v>
      </c>
      <c r="L221" s="2">
        <f t="shared" si="35"/>
        <v>7.7295730811224261E-2</v>
      </c>
      <c r="M221" s="2">
        <f t="shared" si="36"/>
        <v>1.7272957308112242</v>
      </c>
      <c r="O221">
        <v>3.7029999999999998</v>
      </c>
      <c r="P221">
        <v>10493117</v>
      </c>
      <c r="S221" s="2">
        <f t="shared" si="37"/>
        <v>4.0557340717541877E-2</v>
      </c>
      <c r="T221" s="2">
        <f t="shared" si="38"/>
        <v>0.29055734071754186</v>
      </c>
      <c r="W221">
        <v>3.706</v>
      </c>
      <c r="X221">
        <v>6425313</v>
      </c>
      <c r="AA221" s="2">
        <f t="shared" si="39"/>
        <v>2.1313730846805979E-2</v>
      </c>
      <c r="AB221" s="2">
        <f t="shared" si="40"/>
        <v>4.4713137308468065</v>
      </c>
      <c r="AE221">
        <v>3.6989999999999998</v>
      </c>
      <c r="AF221">
        <v>10533259</v>
      </c>
      <c r="AI221" s="2">
        <f t="shared" si="41"/>
        <v>6.5566423413240357E-2</v>
      </c>
      <c r="AJ221" s="2">
        <f t="shared" si="42"/>
        <v>5.9155664234132397</v>
      </c>
    </row>
    <row r="222" spans="1:36" x14ac:dyDescent="0.2">
      <c r="A222">
        <v>3.7160000000000002</v>
      </c>
      <c r="B222">
        <v>12654012</v>
      </c>
      <c r="E222" s="2">
        <f t="shared" si="33"/>
        <v>0.10833741172433697</v>
      </c>
      <c r="F222" s="2">
        <f t="shared" si="34"/>
        <v>3.1583374117243368</v>
      </c>
      <c r="H222">
        <v>3.7189999999999999</v>
      </c>
      <c r="I222">
        <v>10003900</v>
      </c>
      <c r="L222" s="2">
        <f t="shared" si="35"/>
        <v>7.9121770331110175E-2</v>
      </c>
      <c r="M222" s="2">
        <f t="shared" si="36"/>
        <v>1.7291217703311101</v>
      </c>
      <c r="O222">
        <v>3.7189999999999999</v>
      </c>
      <c r="P222">
        <v>10153157</v>
      </c>
      <c r="S222" s="2">
        <f t="shared" si="37"/>
        <v>3.5804861550213805E-2</v>
      </c>
      <c r="T222" s="2">
        <f t="shared" si="38"/>
        <v>0.28580486155021378</v>
      </c>
      <c r="W222">
        <v>3.7229999999999999</v>
      </c>
      <c r="X222">
        <v>6958914</v>
      </c>
      <c r="AA222" s="2">
        <f t="shared" si="39"/>
        <v>1.7965288614011629E-2</v>
      </c>
      <c r="AB222" s="2">
        <f t="shared" si="40"/>
        <v>4.4679652886140122</v>
      </c>
      <c r="AE222">
        <v>3.7160000000000002</v>
      </c>
      <c r="AF222">
        <v>9915303</v>
      </c>
      <c r="AI222" s="2">
        <f t="shared" si="41"/>
        <v>5.9192713385939025E-2</v>
      </c>
      <c r="AJ222" s="2">
        <f t="shared" si="42"/>
        <v>5.9091927133859388</v>
      </c>
    </row>
    <row r="223" spans="1:36" x14ac:dyDescent="0.2">
      <c r="A223">
        <v>3.7330000000000001</v>
      </c>
      <c r="B223">
        <v>11902054</v>
      </c>
      <c r="E223" s="2">
        <f t="shared" si="33"/>
        <v>9.7769600758406461E-2</v>
      </c>
      <c r="F223" s="2">
        <f t="shared" si="34"/>
        <v>3.1477696007584064</v>
      </c>
      <c r="H223">
        <v>3.7360000000000002</v>
      </c>
      <c r="I223">
        <v>10328721</v>
      </c>
      <c r="L223" s="2">
        <f t="shared" si="35"/>
        <v>8.395304819124591E-2</v>
      </c>
      <c r="M223" s="2">
        <f t="shared" si="36"/>
        <v>1.7339530481912457</v>
      </c>
      <c r="O223">
        <v>3.7360000000000002</v>
      </c>
      <c r="P223">
        <v>9857008</v>
      </c>
      <c r="S223" s="2">
        <f t="shared" si="37"/>
        <v>3.1664839333114612E-2</v>
      </c>
      <c r="T223" s="2">
        <f t="shared" si="38"/>
        <v>0.28166483933311459</v>
      </c>
      <c r="W223">
        <v>3.7389999999999999</v>
      </c>
      <c r="X223">
        <v>6566405</v>
      </c>
      <c r="AA223" s="2">
        <f t="shared" si="39"/>
        <v>2.4506884035531095E-2</v>
      </c>
      <c r="AB223" s="2">
        <f t="shared" si="40"/>
        <v>4.4745068840355309</v>
      </c>
      <c r="AE223">
        <v>3.7320000000000002</v>
      </c>
      <c r="AF223">
        <v>10482994</v>
      </c>
      <c r="AI223" s="2">
        <f t="shared" si="41"/>
        <v>6.5047981105823161E-2</v>
      </c>
      <c r="AJ223" s="2">
        <f t="shared" si="42"/>
        <v>5.9150479811058227</v>
      </c>
    </row>
    <row r="224" spans="1:36" x14ac:dyDescent="0.2">
      <c r="A224">
        <v>3.7490000000000001</v>
      </c>
      <c r="B224">
        <v>11098468</v>
      </c>
      <c r="E224" s="2">
        <f t="shared" si="33"/>
        <v>8.6476224076639352E-2</v>
      </c>
      <c r="F224" s="2">
        <f t="shared" si="34"/>
        <v>3.1364762240766391</v>
      </c>
      <c r="H224">
        <v>3.7530000000000001</v>
      </c>
      <c r="I224">
        <v>11127063</v>
      </c>
      <c r="L224" s="2">
        <f t="shared" si="35"/>
        <v>9.582731749469757E-2</v>
      </c>
      <c r="M224" s="2">
        <f t="shared" si="36"/>
        <v>1.7458273174946974</v>
      </c>
      <c r="O224">
        <v>3.7530000000000001</v>
      </c>
      <c r="P224">
        <v>10254970</v>
      </c>
      <c r="S224" s="2">
        <f t="shared" si="37"/>
        <v>3.7228158883615296E-2</v>
      </c>
      <c r="T224" s="2">
        <f t="shared" si="38"/>
        <v>0.2872281588836153</v>
      </c>
      <c r="W224">
        <v>3.7559999999999998</v>
      </c>
      <c r="X224">
        <v>6437823</v>
      </c>
      <c r="AA224" s="2">
        <f t="shared" si="39"/>
        <v>1.9694983238296486E-2</v>
      </c>
      <c r="AB224" s="2">
        <f t="shared" si="40"/>
        <v>4.4696949832382966</v>
      </c>
      <c r="AE224">
        <v>3.7490000000000001</v>
      </c>
      <c r="AF224">
        <v>10650619</v>
      </c>
      <c r="AI224" s="2">
        <f t="shared" si="41"/>
        <v>6.6776895694121333E-2</v>
      </c>
      <c r="AJ224" s="2">
        <f t="shared" si="42"/>
        <v>5.9167768956941211</v>
      </c>
    </row>
    <row r="225" spans="1:36" x14ac:dyDescent="0.2">
      <c r="A225">
        <v>3.766</v>
      </c>
      <c r="B225">
        <v>11694253</v>
      </c>
      <c r="E225" s="2">
        <f t="shared" si="33"/>
        <v>9.4849222643496683E-2</v>
      </c>
      <c r="F225" s="2">
        <f t="shared" si="34"/>
        <v>3.1448492226434963</v>
      </c>
      <c r="H225">
        <v>3.7690000000000001</v>
      </c>
      <c r="I225">
        <v>11811291</v>
      </c>
      <c r="L225" s="2">
        <f t="shared" si="35"/>
        <v>0.10600429369908383</v>
      </c>
      <c r="M225" s="2">
        <f t="shared" si="36"/>
        <v>1.7560042936990838</v>
      </c>
      <c r="O225">
        <v>3.7690000000000001</v>
      </c>
      <c r="P225">
        <v>10070230</v>
      </c>
      <c r="S225" s="2">
        <f t="shared" si="37"/>
        <v>3.4645581517536383E-2</v>
      </c>
      <c r="T225" s="2">
        <f t="shared" si="38"/>
        <v>0.28464558151753638</v>
      </c>
      <c r="W225">
        <v>3.7719999999999998</v>
      </c>
      <c r="X225">
        <v>7501602</v>
      </c>
      <c r="AA225" s="2">
        <f t="shared" si="39"/>
        <v>1.8118652941895588E-2</v>
      </c>
      <c r="AB225" s="2">
        <f t="shared" si="40"/>
        <v>4.4681186529418957</v>
      </c>
      <c r="AE225">
        <v>3.7650000000000001</v>
      </c>
      <c r="AF225">
        <v>10892914</v>
      </c>
      <c r="AI225" s="2">
        <f t="shared" si="41"/>
        <v>6.9275970176875729E-2</v>
      </c>
      <c r="AJ225" s="2">
        <f t="shared" si="42"/>
        <v>5.9192759701768756</v>
      </c>
    </row>
    <row r="226" spans="1:36" x14ac:dyDescent="0.2">
      <c r="A226">
        <v>3.7829999999999999</v>
      </c>
      <c r="B226">
        <v>11822028</v>
      </c>
      <c r="E226" s="2">
        <f t="shared" si="33"/>
        <v>9.6644937359174649E-2</v>
      </c>
      <c r="F226" s="2">
        <f t="shared" si="34"/>
        <v>3.1466449373591745</v>
      </c>
      <c r="H226">
        <v>3.786</v>
      </c>
      <c r="I226">
        <v>10988903</v>
      </c>
      <c r="L226" s="2">
        <f t="shared" si="35"/>
        <v>9.3772372312100546E-2</v>
      </c>
      <c r="M226" s="2">
        <f t="shared" si="36"/>
        <v>1.7437723723121004</v>
      </c>
      <c r="O226">
        <v>3.786</v>
      </c>
      <c r="P226">
        <v>10217553</v>
      </c>
      <c r="S226" s="2">
        <f t="shared" si="37"/>
        <v>3.6705087013383757E-2</v>
      </c>
      <c r="T226" s="2">
        <f t="shared" si="38"/>
        <v>0.28670508701338376</v>
      </c>
      <c r="W226">
        <v>3.7890000000000001</v>
      </c>
      <c r="X226">
        <v>7647752</v>
      </c>
      <c r="AA226" s="2">
        <f t="shared" si="39"/>
        <v>3.1159880068360034E-2</v>
      </c>
      <c r="AB226" s="2">
        <f t="shared" si="40"/>
        <v>4.4811598800683603</v>
      </c>
      <c r="AE226">
        <v>3.782</v>
      </c>
      <c r="AF226">
        <v>10585229</v>
      </c>
      <c r="AI226" s="2">
        <f t="shared" si="41"/>
        <v>6.6102451399243964E-2</v>
      </c>
      <c r="AJ226" s="2">
        <f t="shared" si="42"/>
        <v>5.9161024513992437</v>
      </c>
    </row>
    <row r="227" spans="1:36" x14ac:dyDescent="0.2">
      <c r="A227">
        <v>3.7989999999999999</v>
      </c>
      <c r="B227">
        <v>12164054</v>
      </c>
      <c r="E227" s="2">
        <f t="shared" si="33"/>
        <v>0.10145167671620436</v>
      </c>
      <c r="F227" s="2">
        <f t="shared" si="34"/>
        <v>3.1514516767162042</v>
      </c>
      <c r="H227">
        <v>3.802</v>
      </c>
      <c r="I227">
        <v>11209849</v>
      </c>
      <c r="L227" s="2">
        <f t="shared" si="35"/>
        <v>9.7058648501403416E-2</v>
      </c>
      <c r="M227" s="2">
        <f t="shared" si="36"/>
        <v>1.7470586485014032</v>
      </c>
      <c r="O227">
        <v>3.8029999999999999</v>
      </c>
      <c r="P227">
        <v>10689849</v>
      </c>
      <c r="S227" s="2">
        <f t="shared" si="37"/>
        <v>4.3307560542070606E-2</v>
      </c>
      <c r="T227" s="2">
        <f t="shared" si="38"/>
        <v>0.29330756054207063</v>
      </c>
      <c r="W227">
        <v>3.806</v>
      </c>
      <c r="X227">
        <v>7763416</v>
      </c>
      <c r="AA227" s="2">
        <f t="shared" si="39"/>
        <v>3.29515824280915E-2</v>
      </c>
      <c r="AB227" s="2">
        <f t="shared" si="40"/>
        <v>4.4829515824280914</v>
      </c>
      <c r="AE227">
        <v>3.7989999999999999</v>
      </c>
      <c r="AF227">
        <v>10904752</v>
      </c>
      <c r="AI227" s="2">
        <f t="shared" si="41"/>
        <v>6.939806945142471E-2</v>
      </c>
      <c r="AJ227" s="2">
        <f t="shared" si="42"/>
        <v>5.9193980694514243</v>
      </c>
    </row>
    <row r="228" spans="1:36" x14ac:dyDescent="0.2">
      <c r="A228">
        <v>3.8159999999999998</v>
      </c>
      <c r="B228">
        <v>11476621</v>
      </c>
      <c r="E228" s="2">
        <f t="shared" si="33"/>
        <v>9.17906823578193E-2</v>
      </c>
      <c r="F228" s="2">
        <f t="shared" si="34"/>
        <v>3.141790682357819</v>
      </c>
      <c r="H228">
        <v>3.819</v>
      </c>
      <c r="I228">
        <v>10494322</v>
      </c>
      <c r="L228" s="2">
        <f t="shared" si="35"/>
        <v>8.6416141540864119E-2</v>
      </c>
      <c r="M228" s="2">
        <f t="shared" si="36"/>
        <v>1.7364161415408641</v>
      </c>
      <c r="O228">
        <v>3.819</v>
      </c>
      <c r="P228">
        <v>10526064</v>
      </c>
      <c r="S228" s="2">
        <f t="shared" si="37"/>
        <v>4.101792411301769E-2</v>
      </c>
      <c r="T228" s="2">
        <f t="shared" si="38"/>
        <v>0.29101792411301769</v>
      </c>
      <c r="W228">
        <v>3.8220000000000001</v>
      </c>
      <c r="X228">
        <v>7945666</v>
      </c>
      <c r="AA228" s="2">
        <f t="shared" si="39"/>
        <v>3.4369546586394475E-2</v>
      </c>
      <c r="AB228" s="2">
        <f t="shared" si="40"/>
        <v>4.4843695465863949</v>
      </c>
      <c r="AE228">
        <v>3.8149999999999999</v>
      </c>
      <c r="AF228">
        <v>11446960</v>
      </c>
      <c r="AI228" s="2">
        <f t="shared" si="41"/>
        <v>7.4990500897163567E-2</v>
      </c>
      <c r="AJ228" s="2">
        <f t="shared" si="42"/>
        <v>5.9249905008971631</v>
      </c>
    </row>
    <row r="229" spans="1:36" x14ac:dyDescent="0.2">
      <c r="A229">
        <v>3.8330000000000002</v>
      </c>
      <c r="B229">
        <v>11482966</v>
      </c>
      <c r="E229" s="2">
        <f t="shared" si="33"/>
        <v>9.187985324313315E-2</v>
      </c>
      <c r="F229" s="2">
        <f t="shared" si="34"/>
        <v>3.1418798532431329</v>
      </c>
      <c r="H229">
        <v>3.8359999999999999</v>
      </c>
      <c r="I229">
        <v>10903528</v>
      </c>
      <c r="L229" s="2">
        <f t="shared" si="35"/>
        <v>9.2502533393714448E-2</v>
      </c>
      <c r="M229" s="2">
        <f t="shared" si="36"/>
        <v>1.7425025333937143</v>
      </c>
      <c r="O229">
        <v>3.8359999999999999</v>
      </c>
      <c r="P229">
        <v>10284949</v>
      </c>
      <c r="S229" s="2">
        <f t="shared" si="37"/>
        <v>3.7647251050215276E-2</v>
      </c>
      <c r="T229" s="2">
        <f t="shared" si="38"/>
        <v>0.28764725105021527</v>
      </c>
      <c r="W229">
        <v>3.839</v>
      </c>
      <c r="X229">
        <v>8269140</v>
      </c>
      <c r="AA229" s="2">
        <f t="shared" si="39"/>
        <v>3.660381107535144E-2</v>
      </c>
      <c r="AB229" s="2">
        <f t="shared" si="40"/>
        <v>4.4866038110753514</v>
      </c>
      <c r="AE229">
        <v>3.8319999999999999</v>
      </c>
      <c r="AF229">
        <v>11652228</v>
      </c>
      <c r="AI229" s="2">
        <f t="shared" si="41"/>
        <v>7.7107672200434491E-2</v>
      </c>
      <c r="AJ229" s="2">
        <f t="shared" si="42"/>
        <v>5.9271076722004343</v>
      </c>
    </row>
    <row r="230" spans="1:36" x14ac:dyDescent="0.2">
      <c r="A230">
        <v>3.8490000000000002</v>
      </c>
      <c r="B230">
        <v>10840348</v>
      </c>
      <c r="E230" s="2">
        <f t="shared" si="33"/>
        <v>8.2848676571956922E-2</v>
      </c>
      <c r="F230" s="2">
        <f t="shared" si="34"/>
        <v>3.1328486765719568</v>
      </c>
      <c r="H230">
        <v>3.8519999999999999</v>
      </c>
      <c r="I230">
        <v>11326529</v>
      </c>
      <c r="L230" s="2">
        <f t="shared" si="35"/>
        <v>9.8794107417916305E-2</v>
      </c>
      <c r="M230" s="2">
        <f t="shared" si="36"/>
        <v>1.7487941074179163</v>
      </c>
      <c r="O230">
        <v>3.8530000000000002</v>
      </c>
      <c r="P230">
        <v>9847725</v>
      </c>
      <c r="S230" s="2">
        <f t="shared" si="37"/>
        <v>3.1535067406681189E-2</v>
      </c>
      <c r="T230" s="2">
        <f t="shared" si="38"/>
        <v>0.28153506740668122</v>
      </c>
      <c r="W230">
        <v>3.8559999999999999</v>
      </c>
      <c r="X230">
        <v>8594921</v>
      </c>
      <c r="AA230" s="2">
        <f t="shared" si="39"/>
        <v>4.0569388421309534E-2</v>
      </c>
      <c r="AB230" s="2">
        <f t="shared" si="40"/>
        <v>4.49056938842131</v>
      </c>
      <c r="AE230">
        <v>3.8490000000000002</v>
      </c>
      <c r="AF230">
        <v>11531592</v>
      </c>
      <c r="AI230" s="2">
        <f t="shared" si="41"/>
        <v>7.5863410662633218E-2</v>
      </c>
      <c r="AJ230" s="2">
        <f t="shared" si="42"/>
        <v>5.9258634106626324</v>
      </c>
    </row>
    <row r="231" spans="1:36" x14ac:dyDescent="0.2">
      <c r="A231">
        <v>3.8660000000000001</v>
      </c>
      <c r="B231">
        <v>11876256</v>
      </c>
      <c r="E231" s="2">
        <f t="shared" si="33"/>
        <v>9.740704276008863E-2</v>
      </c>
      <c r="F231" s="2">
        <f t="shared" si="34"/>
        <v>3.1474070427600886</v>
      </c>
      <c r="H231">
        <v>3.8690000000000002</v>
      </c>
      <c r="I231">
        <v>10979286</v>
      </c>
      <c r="L231" s="2">
        <f t="shared" si="35"/>
        <v>9.362933230181511E-2</v>
      </c>
      <c r="M231" s="2">
        <f t="shared" si="36"/>
        <v>1.743629332301815</v>
      </c>
      <c r="O231">
        <v>3.8690000000000002</v>
      </c>
      <c r="P231">
        <v>10466871</v>
      </c>
      <c r="S231" s="2">
        <f t="shared" si="37"/>
        <v>4.0190434116101431E-2</v>
      </c>
      <c r="T231" s="2">
        <f t="shared" si="38"/>
        <v>0.29019043411610146</v>
      </c>
      <c r="W231">
        <v>3.8719999999999999</v>
      </c>
      <c r="X231">
        <v>8031318</v>
      </c>
      <c r="AA231" s="2">
        <f t="shared" si="39"/>
        <v>4.4563248061786284E-2</v>
      </c>
      <c r="AB231" s="2">
        <f t="shared" si="40"/>
        <v>4.4945632480617865</v>
      </c>
      <c r="AE231">
        <v>3.8650000000000002</v>
      </c>
      <c r="AF231">
        <v>12008783</v>
      </c>
      <c r="AI231" s="2">
        <f t="shared" si="41"/>
        <v>8.0785245003003645E-2</v>
      </c>
      <c r="AJ231" s="2">
        <f t="shared" si="42"/>
        <v>5.930785245003003</v>
      </c>
    </row>
    <row r="232" spans="1:36" x14ac:dyDescent="0.2">
      <c r="A232">
        <v>3.883</v>
      </c>
      <c r="B232">
        <v>12008077</v>
      </c>
      <c r="E232" s="2">
        <f t="shared" si="33"/>
        <v>9.9259618847237024E-2</v>
      </c>
      <c r="F232" s="2">
        <f t="shared" si="34"/>
        <v>3.1492596188472368</v>
      </c>
      <c r="H232">
        <v>3.8860000000000001</v>
      </c>
      <c r="I232">
        <v>11519553</v>
      </c>
      <c r="L232" s="2">
        <f t="shared" si="35"/>
        <v>0.10166508120863439</v>
      </c>
      <c r="M232" s="2">
        <f t="shared" si="36"/>
        <v>1.7516650812086343</v>
      </c>
      <c r="O232">
        <v>3.8860000000000001</v>
      </c>
      <c r="P232">
        <v>10599498</v>
      </c>
      <c r="S232" s="2">
        <f t="shared" si="37"/>
        <v>4.2044496519105377E-2</v>
      </c>
      <c r="T232" s="2">
        <f t="shared" si="38"/>
        <v>0.29204449651910536</v>
      </c>
      <c r="W232">
        <v>3.8889999999999998</v>
      </c>
      <c r="X232">
        <v>8488837</v>
      </c>
      <c r="AA232" s="2">
        <f t="shared" si="39"/>
        <v>3.7653847958798031E-2</v>
      </c>
      <c r="AB232" s="2">
        <f t="shared" si="40"/>
        <v>4.4876538479587982</v>
      </c>
      <c r="AE232">
        <v>3.8820000000000001</v>
      </c>
      <c r="AF232">
        <v>11458808</v>
      </c>
      <c r="AI232" s="2">
        <f t="shared" si="41"/>
        <v>7.5112703313522433E-2</v>
      </c>
      <c r="AJ232" s="2">
        <f t="shared" si="42"/>
        <v>5.9251127033135225</v>
      </c>
    </row>
    <row r="233" spans="1:36" x14ac:dyDescent="0.2">
      <c r="A233">
        <v>3.899</v>
      </c>
      <c r="B233">
        <v>11934880</v>
      </c>
      <c r="E233" s="2">
        <f t="shared" si="33"/>
        <v>9.8230928336233467E-2</v>
      </c>
      <c r="F233" s="2">
        <f t="shared" si="34"/>
        <v>3.1482309283362331</v>
      </c>
      <c r="H233">
        <v>3.9020000000000001</v>
      </c>
      <c r="I233">
        <v>12336583</v>
      </c>
      <c r="L233" s="2">
        <f t="shared" si="35"/>
        <v>0.11381730951304418</v>
      </c>
      <c r="M233" s="2">
        <f t="shared" si="36"/>
        <v>1.7638173095130441</v>
      </c>
      <c r="O233">
        <v>3.903</v>
      </c>
      <c r="P233">
        <v>10004122</v>
      </c>
      <c r="S233" s="2">
        <f t="shared" si="37"/>
        <v>3.3721423108330227E-2</v>
      </c>
      <c r="T233" s="2">
        <f t="shared" si="38"/>
        <v>0.28372142310833021</v>
      </c>
      <c r="W233">
        <v>3.9060000000000001</v>
      </c>
      <c r="X233">
        <v>7934469</v>
      </c>
      <c r="AA233" s="2">
        <f t="shared" si="39"/>
        <v>4.3262728368801316E-2</v>
      </c>
      <c r="AB233" s="2">
        <f t="shared" si="40"/>
        <v>4.4932627283688014</v>
      </c>
      <c r="AE233">
        <v>3.899</v>
      </c>
      <c r="AF233">
        <v>11002399</v>
      </c>
      <c r="AI233" s="2">
        <f t="shared" si="41"/>
        <v>7.0405218282467527E-2</v>
      </c>
      <c r="AJ233" s="2">
        <f t="shared" si="42"/>
        <v>5.9204052182824674</v>
      </c>
    </row>
    <row r="234" spans="1:36" x14ac:dyDescent="0.2">
      <c r="A234">
        <v>3.9159999999999999</v>
      </c>
      <c r="B234">
        <v>12292579</v>
      </c>
      <c r="E234" s="2">
        <f t="shared" si="33"/>
        <v>0.10325793172565464</v>
      </c>
      <c r="F234" s="2">
        <f t="shared" si="34"/>
        <v>3.1532579317256544</v>
      </c>
      <c r="H234">
        <v>3.919</v>
      </c>
      <c r="I234">
        <v>12209741</v>
      </c>
      <c r="L234" s="2">
        <f t="shared" si="35"/>
        <v>0.11193070444029539</v>
      </c>
      <c r="M234" s="2">
        <f t="shared" si="36"/>
        <v>1.7619307044402952</v>
      </c>
      <c r="O234">
        <v>3.919</v>
      </c>
      <c r="P234">
        <v>10889929</v>
      </c>
      <c r="S234" s="2">
        <f t="shared" si="37"/>
        <v>4.610458381480563E-2</v>
      </c>
      <c r="T234" s="2">
        <f t="shared" si="38"/>
        <v>0.29610458381480564</v>
      </c>
      <c r="W234">
        <v>3.9220000000000002</v>
      </c>
      <c r="X234">
        <v>7899716</v>
      </c>
      <c r="AA234" s="2">
        <f t="shared" si="39"/>
        <v>3.6466543259258972E-2</v>
      </c>
      <c r="AB234" s="2">
        <f t="shared" si="40"/>
        <v>4.486466543259259</v>
      </c>
      <c r="AE234">
        <v>3.915</v>
      </c>
      <c r="AF234">
        <v>10863419</v>
      </c>
      <c r="AI234" s="2">
        <f t="shared" si="41"/>
        <v>6.8971753408602163E-2</v>
      </c>
      <c r="AJ234" s="2">
        <f t="shared" si="42"/>
        <v>5.9189717534086022</v>
      </c>
    </row>
    <row r="235" spans="1:36" x14ac:dyDescent="0.2">
      <c r="A235">
        <v>3.9329999999999998</v>
      </c>
      <c r="B235">
        <v>11843202</v>
      </c>
      <c r="E235" s="2">
        <f t="shared" si="33"/>
        <v>9.6942510932954848E-2</v>
      </c>
      <c r="F235" s="2">
        <f t="shared" si="34"/>
        <v>3.1469425109329547</v>
      </c>
      <c r="H235">
        <v>3.9359999999999999</v>
      </c>
      <c r="I235">
        <v>11536640</v>
      </c>
      <c r="L235" s="2">
        <f t="shared" si="35"/>
        <v>0.10191922747625914</v>
      </c>
      <c r="M235" s="2">
        <f t="shared" si="36"/>
        <v>1.7519192274762592</v>
      </c>
      <c r="O235">
        <v>3.9359999999999999</v>
      </c>
      <c r="P235">
        <v>10271657</v>
      </c>
      <c r="S235" s="2">
        <f t="shared" si="37"/>
        <v>3.7461435209845455E-2</v>
      </c>
      <c r="T235" s="2">
        <f t="shared" si="38"/>
        <v>0.28746143520984546</v>
      </c>
      <c r="W235">
        <v>3.9390000000000001</v>
      </c>
      <c r="X235">
        <v>7421580</v>
      </c>
      <c r="AA235" s="2">
        <f t="shared" si="39"/>
        <v>3.6040494459342813E-2</v>
      </c>
      <c r="AB235" s="2">
        <f t="shared" si="40"/>
        <v>4.4860404944593428</v>
      </c>
      <c r="AE235">
        <v>3.9319999999999999</v>
      </c>
      <c r="AF235">
        <v>10851985</v>
      </c>
      <c r="AI235" s="2">
        <f t="shared" si="41"/>
        <v>6.8853821063172782E-2</v>
      </c>
      <c r="AJ235" s="2">
        <f t="shared" si="42"/>
        <v>5.9188538210631725</v>
      </c>
    </row>
    <row r="236" spans="1:36" x14ac:dyDescent="0.2">
      <c r="A236">
        <v>3.9489999999999998</v>
      </c>
      <c r="B236">
        <v>11207699</v>
      </c>
      <c r="E236" s="2">
        <f t="shared" si="33"/>
        <v>8.801132651536539E-2</v>
      </c>
      <c r="F236" s="2">
        <f t="shared" si="34"/>
        <v>3.1380113265153651</v>
      </c>
      <c r="H236">
        <v>3.952</v>
      </c>
      <c r="I236">
        <v>11857238</v>
      </c>
      <c r="L236" s="2">
        <f t="shared" si="35"/>
        <v>0.10668769386052554</v>
      </c>
      <c r="M236" s="2">
        <f t="shared" si="36"/>
        <v>1.7566876938605254</v>
      </c>
      <c r="O236">
        <v>3.9529999999999998</v>
      </c>
      <c r="P236">
        <v>10387171</v>
      </c>
      <c r="S236" s="2">
        <f t="shared" si="37"/>
        <v>3.9076266009159304E-2</v>
      </c>
      <c r="T236" s="2">
        <f t="shared" si="38"/>
        <v>0.28907626600915931</v>
      </c>
      <c r="W236">
        <v>3.956</v>
      </c>
      <c r="X236">
        <v>7810867</v>
      </c>
      <c r="AA236" s="2">
        <f t="shared" si="39"/>
        <v>3.0178863262130602E-2</v>
      </c>
      <c r="AB236" s="2">
        <f t="shared" si="40"/>
        <v>4.4801788632621307</v>
      </c>
      <c r="AE236">
        <v>3.9489999999999998</v>
      </c>
      <c r="AF236">
        <v>10875921</v>
      </c>
      <c r="AI236" s="2">
        <f t="shared" si="41"/>
        <v>6.9100701299327924E-2</v>
      </c>
      <c r="AJ236" s="2">
        <f t="shared" si="42"/>
        <v>5.9191007012993273</v>
      </c>
    </row>
    <row r="237" spans="1:36" x14ac:dyDescent="0.2">
      <c r="A237">
        <v>3.9660000000000002</v>
      </c>
      <c r="B237">
        <v>11207309</v>
      </c>
      <c r="E237" s="2">
        <f t="shared" si="33"/>
        <v>8.8005845562603782E-2</v>
      </c>
      <c r="F237" s="2">
        <f t="shared" si="34"/>
        <v>3.1380058455626036</v>
      </c>
      <c r="H237">
        <v>3.9689999999999999</v>
      </c>
      <c r="I237">
        <v>11879241</v>
      </c>
      <c r="L237" s="2">
        <f t="shared" si="35"/>
        <v>0.10701495905198966</v>
      </c>
      <c r="M237" s="2">
        <f t="shared" si="36"/>
        <v>1.7570149590519897</v>
      </c>
      <c r="O237">
        <v>3.9689999999999999</v>
      </c>
      <c r="P237">
        <v>9944284</v>
      </c>
      <c r="S237" s="2">
        <f t="shared" si="37"/>
        <v>3.2884916318076739E-2</v>
      </c>
      <c r="T237" s="2">
        <f t="shared" si="38"/>
        <v>0.28288491631807672</v>
      </c>
      <c r="W237">
        <v>3.972</v>
      </c>
      <c r="X237">
        <v>8374238</v>
      </c>
      <c r="AA237" s="2">
        <f t="shared" si="39"/>
        <v>3.4951264469881428E-2</v>
      </c>
      <c r="AB237" s="2">
        <f t="shared" si="40"/>
        <v>4.4849512644698812</v>
      </c>
      <c r="AE237">
        <v>3.9649999999999999</v>
      </c>
      <c r="AF237">
        <v>11373560</v>
      </c>
      <c r="AI237" s="2">
        <f t="shared" si="41"/>
        <v>7.4233440012563504E-2</v>
      </c>
      <c r="AJ237" s="2">
        <f t="shared" si="42"/>
        <v>5.9242334400125634</v>
      </c>
    </row>
    <row r="238" spans="1:36" x14ac:dyDescent="0.2">
      <c r="A238">
        <v>3.9820000000000002</v>
      </c>
      <c r="B238">
        <v>11807262</v>
      </c>
      <c r="E238" s="2">
        <f t="shared" si="33"/>
        <v>9.6437420055385165E-2</v>
      </c>
      <c r="F238" s="2">
        <f t="shared" si="34"/>
        <v>3.1464374200553848</v>
      </c>
      <c r="H238">
        <v>3.9860000000000002</v>
      </c>
      <c r="I238">
        <v>11855113</v>
      </c>
      <c r="L238" s="2">
        <f t="shared" si="35"/>
        <v>0.10665608732814989</v>
      </c>
      <c r="M238" s="2">
        <f t="shared" si="36"/>
        <v>1.7566560873281498</v>
      </c>
      <c r="O238">
        <v>3.9860000000000002</v>
      </c>
      <c r="P238">
        <v>10143747</v>
      </c>
      <c r="S238" s="2">
        <f t="shared" si="37"/>
        <v>3.5673314224162041E-2</v>
      </c>
      <c r="T238" s="2">
        <f t="shared" si="38"/>
        <v>0.28567331422416203</v>
      </c>
      <c r="W238">
        <v>3.9889999999999999</v>
      </c>
      <c r="X238">
        <v>8168580</v>
      </c>
      <c r="AA238" s="2">
        <f t="shared" si="39"/>
        <v>4.1857820406277425E-2</v>
      </c>
      <c r="AB238" s="2">
        <f t="shared" si="40"/>
        <v>4.4918578204062776</v>
      </c>
      <c r="AE238">
        <v>3.9820000000000002</v>
      </c>
      <c r="AF238">
        <v>11233770</v>
      </c>
      <c r="AI238" s="2">
        <f t="shared" si="41"/>
        <v>7.2791620652096975E-2</v>
      </c>
      <c r="AJ238" s="2">
        <f t="shared" si="42"/>
        <v>5.922791620652097</v>
      </c>
    </row>
    <row r="239" spans="1:36" x14ac:dyDescent="0.2">
      <c r="A239">
        <v>3.9990000000000001</v>
      </c>
      <c r="B239">
        <v>12656938</v>
      </c>
      <c r="E239" s="2">
        <f t="shared" si="33"/>
        <v>0.10837853292377406</v>
      </c>
      <c r="F239" s="2">
        <f t="shared" si="34"/>
        <v>3.1583785329237739</v>
      </c>
      <c r="H239">
        <v>4.0019999999999998</v>
      </c>
      <c r="I239">
        <v>12741789</v>
      </c>
      <c r="L239" s="2">
        <f t="shared" si="35"/>
        <v>0.11984420671671683</v>
      </c>
      <c r="M239" s="2">
        <f t="shared" si="36"/>
        <v>1.7698442067167168</v>
      </c>
      <c r="O239">
        <v>4.0019999999999998</v>
      </c>
      <c r="P239">
        <v>9704739</v>
      </c>
      <c r="S239" s="2">
        <f t="shared" si="37"/>
        <v>2.9536191108823873E-2</v>
      </c>
      <c r="T239" s="2">
        <f t="shared" si="38"/>
        <v>0.27953619110882388</v>
      </c>
      <c r="W239">
        <v>4.0049999999999999</v>
      </c>
      <c r="X239">
        <v>7598189</v>
      </c>
      <c r="AA239" s="2">
        <f t="shared" si="39"/>
        <v>3.9336589315633205E-2</v>
      </c>
      <c r="AB239" s="2">
        <f t="shared" si="40"/>
        <v>4.4893365893156334</v>
      </c>
      <c r="AE239">
        <v>3.9980000000000002</v>
      </c>
      <c r="AF239">
        <v>11541926</v>
      </c>
      <c r="AI239" s="2">
        <f t="shared" si="41"/>
        <v>7.5969997408974588E-2</v>
      </c>
      <c r="AJ239" s="2">
        <f t="shared" si="42"/>
        <v>5.9259699974089743</v>
      </c>
    </row>
    <row r="240" spans="1:36" x14ac:dyDescent="0.2">
      <c r="A240">
        <v>4.016</v>
      </c>
      <c r="B240">
        <v>12511754</v>
      </c>
      <c r="E240" s="2">
        <f t="shared" si="33"/>
        <v>0.10633815690905295</v>
      </c>
      <c r="F240" s="2">
        <f t="shared" si="34"/>
        <v>3.1563381569090527</v>
      </c>
      <c r="H240">
        <v>4.0190000000000001</v>
      </c>
      <c r="I240">
        <v>12296048</v>
      </c>
      <c r="L240" s="2">
        <f t="shared" si="35"/>
        <v>0.11321440561193988</v>
      </c>
      <c r="M240" s="2">
        <f t="shared" si="36"/>
        <v>1.7632144056119399</v>
      </c>
      <c r="O240">
        <v>4.0190000000000001</v>
      </c>
      <c r="P240">
        <v>10338339</v>
      </c>
      <c r="S240" s="2">
        <f t="shared" si="37"/>
        <v>3.8393617866145521E-2</v>
      </c>
      <c r="T240" s="2">
        <f t="shared" si="38"/>
        <v>0.28839361786614554</v>
      </c>
      <c r="W240">
        <v>4.0220000000000002</v>
      </c>
      <c r="X240">
        <v>7719515</v>
      </c>
      <c r="AA240" s="2">
        <f t="shared" si="39"/>
        <v>3.2343972821144047E-2</v>
      </c>
      <c r="AB240" s="2">
        <f t="shared" si="40"/>
        <v>4.4823439728211438</v>
      </c>
      <c r="AE240">
        <v>4.0149999999999997</v>
      </c>
      <c r="AF240">
        <v>10875074</v>
      </c>
      <c r="AI240" s="2">
        <f t="shared" si="41"/>
        <v>6.9091965188030152E-2</v>
      </c>
      <c r="AJ240" s="2">
        <f t="shared" si="42"/>
        <v>5.9190919651880298</v>
      </c>
    </row>
    <row r="241" spans="1:36" x14ac:dyDescent="0.2">
      <c r="A241">
        <v>4.032</v>
      </c>
      <c r="B241">
        <v>12050375</v>
      </c>
      <c r="E241" s="2">
        <f t="shared" si="33"/>
        <v>9.9854063308545932E-2</v>
      </c>
      <c r="F241" s="2">
        <f t="shared" si="34"/>
        <v>3.1498540633085459</v>
      </c>
      <c r="H241">
        <v>4.0350000000000001</v>
      </c>
      <c r="I241">
        <v>11655836</v>
      </c>
      <c r="L241" s="2">
        <f t="shared" si="35"/>
        <v>0.10369210852710481</v>
      </c>
      <c r="M241" s="2">
        <f t="shared" si="36"/>
        <v>1.7536921085271047</v>
      </c>
      <c r="O241">
        <v>4.0359999999999996</v>
      </c>
      <c r="P241">
        <v>10104882</v>
      </c>
      <c r="S241" s="2">
        <f t="shared" si="37"/>
        <v>3.5130000002376517E-2</v>
      </c>
      <c r="T241" s="2">
        <f t="shared" si="38"/>
        <v>0.28513000000237654</v>
      </c>
      <c r="W241">
        <v>4.0389999999999997</v>
      </c>
      <c r="X241">
        <v>8635105</v>
      </c>
      <c r="AA241" s="2">
        <f t="shared" si="39"/>
        <v>3.3831349355504498E-2</v>
      </c>
      <c r="AB241" s="2">
        <f t="shared" si="40"/>
        <v>4.4838313493555049</v>
      </c>
      <c r="AE241">
        <v>4.032</v>
      </c>
      <c r="AF241">
        <v>10734279</v>
      </c>
      <c r="AI241" s="2">
        <f t="shared" si="41"/>
        <v>6.7639780075669578E-2</v>
      </c>
      <c r="AJ241" s="2">
        <f t="shared" si="42"/>
        <v>5.9176397800756693</v>
      </c>
    </row>
    <row r="242" spans="1:36" x14ac:dyDescent="0.2">
      <c r="A242">
        <v>4.0490000000000004</v>
      </c>
      <c r="B242">
        <v>12889079</v>
      </c>
      <c r="E242" s="2">
        <f t="shared" si="33"/>
        <v>0.11164097870590826</v>
      </c>
      <c r="F242" s="2">
        <f t="shared" si="34"/>
        <v>3.1616409787059081</v>
      </c>
      <c r="H242">
        <v>4.0519999999999996</v>
      </c>
      <c r="I242">
        <v>12349515</v>
      </c>
      <c r="L242" s="2">
        <f t="shared" si="35"/>
        <v>0.11400965571383562</v>
      </c>
      <c r="M242" s="2">
        <f t="shared" si="36"/>
        <v>1.7640096557138356</v>
      </c>
      <c r="O242">
        <v>4.0519999999999996</v>
      </c>
      <c r="P242">
        <v>10132217</v>
      </c>
      <c r="S242" s="2">
        <f t="shared" si="37"/>
        <v>3.5512130306056107E-2</v>
      </c>
      <c r="T242" s="2">
        <f t="shared" si="38"/>
        <v>0.2855121303060561</v>
      </c>
      <c r="W242">
        <v>4.0549999999999997</v>
      </c>
      <c r="X242">
        <v>8380484</v>
      </c>
      <c r="AA242" s="2">
        <f t="shared" si="39"/>
        <v>4.5055877330506429E-2</v>
      </c>
      <c r="AB242" s="2">
        <f t="shared" si="40"/>
        <v>4.4950558773305067</v>
      </c>
      <c r="AE242">
        <v>4.048</v>
      </c>
      <c r="AF242">
        <v>10633717</v>
      </c>
      <c r="AI242" s="2">
        <f t="shared" si="41"/>
        <v>6.6602565407043526E-2</v>
      </c>
      <c r="AJ242" s="2">
        <f t="shared" si="42"/>
        <v>5.9166025654070431</v>
      </c>
    </row>
    <row r="243" spans="1:36" x14ac:dyDescent="0.2">
      <c r="A243">
        <v>4.0659999999999998</v>
      </c>
      <c r="B243">
        <v>12205474</v>
      </c>
      <c r="E243" s="2">
        <f t="shared" si="33"/>
        <v>0.10203378200693715</v>
      </c>
      <c r="F243" s="2">
        <f t="shared" si="34"/>
        <v>3.1520337820069368</v>
      </c>
      <c r="H243">
        <v>4.069</v>
      </c>
      <c r="I243">
        <v>12638138</v>
      </c>
      <c r="L243" s="2">
        <f t="shared" si="35"/>
        <v>0.11830253674623793</v>
      </c>
      <c r="M243" s="2">
        <f t="shared" si="36"/>
        <v>1.7683025367462379</v>
      </c>
      <c r="O243">
        <v>4.069</v>
      </c>
      <c r="P243">
        <v>10687067</v>
      </c>
      <c r="S243" s="2">
        <f t="shared" si="37"/>
        <v>4.3268669504761784E-2</v>
      </c>
      <c r="T243" s="2">
        <f t="shared" si="38"/>
        <v>0.29326866950476177</v>
      </c>
      <c r="W243">
        <v>4.0720000000000001</v>
      </c>
      <c r="X243">
        <v>8196783</v>
      </c>
      <c r="AA243" s="2">
        <f t="shared" si="39"/>
        <v>4.193439223617057E-2</v>
      </c>
      <c r="AB243" s="2">
        <f t="shared" si="40"/>
        <v>4.4919343922361712</v>
      </c>
      <c r="AE243">
        <v>4.0650000000000004</v>
      </c>
      <c r="AF243">
        <v>10664970</v>
      </c>
      <c r="AI243" s="2">
        <f t="shared" si="41"/>
        <v>6.6924914505495925E-2</v>
      </c>
      <c r="AJ243" s="2">
        <f t="shared" si="42"/>
        <v>5.9169249145054952</v>
      </c>
    </row>
    <row r="244" spans="1:36" x14ac:dyDescent="0.2">
      <c r="A244">
        <v>4.0819999999999999</v>
      </c>
      <c r="B244">
        <v>12530066</v>
      </c>
      <c r="E244" s="2">
        <f t="shared" si="33"/>
        <v>0.10659550872179797</v>
      </c>
      <c r="F244" s="2">
        <f t="shared" si="34"/>
        <v>3.1565955087217978</v>
      </c>
      <c r="H244">
        <v>4.085</v>
      </c>
      <c r="I244">
        <v>12640660</v>
      </c>
      <c r="L244" s="2">
        <f t="shared" si="35"/>
        <v>0.11834004812254446</v>
      </c>
      <c r="M244" s="2">
        <f t="shared" si="36"/>
        <v>1.7683400481225444</v>
      </c>
      <c r="O244">
        <v>4.0860000000000003</v>
      </c>
      <c r="P244">
        <v>10414392</v>
      </c>
      <c r="S244" s="2">
        <f t="shared" si="37"/>
        <v>3.9456802647039747E-2</v>
      </c>
      <c r="T244" s="2">
        <f t="shared" si="38"/>
        <v>0.28945680264703977</v>
      </c>
      <c r="W244">
        <v>4.0890000000000004</v>
      </c>
      <c r="X244">
        <v>8293866</v>
      </c>
      <c r="AA244" s="2">
        <f t="shared" si="39"/>
        <v>3.9682339446673272E-2</v>
      </c>
      <c r="AB244" s="2">
        <f t="shared" si="40"/>
        <v>4.4896823394466736</v>
      </c>
      <c r="AE244">
        <v>4.0819999999999999</v>
      </c>
      <c r="AF244">
        <v>11064110</v>
      </c>
      <c r="AI244" s="2">
        <f t="shared" si="41"/>
        <v>7.104171670548598E-2</v>
      </c>
      <c r="AJ244" s="2">
        <f t="shared" si="42"/>
        <v>5.9210417167054858</v>
      </c>
    </row>
    <row r="245" spans="1:36" x14ac:dyDescent="0.2">
      <c r="A245">
        <v>4.0990000000000002</v>
      </c>
      <c r="B245">
        <v>10850121</v>
      </c>
      <c r="E245" s="2">
        <f t="shared" si="33"/>
        <v>8.2986023626672803E-2</v>
      </c>
      <c r="F245" s="2">
        <f t="shared" si="34"/>
        <v>3.1329860236266724</v>
      </c>
      <c r="H245">
        <v>4.1020000000000003</v>
      </c>
      <c r="I245">
        <v>11775405</v>
      </c>
      <c r="L245" s="2">
        <f t="shared" si="35"/>
        <v>0.10547053745398628</v>
      </c>
      <c r="M245" s="2">
        <f t="shared" si="36"/>
        <v>1.7554705374539863</v>
      </c>
      <c r="O245">
        <v>4.1020000000000003</v>
      </c>
      <c r="P245">
        <v>10047197</v>
      </c>
      <c r="S245" s="2">
        <f t="shared" si="37"/>
        <v>3.4323591128487471E-2</v>
      </c>
      <c r="T245" s="2">
        <f t="shared" si="38"/>
        <v>0.28432359112848749</v>
      </c>
      <c r="W245">
        <v>4.1050000000000004</v>
      </c>
      <c r="X245">
        <v>8089483</v>
      </c>
      <c r="AA245" s="2">
        <f t="shared" si="39"/>
        <v>4.0872512831482098E-2</v>
      </c>
      <c r="AB245" s="2">
        <f t="shared" si="40"/>
        <v>4.4908725128314826</v>
      </c>
      <c r="AE245">
        <v>4.0979999999999999</v>
      </c>
      <c r="AF245">
        <v>10630374</v>
      </c>
      <c r="AI245" s="2">
        <f t="shared" si="41"/>
        <v>6.6568085099996968E-2</v>
      </c>
      <c r="AJ245" s="2">
        <f t="shared" si="42"/>
        <v>5.9165680850999962</v>
      </c>
    </row>
    <row r="246" spans="1:36" x14ac:dyDescent="0.2">
      <c r="A246">
        <v>4.1159999999999997</v>
      </c>
      <c r="B246">
        <v>9500032</v>
      </c>
      <c r="E246" s="2">
        <f t="shared" si="33"/>
        <v>6.4012244054965126E-2</v>
      </c>
      <c r="F246" s="2">
        <f t="shared" si="34"/>
        <v>3.1140122440549649</v>
      </c>
      <c r="H246">
        <v>4.1189999999999998</v>
      </c>
      <c r="I246">
        <v>10561842</v>
      </c>
      <c r="L246" s="2">
        <f t="shared" si="35"/>
        <v>8.7420411218983335E-2</v>
      </c>
      <c r="M246" s="2">
        <f t="shared" si="36"/>
        <v>1.7374204112189833</v>
      </c>
      <c r="O246">
        <v>4.1189999999999998</v>
      </c>
      <c r="P246">
        <v>10261356</v>
      </c>
      <c r="S246" s="2">
        <f t="shared" si="37"/>
        <v>3.7317432127416207E-2</v>
      </c>
      <c r="T246" s="2">
        <f t="shared" si="38"/>
        <v>0.28731743212741623</v>
      </c>
      <c r="W246">
        <v>4.1219999999999999</v>
      </c>
      <c r="X246">
        <v>8540582</v>
      </c>
      <c r="AA246" s="2">
        <f t="shared" si="39"/>
        <v>3.8366912397756504E-2</v>
      </c>
      <c r="AB246" s="2">
        <f t="shared" si="40"/>
        <v>4.4883669123977565</v>
      </c>
      <c r="AE246">
        <v>4.1150000000000002</v>
      </c>
      <c r="AF246">
        <v>10398301</v>
      </c>
      <c r="AI246" s="2">
        <f t="shared" si="41"/>
        <v>6.4174442175313165E-2</v>
      </c>
      <c r="AJ246" s="2">
        <f t="shared" si="42"/>
        <v>5.9141744421753124</v>
      </c>
    </row>
    <row r="247" spans="1:36" x14ac:dyDescent="0.2">
      <c r="A247">
        <v>4.1319999999999997</v>
      </c>
      <c r="B247">
        <v>12548463</v>
      </c>
      <c r="E247" s="2">
        <f t="shared" si="33"/>
        <v>0.10685405510117052</v>
      </c>
      <c r="F247" s="2">
        <f t="shared" si="34"/>
        <v>3.1568540551011703</v>
      </c>
      <c r="H247">
        <v>4.1349999999999998</v>
      </c>
      <c r="I247">
        <v>10775041</v>
      </c>
      <c r="L247" s="2">
        <f t="shared" si="35"/>
        <v>9.0591461146491345E-2</v>
      </c>
      <c r="M247" s="2">
        <f t="shared" si="36"/>
        <v>1.7405914611464912</v>
      </c>
      <c r="O247">
        <v>4.1360000000000001</v>
      </c>
      <c r="P247">
        <v>9791810</v>
      </c>
      <c r="S247" s="2">
        <f t="shared" si="37"/>
        <v>3.0753402291252462E-2</v>
      </c>
      <c r="T247" s="2">
        <f t="shared" si="38"/>
        <v>0.28075340229125245</v>
      </c>
      <c r="W247">
        <v>4.1390000000000002</v>
      </c>
      <c r="X247">
        <v>7871766</v>
      </c>
      <c r="AA247" s="2">
        <f t="shared" si="39"/>
        <v>4.3897087852922456E-2</v>
      </c>
      <c r="AB247" s="2">
        <f t="shared" si="40"/>
        <v>4.4938970878529227</v>
      </c>
      <c r="AE247">
        <v>4.1319999999999997</v>
      </c>
      <c r="AF247">
        <v>11252036</v>
      </c>
      <c r="AI247" s="2">
        <f t="shared" si="41"/>
        <v>7.2980019482043898E-2</v>
      </c>
      <c r="AJ247" s="2">
        <f t="shared" si="42"/>
        <v>5.9229800194820434</v>
      </c>
    </row>
    <row r="248" spans="1:36" x14ac:dyDescent="0.2">
      <c r="A248">
        <v>4.149</v>
      </c>
      <c r="B248">
        <v>10166374</v>
      </c>
      <c r="E248" s="2">
        <f t="shared" si="33"/>
        <v>7.3376831298747447E-2</v>
      </c>
      <c r="F248" s="2">
        <f t="shared" si="34"/>
        <v>3.1233768312987471</v>
      </c>
      <c r="H248">
        <v>4.1520000000000001</v>
      </c>
      <c r="I248">
        <v>11131086</v>
      </c>
      <c r="L248" s="2">
        <f t="shared" si="35"/>
        <v>9.5887154238108022E-2</v>
      </c>
      <c r="M248" s="2">
        <f t="shared" si="36"/>
        <v>1.745887154238108</v>
      </c>
      <c r="O248">
        <v>4.1520000000000001</v>
      </c>
      <c r="P248">
        <v>9890214</v>
      </c>
      <c r="S248" s="2">
        <f t="shared" si="37"/>
        <v>3.2129043425449873E-2</v>
      </c>
      <c r="T248" s="2">
        <f t="shared" si="38"/>
        <v>0.28212904342544987</v>
      </c>
      <c r="W248">
        <v>4.1550000000000002</v>
      </c>
      <c r="X248">
        <v>8359533</v>
      </c>
      <c r="AA248" s="2">
        <f t="shared" si="39"/>
        <v>3.5697845941008943E-2</v>
      </c>
      <c r="AB248" s="2">
        <f t="shared" si="40"/>
        <v>4.4856978459410088</v>
      </c>
      <c r="AE248">
        <v>4.1479999999999997</v>
      </c>
      <c r="AF248">
        <v>11277016</v>
      </c>
      <c r="AI248" s="2">
        <f t="shared" si="41"/>
        <v>7.323766772315167E-2</v>
      </c>
      <c r="AJ248" s="2">
        <f t="shared" si="42"/>
        <v>5.9232376677231517</v>
      </c>
    </row>
    <row r="249" spans="1:36" x14ac:dyDescent="0.2">
      <c r="A249">
        <v>4.1660000000000004</v>
      </c>
      <c r="B249">
        <v>11381948</v>
      </c>
      <c r="E249" s="2">
        <f t="shared" si="33"/>
        <v>9.0460174048076561E-2</v>
      </c>
      <c r="F249" s="2">
        <f t="shared" si="34"/>
        <v>3.1404601740480764</v>
      </c>
      <c r="H249">
        <v>4.1689999999999996</v>
      </c>
      <c r="I249">
        <v>10594019</v>
      </c>
      <c r="L249" s="2">
        <f t="shared" si="35"/>
        <v>8.7899001050630879E-2</v>
      </c>
      <c r="M249" s="2">
        <f t="shared" si="36"/>
        <v>1.7378990010506308</v>
      </c>
      <c r="O249">
        <v>4.1689999999999996</v>
      </c>
      <c r="P249">
        <v>10155943</v>
      </c>
      <c r="S249" s="2">
        <f t="shared" si="37"/>
        <v>3.5843808505620842E-2</v>
      </c>
      <c r="T249" s="2">
        <f t="shared" si="38"/>
        <v>0.28584380850562086</v>
      </c>
      <c r="W249">
        <v>4.1719999999999997</v>
      </c>
      <c r="X249">
        <v>8564678</v>
      </c>
      <c r="AA249" s="2">
        <f t="shared" si="39"/>
        <v>4.1677546829815906E-2</v>
      </c>
      <c r="AB249" s="2">
        <f t="shared" si="40"/>
        <v>4.4916775468298162</v>
      </c>
      <c r="AE249">
        <v>4.165</v>
      </c>
      <c r="AF249">
        <v>11578988</v>
      </c>
      <c r="AI249" s="2">
        <f t="shared" si="41"/>
        <v>7.6352261584792677E-2</v>
      </c>
      <c r="AJ249" s="2">
        <f t="shared" si="42"/>
        <v>5.9263522615847926</v>
      </c>
    </row>
    <row r="250" spans="1:36" x14ac:dyDescent="0.2">
      <c r="A250">
        <v>4.1820000000000004</v>
      </c>
      <c r="B250">
        <v>10095580</v>
      </c>
      <c r="E250" s="2">
        <f t="shared" si="33"/>
        <v>7.2381911888990416E-2</v>
      </c>
      <c r="F250" s="2">
        <f t="shared" si="34"/>
        <v>3.1223819118889904</v>
      </c>
      <c r="H250">
        <v>4.1849999999999996</v>
      </c>
      <c r="I250">
        <v>10209479</v>
      </c>
      <c r="L250" s="2">
        <f t="shared" si="35"/>
        <v>8.217948295193471E-2</v>
      </c>
      <c r="M250" s="2">
        <f t="shared" si="36"/>
        <v>1.7321794829519346</v>
      </c>
      <c r="O250">
        <v>4.1859999999999999</v>
      </c>
      <c r="P250">
        <v>10224009</v>
      </c>
      <c r="S250" s="2">
        <f t="shared" si="37"/>
        <v>3.6795338823903435E-2</v>
      </c>
      <c r="T250" s="2">
        <f t="shared" si="38"/>
        <v>0.28679533882390346</v>
      </c>
      <c r="W250">
        <v>4.1890000000000001</v>
      </c>
      <c r="X250">
        <v>8090643</v>
      </c>
      <c r="AA250" s="2">
        <f t="shared" si="39"/>
        <v>4.4192488879676403E-2</v>
      </c>
      <c r="AB250" s="2">
        <f t="shared" si="40"/>
        <v>4.4941924888796763</v>
      </c>
      <c r="AE250">
        <v>4.1820000000000004</v>
      </c>
      <c r="AF250">
        <v>11811939</v>
      </c>
      <c r="AI250" s="2">
        <f t="shared" si="41"/>
        <v>7.8754960360384915E-2</v>
      </c>
      <c r="AJ250" s="2">
        <f t="shared" si="42"/>
        <v>5.9287549603603846</v>
      </c>
    </row>
    <row r="251" spans="1:36" x14ac:dyDescent="0.2">
      <c r="A251">
        <v>4.1989999999999998</v>
      </c>
      <c r="B251">
        <v>8764487</v>
      </c>
      <c r="E251" s="2">
        <f t="shared" si="33"/>
        <v>5.3675096877948122E-2</v>
      </c>
      <c r="F251" s="2">
        <f t="shared" si="34"/>
        <v>3.1036750968779478</v>
      </c>
      <c r="H251">
        <v>4.202</v>
      </c>
      <c r="I251">
        <v>11105678</v>
      </c>
      <c r="L251" s="2">
        <f t="shared" si="35"/>
        <v>9.5509244226531412E-2</v>
      </c>
      <c r="M251" s="2">
        <f t="shared" si="36"/>
        <v>1.7455092442265314</v>
      </c>
      <c r="O251">
        <v>4.202</v>
      </c>
      <c r="P251">
        <v>11218714</v>
      </c>
      <c r="S251" s="2">
        <f t="shared" si="37"/>
        <v>5.0700841795244395E-2</v>
      </c>
      <c r="T251" s="2">
        <f t="shared" si="38"/>
        <v>0.30070084179524437</v>
      </c>
      <c r="W251">
        <v>4.2050000000000001</v>
      </c>
      <c r="X251">
        <v>8169101</v>
      </c>
      <c r="AA251" s="2">
        <f t="shared" si="39"/>
        <v>3.8381133230717762E-2</v>
      </c>
      <c r="AB251" s="2">
        <f t="shared" si="40"/>
        <v>4.4883811332307175</v>
      </c>
      <c r="AE251">
        <v>4.1980000000000004</v>
      </c>
      <c r="AF251">
        <v>11724112</v>
      </c>
      <c r="AI251" s="2">
        <f t="shared" si="41"/>
        <v>7.7849096786655081E-2</v>
      </c>
      <c r="AJ251" s="2">
        <f t="shared" si="42"/>
        <v>5.9278490967866544</v>
      </c>
    </row>
    <row r="252" spans="1:36" x14ac:dyDescent="0.2">
      <c r="A252">
        <v>4.2149999999999999</v>
      </c>
      <c r="B252">
        <v>10025031</v>
      </c>
      <c r="E252" s="2">
        <f t="shared" si="33"/>
        <v>7.139043564186566E-2</v>
      </c>
      <c r="F252" s="2">
        <f t="shared" si="34"/>
        <v>3.1213904356418656</v>
      </c>
      <c r="H252">
        <v>4.2190000000000003</v>
      </c>
      <c r="I252">
        <v>10478878</v>
      </c>
      <c r="L252" s="2">
        <f t="shared" si="35"/>
        <v>8.6186432700389101E-2</v>
      </c>
      <c r="M252" s="2">
        <f t="shared" si="36"/>
        <v>1.7361864327003891</v>
      </c>
      <c r="O252">
        <v>4.2190000000000003</v>
      </c>
      <c r="P252">
        <v>11219156</v>
      </c>
      <c r="S252" s="2">
        <f t="shared" si="37"/>
        <v>5.0707020745097198E-2</v>
      </c>
      <c r="T252" s="2">
        <f t="shared" si="38"/>
        <v>0.3007070207450972</v>
      </c>
      <c r="W252">
        <v>4.2220000000000004</v>
      </c>
      <c r="X252">
        <v>8096099</v>
      </c>
      <c r="AA252" s="2">
        <f t="shared" si="39"/>
        <v>3.9342976431127011E-2</v>
      </c>
      <c r="AB252" s="2">
        <f t="shared" si="40"/>
        <v>4.4893429764311268</v>
      </c>
      <c r="AE252">
        <v>4.2149999999999999</v>
      </c>
      <c r="AF252">
        <v>12013477</v>
      </c>
      <c r="AI252" s="2">
        <f t="shared" si="41"/>
        <v>8.083365976856649E-2</v>
      </c>
      <c r="AJ252" s="2">
        <f t="shared" si="42"/>
        <v>5.9308336597685658</v>
      </c>
    </row>
    <row r="253" spans="1:36" x14ac:dyDescent="0.2">
      <c r="A253">
        <v>4.2320000000000002</v>
      </c>
      <c r="B253">
        <v>8669292</v>
      </c>
      <c r="E253" s="2">
        <f t="shared" si="33"/>
        <v>5.233725252373983E-2</v>
      </c>
      <c r="F253" s="2">
        <f t="shared" si="34"/>
        <v>3.1023372525237396</v>
      </c>
      <c r="H253">
        <v>4.2350000000000003</v>
      </c>
      <c r="I253">
        <v>10063624</v>
      </c>
      <c r="L253" s="2">
        <f t="shared" si="35"/>
        <v>8.0010084937982104E-2</v>
      </c>
      <c r="M253" s="2">
        <f t="shared" si="36"/>
        <v>1.730010084937982</v>
      </c>
      <c r="O253">
        <v>4.2350000000000003</v>
      </c>
      <c r="P253">
        <v>11508429</v>
      </c>
      <c r="S253" s="2">
        <f t="shared" si="37"/>
        <v>5.4750919751364091E-2</v>
      </c>
      <c r="T253" s="2">
        <f t="shared" si="38"/>
        <v>0.30475091975136409</v>
      </c>
      <c r="W253">
        <v>4.2389999999999999</v>
      </c>
      <c r="X253">
        <v>7648485</v>
      </c>
      <c r="AA253" s="2">
        <f t="shared" si="39"/>
        <v>3.8448020182990733E-2</v>
      </c>
      <c r="AB253" s="2">
        <f t="shared" si="40"/>
        <v>4.4884480201829913</v>
      </c>
      <c r="AE253">
        <v>4.2320000000000002</v>
      </c>
      <c r="AF253">
        <v>11728720</v>
      </c>
      <c r="AI253" s="2">
        <f t="shared" si="41"/>
        <v>7.789662453265285E-2</v>
      </c>
      <c r="AJ253" s="2">
        <f t="shared" si="42"/>
        <v>5.9278966245326528</v>
      </c>
    </row>
    <row r="254" spans="1:36" x14ac:dyDescent="0.2">
      <c r="A254">
        <v>4.2489999999999997</v>
      </c>
      <c r="B254">
        <v>8701231</v>
      </c>
      <c r="E254" s="2">
        <f t="shared" si="33"/>
        <v>5.2786114447465435E-2</v>
      </c>
      <c r="F254" s="2">
        <f t="shared" si="34"/>
        <v>3.1027861144474653</v>
      </c>
      <c r="H254">
        <v>4.2519999999999998</v>
      </c>
      <c r="I254">
        <v>10013283</v>
      </c>
      <c r="L254" s="2">
        <f t="shared" si="35"/>
        <v>7.9261329904418726E-2</v>
      </c>
      <c r="M254" s="2">
        <f t="shared" si="36"/>
        <v>1.7292613299044186</v>
      </c>
      <c r="O254">
        <v>4.2519999999999998</v>
      </c>
      <c r="P254">
        <v>11282853</v>
      </c>
      <c r="S254" s="2">
        <f t="shared" si="37"/>
        <v>5.1597474520604009E-2</v>
      </c>
      <c r="T254" s="2">
        <f t="shared" si="38"/>
        <v>0.30159747452060404</v>
      </c>
      <c r="W254">
        <v>4.2549999999999999</v>
      </c>
      <c r="X254">
        <v>7589864</v>
      </c>
      <c r="AA254" s="2">
        <f t="shared" si="39"/>
        <v>3.2960568523402366E-2</v>
      </c>
      <c r="AB254" s="2">
        <f t="shared" si="40"/>
        <v>4.4829605685234029</v>
      </c>
      <c r="AE254">
        <v>4.2480000000000002</v>
      </c>
      <c r="AF254">
        <v>11656520</v>
      </c>
      <c r="AI254" s="2">
        <f t="shared" si="41"/>
        <v>7.7151940665239713E-2</v>
      </c>
      <c r="AJ254" s="2">
        <f t="shared" si="42"/>
        <v>5.9271519406652393</v>
      </c>
    </row>
    <row r="255" spans="1:36" x14ac:dyDescent="0.2">
      <c r="A255">
        <v>4.2649999999999997</v>
      </c>
      <c r="B255">
        <v>8387944</v>
      </c>
      <c r="E255" s="2">
        <f t="shared" si="33"/>
        <v>4.8383265094066076E-2</v>
      </c>
      <c r="F255" s="2">
        <f t="shared" si="34"/>
        <v>3.0983832650940659</v>
      </c>
      <c r="H255">
        <v>4.2679999999999998</v>
      </c>
      <c r="I255">
        <v>9986924</v>
      </c>
      <c r="L255" s="2">
        <f t="shared" si="35"/>
        <v>7.8869275040000117E-2</v>
      </c>
      <c r="M255" s="2">
        <f t="shared" si="36"/>
        <v>1.7288692750400001</v>
      </c>
      <c r="O255">
        <v>4.2690000000000001</v>
      </c>
      <c r="P255">
        <v>12243771</v>
      </c>
      <c r="S255" s="2">
        <f t="shared" si="37"/>
        <v>6.5030651295843914E-2</v>
      </c>
      <c r="T255" s="2">
        <f t="shared" si="38"/>
        <v>0.3150306512958439</v>
      </c>
      <c r="W255">
        <v>4.2720000000000002</v>
      </c>
      <c r="X255">
        <v>8268314</v>
      </c>
      <c r="AA255" s="2">
        <f t="shared" si="39"/>
        <v>3.224191382596947E-2</v>
      </c>
      <c r="AB255" s="2">
        <f t="shared" si="40"/>
        <v>4.4822419138259697</v>
      </c>
      <c r="AE255">
        <v>4.2649999999999997</v>
      </c>
      <c r="AF255">
        <v>11539464</v>
      </c>
      <c r="AI255" s="2">
        <f t="shared" si="41"/>
        <v>7.5944603895379423E-2</v>
      </c>
      <c r="AJ255" s="2">
        <f t="shared" si="42"/>
        <v>5.9259446038953794</v>
      </c>
    </row>
    <row r="256" spans="1:36" x14ac:dyDescent="0.2">
      <c r="A256">
        <v>4.282</v>
      </c>
      <c r="B256">
        <v>8137445</v>
      </c>
      <c r="E256" s="2">
        <f t="shared" si="33"/>
        <v>4.4862821027835481E-2</v>
      </c>
      <c r="F256" s="2">
        <f t="shared" si="34"/>
        <v>3.0948628210278355</v>
      </c>
      <c r="H256">
        <v>4.2850000000000001</v>
      </c>
      <c r="I256">
        <v>9728451</v>
      </c>
      <c r="L256" s="2">
        <f t="shared" si="35"/>
        <v>7.5024834925774553E-2</v>
      </c>
      <c r="M256" s="2">
        <f t="shared" si="36"/>
        <v>1.7250248349257744</v>
      </c>
      <c r="O256">
        <v>4.2850000000000001</v>
      </c>
      <c r="P256">
        <v>11561108</v>
      </c>
      <c r="S256" s="2">
        <f t="shared" si="37"/>
        <v>5.5487347125336546E-2</v>
      </c>
      <c r="T256" s="2">
        <f t="shared" si="38"/>
        <v>0.30548734712533654</v>
      </c>
      <c r="W256">
        <v>4.2880000000000003</v>
      </c>
      <c r="X256">
        <v>8368122</v>
      </c>
      <c r="AA256" s="2">
        <f t="shared" si="39"/>
        <v>4.0559262207494014E-2</v>
      </c>
      <c r="AB256" s="2">
        <f t="shared" si="40"/>
        <v>4.4905592622074941</v>
      </c>
      <c r="AE256">
        <v>4.2809999999999997</v>
      </c>
      <c r="AF256">
        <v>11929323</v>
      </c>
      <c r="AI256" s="2">
        <f t="shared" si="41"/>
        <v>7.9965680181609627E-2</v>
      </c>
      <c r="AJ256" s="2">
        <f t="shared" si="42"/>
        <v>5.929965680181609</v>
      </c>
    </row>
    <row r="257" spans="1:36" x14ac:dyDescent="0.2">
      <c r="A257">
        <v>4.2990000000000004</v>
      </c>
      <c r="B257">
        <v>8292452</v>
      </c>
      <c r="E257" s="2">
        <f t="shared" si="33"/>
        <v>4.7041246783523956E-2</v>
      </c>
      <c r="F257" s="2">
        <f t="shared" si="34"/>
        <v>3.0970412467835238</v>
      </c>
      <c r="H257">
        <v>4.3019999999999996</v>
      </c>
      <c r="I257">
        <v>10434327</v>
      </c>
      <c r="L257" s="2">
        <f t="shared" si="35"/>
        <v>8.5523796171510402E-2</v>
      </c>
      <c r="M257" s="2">
        <f t="shared" si="36"/>
        <v>1.7355237961715102</v>
      </c>
      <c r="O257">
        <v>4.3019999999999996</v>
      </c>
      <c r="P257">
        <v>11862006</v>
      </c>
      <c r="S257" s="2">
        <f t="shared" si="37"/>
        <v>5.9693758104541986E-2</v>
      </c>
      <c r="T257" s="2">
        <f t="shared" si="38"/>
        <v>0.30969375810454197</v>
      </c>
      <c r="W257">
        <v>4.3049999999999997</v>
      </c>
      <c r="X257">
        <v>8717735</v>
      </c>
      <c r="AA257" s="2">
        <f t="shared" si="39"/>
        <v>4.1782842290423047E-2</v>
      </c>
      <c r="AB257" s="2">
        <f t="shared" si="40"/>
        <v>4.4917828422904229</v>
      </c>
      <c r="AE257">
        <v>4.298</v>
      </c>
      <c r="AF257">
        <v>10539618</v>
      </c>
      <c r="AI257" s="2">
        <f t="shared" si="41"/>
        <v>6.5632011290150047E-2</v>
      </c>
      <c r="AJ257" s="2">
        <f t="shared" si="42"/>
        <v>5.9156320112901497</v>
      </c>
    </row>
    <row r="258" spans="1:36" x14ac:dyDescent="0.2">
      <c r="A258">
        <v>4.3150000000000004</v>
      </c>
      <c r="B258">
        <v>8352259</v>
      </c>
      <c r="E258" s="2">
        <f t="shared" si="33"/>
        <v>4.7881757916378984E-2</v>
      </c>
      <c r="F258" s="2">
        <f t="shared" si="34"/>
        <v>3.0978817579163787</v>
      </c>
      <c r="H258">
        <v>4.3179999999999996</v>
      </c>
      <c r="I258">
        <v>10987342</v>
      </c>
      <c r="L258" s="2">
        <f t="shared" si="35"/>
        <v>9.3749154525258949E-2</v>
      </c>
      <c r="M258" s="2">
        <f t="shared" si="36"/>
        <v>1.7437491545252588</v>
      </c>
      <c r="O258">
        <v>4.319</v>
      </c>
      <c r="P258">
        <v>12309620</v>
      </c>
      <c r="S258" s="2">
        <f t="shared" si="37"/>
        <v>6.5951189008190622E-2</v>
      </c>
      <c r="T258" s="2">
        <f t="shared" si="38"/>
        <v>0.31595118900819064</v>
      </c>
      <c r="W258">
        <v>4.3220000000000001</v>
      </c>
      <c r="X258">
        <v>9029402</v>
      </c>
      <c r="AA258" s="2">
        <f t="shared" si="39"/>
        <v>4.606886649222118E-2</v>
      </c>
      <c r="AB258" s="2">
        <f t="shared" si="40"/>
        <v>4.4960688664922213</v>
      </c>
      <c r="AE258">
        <v>4.3150000000000004</v>
      </c>
      <c r="AF258">
        <v>10059887</v>
      </c>
      <c r="AI258" s="2">
        <f t="shared" si="41"/>
        <v>6.0683978930067307E-2</v>
      </c>
      <c r="AJ258" s="2">
        <f t="shared" si="42"/>
        <v>5.9106839789300674</v>
      </c>
    </row>
    <row r="259" spans="1:36" x14ac:dyDescent="0.2">
      <c r="A259">
        <v>4.3319999999999999</v>
      </c>
      <c r="B259">
        <v>8505954</v>
      </c>
      <c r="E259" s="2">
        <f t="shared" si="33"/>
        <v>5.0041745184828408E-2</v>
      </c>
      <c r="F259" s="2">
        <f t="shared" si="34"/>
        <v>3.1000417451848281</v>
      </c>
      <c r="H259">
        <v>4.335</v>
      </c>
      <c r="I259">
        <v>10716948</v>
      </c>
      <c r="L259" s="2">
        <f t="shared" si="35"/>
        <v>8.9727405482821612E-2</v>
      </c>
      <c r="M259" s="2">
        <f t="shared" si="36"/>
        <v>1.7397274054828216</v>
      </c>
      <c r="O259">
        <v>4.335</v>
      </c>
      <c r="P259">
        <v>12139194</v>
      </c>
      <c r="S259" s="2">
        <f t="shared" si="37"/>
        <v>6.3568714556575562E-2</v>
      </c>
      <c r="T259" s="2">
        <f t="shared" si="38"/>
        <v>0.31356871455657553</v>
      </c>
      <c r="W259">
        <v>4.3380000000000001</v>
      </c>
      <c r="X259">
        <v>8593640</v>
      </c>
      <c r="AA259" s="2">
        <f t="shared" si="39"/>
        <v>4.9889697825443398E-2</v>
      </c>
      <c r="AB259" s="2">
        <f t="shared" si="40"/>
        <v>4.4998896978254432</v>
      </c>
      <c r="AE259">
        <v>4.3310000000000004</v>
      </c>
      <c r="AF259">
        <v>10564292</v>
      </c>
      <c r="AI259" s="2">
        <f t="shared" si="41"/>
        <v>6.5886503391875142E-2</v>
      </c>
      <c r="AJ259" s="2">
        <f t="shared" si="42"/>
        <v>5.9158865033918744</v>
      </c>
    </row>
    <row r="260" spans="1:36" x14ac:dyDescent="0.2">
      <c r="A260">
        <v>4.3490000000000002</v>
      </c>
      <c r="B260">
        <v>8395532</v>
      </c>
      <c r="E260" s="2">
        <f t="shared" ref="E260:E323" si="43">(B260-$D$3)/($D$2-$D$3)</f>
        <v>4.8489904759591917E-2</v>
      </c>
      <c r="F260" s="2">
        <f t="shared" ref="F260:F323" si="44">E260+3.05</f>
        <v>3.0984899047595915</v>
      </c>
      <c r="H260">
        <v>4.3520000000000003</v>
      </c>
      <c r="I260">
        <v>10183615</v>
      </c>
      <c r="L260" s="2">
        <f t="shared" ref="L260:L323" si="45">(I260-$K$3)/($K$2-$K$3)</f>
        <v>8.1794790550351826E-2</v>
      </c>
      <c r="M260" s="2">
        <f t="shared" ref="M260:M323" si="46">L260+1.65</f>
        <v>1.7317947905503517</v>
      </c>
      <c r="O260">
        <v>4.3520000000000003</v>
      </c>
      <c r="P260">
        <v>11160930</v>
      </c>
      <c r="S260" s="2">
        <f t="shared" ref="S260:S323" si="47">(P260-$R$3)/($R$2-$R$3)</f>
        <v>4.9893048948424515E-2</v>
      </c>
      <c r="T260" s="2">
        <f t="shared" ref="T260:T323" si="48">S260+0.25</f>
        <v>0.2998930489484245</v>
      </c>
      <c r="W260">
        <v>4.3550000000000004</v>
      </c>
      <c r="X260">
        <v>8256224</v>
      </c>
      <c r="AA260" s="2">
        <f t="shared" ref="AA260:AA323" si="49">(X259-$Z$3)/($Z$2-$Z$3)</f>
        <v>4.4547543848835094E-2</v>
      </c>
      <c r="AB260" s="2">
        <f t="shared" ref="AB260:AB323" si="50">AA260+4.45</f>
        <v>4.4945475438488351</v>
      </c>
      <c r="AE260">
        <v>4.3479999999999999</v>
      </c>
      <c r="AF260">
        <v>10667780</v>
      </c>
      <c r="AI260" s="2">
        <f t="shared" ref="AI260:AI323" si="51">(AF260-$AH$3)/($AH$2-$AH$3)</f>
        <v>6.6953897354075309E-2</v>
      </c>
      <c r="AJ260" s="2">
        <f t="shared" ref="AJ260:AJ323" si="52">AI260+5.85</f>
        <v>5.916953897354075</v>
      </c>
    </row>
    <row r="261" spans="1:36" x14ac:dyDescent="0.2">
      <c r="A261">
        <v>4.3650000000000002</v>
      </c>
      <c r="B261">
        <v>8789888</v>
      </c>
      <c r="E261" s="2">
        <f t="shared" si="43"/>
        <v>5.4032075547429129E-2</v>
      </c>
      <c r="F261" s="2">
        <f t="shared" si="44"/>
        <v>3.1040320755474289</v>
      </c>
      <c r="H261">
        <v>4.3680000000000003</v>
      </c>
      <c r="I261">
        <v>10240802</v>
      </c>
      <c r="L261" s="2">
        <f t="shared" si="45"/>
        <v>8.2645370675982821E-2</v>
      </c>
      <c r="M261" s="2">
        <f t="shared" si="46"/>
        <v>1.7326453706759828</v>
      </c>
      <c r="O261">
        <v>4.3689999999999998</v>
      </c>
      <c r="P261">
        <v>11731666</v>
      </c>
      <c r="S261" s="2">
        <f t="shared" si="47"/>
        <v>5.7871666874192706E-2</v>
      </c>
      <c r="T261" s="2">
        <f t="shared" si="48"/>
        <v>0.30787166687419271</v>
      </c>
      <c r="W261">
        <v>4.3719999999999999</v>
      </c>
      <c r="X261">
        <v>8194421</v>
      </c>
      <c r="AA261" s="2">
        <f t="shared" si="49"/>
        <v>4.0411046801889138E-2</v>
      </c>
      <c r="AB261" s="2">
        <f t="shared" si="50"/>
        <v>4.4904110468018894</v>
      </c>
      <c r="AE261">
        <v>4.3650000000000002</v>
      </c>
      <c r="AF261">
        <v>10895927</v>
      </c>
      <c r="AI261" s="2">
        <f t="shared" si="51"/>
        <v>6.9307046804195888E-2</v>
      </c>
      <c r="AJ261" s="2">
        <f t="shared" si="52"/>
        <v>5.9193070468041959</v>
      </c>
    </row>
    <row r="262" spans="1:36" x14ac:dyDescent="0.2">
      <c r="A262">
        <v>4.3819999999999997</v>
      </c>
      <c r="B262">
        <v>8378086</v>
      </c>
      <c r="E262" s="2">
        <f t="shared" si="43"/>
        <v>4.8244723472722677E-2</v>
      </c>
      <c r="F262" s="2">
        <f t="shared" si="44"/>
        <v>3.0982447234727224</v>
      </c>
      <c r="H262">
        <v>4.3849999999999998</v>
      </c>
      <c r="I262">
        <v>10909922</v>
      </c>
      <c r="L262" s="2">
        <f t="shared" si="45"/>
        <v>9.259763559042497E-2</v>
      </c>
      <c r="M262" s="2">
        <f t="shared" si="46"/>
        <v>1.7425976355904249</v>
      </c>
      <c r="O262">
        <v>4.3849999999999998</v>
      </c>
      <c r="P262">
        <v>10915929</v>
      </c>
      <c r="S262" s="2">
        <f t="shared" si="47"/>
        <v>4.646805145320583E-2</v>
      </c>
      <c r="T262" s="2">
        <f t="shared" si="48"/>
        <v>0.29646805145320582</v>
      </c>
      <c r="W262">
        <v>4.3879999999999999</v>
      </c>
      <c r="X262">
        <v>9123077</v>
      </c>
      <c r="AA262" s="2">
        <f t="shared" si="49"/>
        <v>3.965338288852284E-2</v>
      </c>
      <c r="AB262" s="2">
        <f t="shared" si="50"/>
        <v>4.4896533828885232</v>
      </c>
      <c r="AE262">
        <v>4.3810000000000002</v>
      </c>
      <c r="AF262">
        <v>10557019</v>
      </c>
      <c r="AI262" s="2">
        <f t="shared" si="51"/>
        <v>6.5811488353541406E-2</v>
      </c>
      <c r="AJ262" s="2">
        <f t="shared" si="52"/>
        <v>5.9158114883535413</v>
      </c>
    </row>
    <row r="263" spans="1:36" x14ac:dyDescent="0.2">
      <c r="A263">
        <v>4.399</v>
      </c>
      <c r="B263">
        <v>8053109</v>
      </c>
      <c r="E263" s="2">
        <f t="shared" si="43"/>
        <v>4.3677586073725391E-2</v>
      </c>
      <c r="F263" s="2">
        <f t="shared" si="44"/>
        <v>3.0936775860737251</v>
      </c>
      <c r="H263">
        <v>4.4020000000000001</v>
      </c>
      <c r="I263">
        <v>10542542</v>
      </c>
      <c r="L263" s="2">
        <f t="shared" si="45"/>
        <v>8.7133349536701044E-2</v>
      </c>
      <c r="M263" s="2">
        <f t="shared" si="46"/>
        <v>1.737133349536701</v>
      </c>
      <c r="O263">
        <v>4.4020000000000001</v>
      </c>
      <c r="P263">
        <v>11506073</v>
      </c>
      <c r="S263" s="2">
        <f t="shared" si="47"/>
        <v>5.4717983991515208E-2</v>
      </c>
      <c r="T263" s="2">
        <f t="shared" si="48"/>
        <v>0.30471798399151523</v>
      </c>
      <c r="W263">
        <v>4.4050000000000002</v>
      </c>
      <c r="X263">
        <v>8922992</v>
      </c>
      <c r="AA263" s="2">
        <f t="shared" si="49"/>
        <v>5.1038091383759129E-2</v>
      </c>
      <c r="AB263" s="2">
        <f t="shared" si="50"/>
        <v>4.5010380913837595</v>
      </c>
      <c r="AE263">
        <v>4.3979999999999997</v>
      </c>
      <c r="AF263">
        <v>10070007</v>
      </c>
      <c r="AI263" s="2">
        <f t="shared" si="51"/>
        <v>6.0788358441677015E-2</v>
      </c>
      <c r="AJ263" s="2">
        <f t="shared" si="52"/>
        <v>5.9107883584416765</v>
      </c>
    </row>
    <row r="264" spans="1:36" x14ac:dyDescent="0.2">
      <c r="A264">
        <v>4.415</v>
      </c>
      <c r="B264">
        <v>8241979</v>
      </c>
      <c r="E264" s="2">
        <f t="shared" si="43"/>
        <v>4.6331913120096727E-2</v>
      </c>
      <c r="F264" s="2">
        <f t="shared" si="44"/>
        <v>3.0963319131200966</v>
      </c>
      <c r="H264">
        <v>4.4180000000000001</v>
      </c>
      <c r="I264">
        <v>10795271</v>
      </c>
      <c r="L264" s="2">
        <f t="shared" si="45"/>
        <v>9.089235533470745E-2</v>
      </c>
      <c r="M264" s="2">
        <f t="shared" si="46"/>
        <v>1.7408923553347073</v>
      </c>
      <c r="O264">
        <v>4.4189999999999996</v>
      </c>
      <c r="P264">
        <v>12134537</v>
      </c>
      <c r="S264" s="2">
        <f t="shared" si="47"/>
        <v>6.3503611910728272E-2</v>
      </c>
      <c r="T264" s="2">
        <f t="shared" si="48"/>
        <v>0.31350361191072829</v>
      </c>
      <c r="W264">
        <v>4.4219999999999997</v>
      </c>
      <c r="X264">
        <v>8605029</v>
      </c>
      <c r="AA264" s="2">
        <f t="shared" si="49"/>
        <v>4.8585181588022761E-2</v>
      </c>
      <c r="AB264" s="2">
        <f t="shared" si="50"/>
        <v>4.4985851815880231</v>
      </c>
      <c r="AE264">
        <v>4.415</v>
      </c>
      <c r="AF264">
        <v>10220243</v>
      </c>
      <c r="AI264" s="2">
        <f t="shared" si="51"/>
        <v>6.2337919736755697E-2</v>
      </c>
      <c r="AJ264" s="2">
        <f t="shared" si="52"/>
        <v>5.9123379197367552</v>
      </c>
    </row>
    <row r="265" spans="1:36" x14ac:dyDescent="0.2">
      <c r="A265">
        <v>4.4320000000000004</v>
      </c>
      <c r="B265">
        <v>8304684</v>
      </c>
      <c r="E265" s="2">
        <f t="shared" si="43"/>
        <v>4.7213151948088013E-2</v>
      </c>
      <c r="F265" s="2">
        <f t="shared" si="44"/>
        <v>3.0972131519480879</v>
      </c>
      <c r="H265">
        <v>4.4349999999999996</v>
      </c>
      <c r="I265">
        <v>11902682</v>
      </c>
      <c r="L265" s="2">
        <f t="shared" si="45"/>
        <v>0.10736361256983315</v>
      </c>
      <c r="M265" s="2">
        <f t="shared" si="46"/>
        <v>1.7573636125698331</v>
      </c>
      <c r="O265">
        <v>4.4349999999999996</v>
      </c>
      <c r="P265">
        <v>12116410</v>
      </c>
      <c r="S265" s="2">
        <f t="shared" si="47"/>
        <v>6.3250205069140558E-2</v>
      </c>
      <c r="T265" s="2">
        <f t="shared" si="48"/>
        <v>0.31325020506914059</v>
      </c>
      <c r="W265">
        <v>4.4379999999999997</v>
      </c>
      <c r="X265">
        <v>8664588</v>
      </c>
      <c r="AA265" s="2">
        <f t="shared" si="49"/>
        <v>4.468716545796942E-2</v>
      </c>
      <c r="AB265" s="2">
        <f t="shared" si="50"/>
        <v>4.4946871654579699</v>
      </c>
      <c r="AE265">
        <v>4.431</v>
      </c>
      <c r="AF265">
        <v>10960569</v>
      </c>
      <c r="AI265" s="2">
        <f t="shared" si="51"/>
        <v>6.9973776091693404E-2</v>
      </c>
      <c r="AJ265" s="2">
        <f t="shared" si="52"/>
        <v>5.9199737760916928</v>
      </c>
    </row>
    <row r="266" spans="1:36" x14ac:dyDescent="0.2">
      <c r="A266">
        <v>4.4489999999999998</v>
      </c>
      <c r="B266">
        <v>8544903</v>
      </c>
      <c r="E266" s="2">
        <f t="shared" si="43"/>
        <v>5.0589123721012645E-2</v>
      </c>
      <c r="F266" s="2">
        <f t="shared" si="44"/>
        <v>3.1005891237210124</v>
      </c>
      <c r="H266">
        <v>4.452</v>
      </c>
      <c r="I266">
        <v>11606296</v>
      </c>
      <c r="L266" s="2">
        <f t="shared" si="45"/>
        <v>0.10295526729703924</v>
      </c>
      <c r="M266" s="2">
        <f t="shared" si="46"/>
        <v>1.7529552672970392</v>
      </c>
      <c r="O266">
        <v>4.452</v>
      </c>
      <c r="P266">
        <v>11351973</v>
      </c>
      <c r="S266" s="2">
        <f t="shared" si="47"/>
        <v>5.2563739257766369E-2</v>
      </c>
      <c r="T266" s="2">
        <f t="shared" si="48"/>
        <v>0.30256373925776636</v>
      </c>
      <c r="W266">
        <v>4.4550000000000001</v>
      </c>
      <c r="X266">
        <v>8473043</v>
      </c>
      <c r="AA266" s="2">
        <f t="shared" si="49"/>
        <v>4.5417319415158926E-2</v>
      </c>
      <c r="AB266" s="2">
        <f t="shared" si="50"/>
        <v>4.495417319415159</v>
      </c>
      <c r="AE266">
        <v>4.4480000000000004</v>
      </c>
      <c r="AF266">
        <v>10613467</v>
      </c>
      <c r="AI266" s="2">
        <f t="shared" si="51"/>
        <v>6.6393703242014226E-2</v>
      </c>
      <c r="AJ266" s="2">
        <f t="shared" si="52"/>
        <v>5.9163937032420142</v>
      </c>
    </row>
    <row r="267" spans="1:36" x14ac:dyDescent="0.2">
      <c r="A267">
        <v>4.4649999999999999</v>
      </c>
      <c r="B267">
        <v>7982524</v>
      </c>
      <c r="E267" s="2">
        <f t="shared" si="43"/>
        <v>4.268560389249957E-2</v>
      </c>
      <c r="F267" s="2">
        <f t="shared" si="44"/>
        <v>3.0926856038924995</v>
      </c>
      <c r="H267">
        <v>4.468</v>
      </c>
      <c r="I267">
        <v>11769533</v>
      </c>
      <c r="L267" s="2">
        <f t="shared" si="45"/>
        <v>0.10538319930899345</v>
      </c>
      <c r="M267" s="2">
        <f t="shared" si="46"/>
        <v>1.7553831993089934</v>
      </c>
      <c r="O267">
        <v>4.468</v>
      </c>
      <c r="P267">
        <v>10904875</v>
      </c>
      <c r="S267" s="2">
        <f t="shared" si="47"/>
        <v>4.6313521788787532E-2</v>
      </c>
      <c r="T267" s="2">
        <f t="shared" si="48"/>
        <v>0.29631352178878756</v>
      </c>
      <c r="W267">
        <v>4.4720000000000004</v>
      </c>
      <c r="X267">
        <v>8753570</v>
      </c>
      <c r="AA267" s="2">
        <f t="shared" si="49"/>
        <v>4.3069104372430472E-2</v>
      </c>
      <c r="AB267" s="2">
        <f t="shared" si="50"/>
        <v>4.4930691043724309</v>
      </c>
      <c r="AE267">
        <v>4.4649999999999999</v>
      </c>
      <c r="AF267">
        <v>11246991</v>
      </c>
      <c r="AI267" s="2">
        <f t="shared" si="51"/>
        <v>7.2927984438953888E-2</v>
      </c>
      <c r="AJ267" s="2">
        <f t="shared" si="52"/>
        <v>5.922927984438954</v>
      </c>
    </row>
    <row r="268" spans="1:36" x14ac:dyDescent="0.2">
      <c r="A268">
        <v>4.4820000000000002</v>
      </c>
      <c r="B268">
        <v>7773095</v>
      </c>
      <c r="E268" s="2">
        <f t="shared" si="43"/>
        <v>3.974234631324134E-2</v>
      </c>
      <c r="F268" s="2">
        <f t="shared" si="44"/>
        <v>3.089742346313241</v>
      </c>
      <c r="H268">
        <v>4.4850000000000003</v>
      </c>
      <c r="I268">
        <v>11957962</v>
      </c>
      <c r="L268" s="2">
        <f t="shared" si="45"/>
        <v>0.10818582862146867</v>
      </c>
      <c r="M268" s="2">
        <f t="shared" si="46"/>
        <v>1.7581858286214687</v>
      </c>
      <c r="O268">
        <v>4.4850000000000003</v>
      </c>
      <c r="P268">
        <v>12270224</v>
      </c>
      <c r="S268" s="2">
        <f t="shared" si="47"/>
        <v>6.5400451658867001E-2</v>
      </c>
      <c r="T268" s="2">
        <f t="shared" si="48"/>
        <v>0.31540045165886699</v>
      </c>
      <c r="W268">
        <v>4.4880000000000004</v>
      </c>
      <c r="X268">
        <v>8253237</v>
      </c>
      <c r="AA268" s="2">
        <f t="shared" si="49"/>
        <v>4.6508179896675349E-2</v>
      </c>
      <c r="AB268" s="2">
        <f t="shared" si="50"/>
        <v>4.4965081798966757</v>
      </c>
      <c r="AE268">
        <v>4.4809999999999999</v>
      </c>
      <c r="AF268">
        <v>11449901</v>
      </c>
      <c r="AI268" s="2">
        <f t="shared" si="51"/>
        <v>7.5020834903452516E-2</v>
      </c>
      <c r="AJ268" s="2">
        <f t="shared" si="52"/>
        <v>5.9250208349034521</v>
      </c>
    </row>
    <row r="269" spans="1:36" x14ac:dyDescent="0.2">
      <c r="A269">
        <v>4.4980000000000002</v>
      </c>
      <c r="B269">
        <v>7845884</v>
      </c>
      <c r="E269" s="2">
        <f t="shared" si="43"/>
        <v>4.0765302904432761E-2</v>
      </c>
      <c r="F269" s="2">
        <f t="shared" si="44"/>
        <v>3.0907653029044324</v>
      </c>
      <c r="H269">
        <v>4.5019999999999998</v>
      </c>
      <c r="I269">
        <v>10875088</v>
      </c>
      <c r="L269" s="2">
        <f t="shared" si="45"/>
        <v>9.2079526438061152E-2</v>
      </c>
      <c r="M269" s="2">
        <f t="shared" si="46"/>
        <v>1.7420795264380611</v>
      </c>
      <c r="O269">
        <v>4.5019999999999998</v>
      </c>
      <c r="P269">
        <v>11935011</v>
      </c>
      <c r="S269" s="2">
        <f t="shared" si="47"/>
        <v>6.0714333294596072E-2</v>
      </c>
      <c r="T269" s="2">
        <f t="shared" si="48"/>
        <v>0.31071433329459608</v>
      </c>
      <c r="W269">
        <v>4.5049999999999999</v>
      </c>
      <c r="X269">
        <v>8166235</v>
      </c>
      <c r="AA269" s="2">
        <f t="shared" si="49"/>
        <v>4.0374428157013885E-2</v>
      </c>
      <c r="AB269" s="2">
        <f t="shared" si="50"/>
        <v>4.4903744281570139</v>
      </c>
      <c r="AE269">
        <v>4.4980000000000002</v>
      </c>
      <c r="AF269">
        <v>11603650</v>
      </c>
      <c r="AI269" s="2">
        <f t="shared" si="51"/>
        <v>7.6606629916345911E-2</v>
      </c>
      <c r="AJ269" s="2">
        <f t="shared" si="52"/>
        <v>5.9266066299163453</v>
      </c>
    </row>
    <row r="270" spans="1:36" x14ac:dyDescent="0.2">
      <c r="A270">
        <v>4.5149999999999997</v>
      </c>
      <c r="B270">
        <v>7900384</v>
      </c>
      <c r="E270" s="2">
        <f t="shared" si="43"/>
        <v>4.1531230918554839E-2</v>
      </c>
      <c r="F270" s="2">
        <f t="shared" si="44"/>
        <v>3.0915312309185548</v>
      </c>
      <c r="H270">
        <v>4.5179999999999998</v>
      </c>
      <c r="I270">
        <v>10854432</v>
      </c>
      <c r="L270" s="2">
        <f t="shared" si="45"/>
        <v>9.1772296069707618E-2</v>
      </c>
      <c r="M270" s="2">
        <f t="shared" si="46"/>
        <v>1.7417722960697075</v>
      </c>
      <c r="O270">
        <v>4.5179999999999998</v>
      </c>
      <c r="P270">
        <v>11092239</v>
      </c>
      <c r="S270" s="2">
        <f t="shared" si="47"/>
        <v>4.8932781427295756E-2</v>
      </c>
      <c r="T270" s="2">
        <f t="shared" si="48"/>
        <v>0.29893278142729574</v>
      </c>
      <c r="W270">
        <v>4.5209999999999999</v>
      </c>
      <c r="X270">
        <v>8474779</v>
      </c>
      <c r="AA270" s="2">
        <f t="shared" si="49"/>
        <v>3.9307841166241683E-2</v>
      </c>
      <c r="AB270" s="2">
        <f t="shared" si="50"/>
        <v>4.4893078411662417</v>
      </c>
      <c r="AE270">
        <v>4.5140000000000002</v>
      </c>
      <c r="AF270">
        <v>10808155</v>
      </c>
      <c r="AI270" s="2">
        <f t="shared" si="51"/>
        <v>6.8401750510420453E-2</v>
      </c>
      <c r="AJ270" s="2">
        <f t="shared" si="52"/>
        <v>5.9184017505104203</v>
      </c>
    </row>
    <row r="271" spans="1:36" x14ac:dyDescent="0.2">
      <c r="A271">
        <v>4.532</v>
      </c>
      <c r="B271">
        <v>7723693</v>
      </c>
      <c r="E271" s="2">
        <f t="shared" si="43"/>
        <v>3.904806418932099E-2</v>
      </c>
      <c r="F271" s="2">
        <f t="shared" si="44"/>
        <v>3.089048064189321</v>
      </c>
      <c r="H271">
        <v>4.5350000000000001</v>
      </c>
      <c r="I271">
        <v>11047491</v>
      </c>
      <c r="L271" s="2">
        <f t="shared" si="45"/>
        <v>9.4643790438606004E-2</v>
      </c>
      <c r="M271" s="2">
        <f t="shared" si="46"/>
        <v>1.7446437904386058</v>
      </c>
      <c r="O271">
        <v>4.5350000000000001</v>
      </c>
      <c r="P271">
        <v>10953418</v>
      </c>
      <c r="S271" s="2">
        <f t="shared" si="47"/>
        <v>4.6992129849205248E-2</v>
      </c>
      <c r="T271" s="2">
        <f t="shared" si="48"/>
        <v>0.29699212984920526</v>
      </c>
      <c r="W271">
        <v>4.5380000000000003</v>
      </c>
      <c r="X271">
        <v>8389480</v>
      </c>
      <c r="AA271" s="2">
        <f t="shared" si="49"/>
        <v>4.3090386584517325E-2</v>
      </c>
      <c r="AB271" s="2">
        <f t="shared" si="50"/>
        <v>4.4930903865845178</v>
      </c>
      <c r="AE271">
        <v>4.5309999999999997</v>
      </c>
      <c r="AF271">
        <v>11191639</v>
      </c>
      <c r="AI271" s="2">
        <f t="shared" si="51"/>
        <v>7.2357073892845125E-2</v>
      </c>
      <c r="AJ271" s="2">
        <f t="shared" si="52"/>
        <v>5.9223570738928446</v>
      </c>
    </row>
    <row r="272" spans="1:36" x14ac:dyDescent="0.2">
      <c r="A272">
        <v>4.548</v>
      </c>
      <c r="B272">
        <v>7638777</v>
      </c>
      <c r="E272" s="2">
        <f t="shared" si="43"/>
        <v>3.7854678074693636E-2</v>
      </c>
      <c r="F272" s="2">
        <f t="shared" si="44"/>
        <v>3.0878546780746934</v>
      </c>
      <c r="H272">
        <v>4.5510000000000002</v>
      </c>
      <c r="I272">
        <v>11381101</v>
      </c>
      <c r="L272" s="2">
        <f t="shared" si="45"/>
        <v>9.9605792916647382E-2</v>
      </c>
      <c r="M272" s="2">
        <f t="shared" si="46"/>
        <v>1.7496057929166473</v>
      </c>
      <c r="O272">
        <v>4.5519999999999996</v>
      </c>
      <c r="P272">
        <v>11060003</v>
      </c>
      <c r="S272" s="2">
        <f t="shared" si="47"/>
        <v>4.8482137473777734E-2</v>
      </c>
      <c r="T272" s="2">
        <f t="shared" si="48"/>
        <v>0.29848213747377772</v>
      </c>
      <c r="W272">
        <v>4.5549999999999997</v>
      </c>
      <c r="X272">
        <v>8138019</v>
      </c>
      <c r="AA272" s="2">
        <f t="shared" si="49"/>
        <v>4.2044677247652915E-2</v>
      </c>
      <c r="AB272" s="2">
        <f t="shared" si="50"/>
        <v>4.4920446772476534</v>
      </c>
      <c r="AE272">
        <v>4.548</v>
      </c>
      <c r="AF272">
        <v>11264486</v>
      </c>
      <c r="AI272" s="2">
        <f t="shared" si="51"/>
        <v>7.3108431035358218E-2</v>
      </c>
      <c r="AJ272" s="2">
        <f t="shared" si="52"/>
        <v>5.9231084310353577</v>
      </c>
    </row>
    <row r="273" spans="1:36" x14ac:dyDescent="0.2">
      <c r="A273">
        <v>4.5650000000000004</v>
      </c>
      <c r="B273">
        <v>8072196</v>
      </c>
      <c r="E273" s="2">
        <f t="shared" si="43"/>
        <v>4.3945829523368479E-2</v>
      </c>
      <c r="F273" s="2">
        <f t="shared" si="44"/>
        <v>3.0939458295233684</v>
      </c>
      <c r="H273">
        <v>4.5679999999999996</v>
      </c>
      <c r="I273">
        <v>11092443</v>
      </c>
      <c r="L273" s="2">
        <f t="shared" si="45"/>
        <v>9.5312391306064767E-2</v>
      </c>
      <c r="M273" s="2">
        <f t="shared" si="46"/>
        <v>1.7453123913060646</v>
      </c>
      <c r="O273">
        <v>4.5679999999999996</v>
      </c>
      <c r="P273">
        <v>11740098</v>
      </c>
      <c r="S273" s="2">
        <f t="shared" si="47"/>
        <v>5.7989542225230804E-2</v>
      </c>
      <c r="T273" s="2">
        <f t="shared" si="48"/>
        <v>0.30798954222523078</v>
      </c>
      <c r="W273">
        <v>4.5709999999999997</v>
      </c>
      <c r="X273">
        <v>8430578</v>
      </c>
      <c r="AA273" s="2">
        <f t="shared" si="49"/>
        <v>3.8961931663797737E-2</v>
      </c>
      <c r="AB273" s="2">
        <f t="shared" si="50"/>
        <v>4.4889619316637983</v>
      </c>
      <c r="AE273">
        <v>4.5640000000000001</v>
      </c>
      <c r="AF273">
        <v>10969252</v>
      </c>
      <c r="AI273" s="2">
        <f t="shared" si="51"/>
        <v>7.0063334125221768E-2</v>
      </c>
      <c r="AJ273" s="2">
        <f t="shared" si="52"/>
        <v>5.9200633341252216</v>
      </c>
    </row>
    <row r="274" spans="1:36" x14ac:dyDescent="0.2">
      <c r="A274">
        <v>4.5819999999999999</v>
      </c>
      <c r="B274">
        <v>7743121</v>
      </c>
      <c r="E274" s="2">
        <f t="shared" si="43"/>
        <v>3.9321099959199225E-2</v>
      </c>
      <c r="F274" s="2">
        <f t="shared" si="44"/>
        <v>3.0893210999591991</v>
      </c>
      <c r="H274">
        <v>4.585</v>
      </c>
      <c r="I274">
        <v>9940787</v>
      </c>
      <c r="L274" s="2">
        <f t="shared" si="45"/>
        <v>7.818304888272247E-2</v>
      </c>
      <c r="M274" s="2">
        <f t="shared" si="46"/>
        <v>1.7281830488827223</v>
      </c>
      <c r="O274">
        <v>4.585</v>
      </c>
      <c r="P274">
        <v>11676679</v>
      </c>
      <c r="S274" s="2">
        <f t="shared" si="47"/>
        <v>5.7102974757549961E-2</v>
      </c>
      <c r="T274" s="2">
        <f t="shared" si="48"/>
        <v>0.30710297475754994</v>
      </c>
      <c r="W274">
        <v>4.5880000000000001</v>
      </c>
      <c r="X274">
        <v>8775699</v>
      </c>
      <c r="AA274" s="2">
        <f t="shared" si="49"/>
        <v>4.2548511551999429E-2</v>
      </c>
      <c r="AB274" s="2">
        <f t="shared" si="50"/>
        <v>4.4925485115519992</v>
      </c>
      <c r="AE274">
        <v>4.5810000000000004</v>
      </c>
      <c r="AF274">
        <v>10265079</v>
      </c>
      <c r="AI274" s="2">
        <f t="shared" si="51"/>
        <v>6.2800366355583059E-2</v>
      </c>
      <c r="AJ274" s="2">
        <f t="shared" si="52"/>
        <v>5.912800366355583</v>
      </c>
    </row>
    <row r="275" spans="1:36" x14ac:dyDescent="0.2">
      <c r="A275">
        <v>4.5979999999999999</v>
      </c>
      <c r="B275">
        <v>7568723</v>
      </c>
      <c r="E275" s="2">
        <f t="shared" si="43"/>
        <v>3.6870158421458618E-2</v>
      </c>
      <c r="F275" s="2">
        <f t="shared" si="44"/>
        <v>3.0868701584214584</v>
      </c>
      <c r="H275">
        <v>4.601</v>
      </c>
      <c r="I275">
        <v>10748977</v>
      </c>
      <c r="L275" s="2">
        <f t="shared" si="45"/>
        <v>9.0203794012449587E-2</v>
      </c>
      <c r="M275" s="2">
        <f t="shared" si="46"/>
        <v>1.7402037940124495</v>
      </c>
      <c r="O275">
        <v>4.6020000000000003</v>
      </c>
      <c r="P275">
        <v>12399614</v>
      </c>
      <c r="S275" s="2">
        <f t="shared" si="47"/>
        <v>6.7209262340890114E-2</v>
      </c>
      <c r="T275" s="2">
        <f t="shared" si="48"/>
        <v>0.31720926234089009</v>
      </c>
      <c r="W275">
        <v>4.6050000000000004</v>
      </c>
      <c r="X275">
        <v>8135201</v>
      </c>
      <c r="AA275" s="2">
        <f t="shared" si="49"/>
        <v>4.6779466804088954E-2</v>
      </c>
      <c r="AB275" s="2">
        <f t="shared" si="50"/>
        <v>4.4967794668040888</v>
      </c>
      <c r="AE275">
        <v>4.5979999999999999</v>
      </c>
      <c r="AF275">
        <v>11297194</v>
      </c>
      <c r="AI275" s="2">
        <f t="shared" si="51"/>
        <v>7.3445787267149759E-2</v>
      </c>
      <c r="AJ275" s="2">
        <f t="shared" si="52"/>
        <v>5.9234457872671493</v>
      </c>
    </row>
    <row r="276" spans="1:36" x14ac:dyDescent="0.2">
      <c r="A276">
        <v>4.6150000000000002</v>
      </c>
      <c r="B276">
        <v>7718386</v>
      </c>
      <c r="E276" s="2">
        <f t="shared" si="43"/>
        <v>3.897348107058804E-2</v>
      </c>
      <c r="F276" s="2">
        <f t="shared" si="44"/>
        <v>3.088973481070588</v>
      </c>
      <c r="H276">
        <v>4.6180000000000003</v>
      </c>
      <c r="I276">
        <v>10976457</v>
      </c>
      <c r="L276" s="2">
        <f t="shared" si="45"/>
        <v>9.358725471118419E-2</v>
      </c>
      <c r="M276" s="2">
        <f t="shared" si="46"/>
        <v>1.7435872547111841</v>
      </c>
      <c r="O276">
        <v>4.6180000000000003</v>
      </c>
      <c r="P276">
        <v>12469391</v>
      </c>
      <c r="S276" s="2">
        <f t="shared" si="47"/>
        <v>6.8184711625684361E-2</v>
      </c>
      <c r="T276" s="2">
        <f t="shared" si="48"/>
        <v>0.31818471162568435</v>
      </c>
      <c r="W276">
        <v>4.6210000000000004</v>
      </c>
      <c r="X276">
        <v>8024420</v>
      </c>
      <c r="AA276" s="2">
        <f t="shared" si="49"/>
        <v>3.8927384847172876E-2</v>
      </c>
      <c r="AB276" s="2">
        <f t="shared" si="50"/>
        <v>4.4889273848471731</v>
      </c>
      <c r="AE276">
        <v>4.6139999999999999</v>
      </c>
      <c r="AF276">
        <v>10707687</v>
      </c>
      <c r="AI276" s="2">
        <f t="shared" si="51"/>
        <v>6.7365505374807386E-2</v>
      </c>
      <c r="AJ276" s="2">
        <f t="shared" si="52"/>
        <v>5.9173655053748071</v>
      </c>
    </row>
    <row r="277" spans="1:36" x14ac:dyDescent="0.2">
      <c r="A277">
        <v>4.6319999999999997</v>
      </c>
      <c r="B277">
        <v>7550181</v>
      </c>
      <c r="E277" s="2">
        <f t="shared" si="43"/>
        <v>3.6609574251956753E-2</v>
      </c>
      <c r="F277" s="2">
        <f t="shared" si="44"/>
        <v>3.0866095742519564</v>
      </c>
      <c r="H277">
        <v>4.6349999999999998</v>
      </c>
      <c r="I277">
        <v>10612998</v>
      </c>
      <c r="L277" s="2">
        <f t="shared" si="45"/>
        <v>8.8181288287316681E-2</v>
      </c>
      <c r="M277" s="2">
        <f t="shared" si="46"/>
        <v>1.7381812882873167</v>
      </c>
      <c r="O277">
        <v>4.6349999999999998</v>
      </c>
      <c r="P277">
        <v>12151229</v>
      </c>
      <c r="S277" s="2">
        <f t="shared" si="47"/>
        <v>6.373695813458119E-2</v>
      </c>
      <c r="T277" s="2">
        <f t="shared" si="48"/>
        <v>0.31373695813458119</v>
      </c>
      <c r="W277">
        <v>4.6379999999999999</v>
      </c>
      <c r="X277">
        <v>8799409</v>
      </c>
      <c r="AA277" s="2">
        <f t="shared" si="49"/>
        <v>3.7569283040033555E-2</v>
      </c>
      <c r="AB277" s="2">
        <f t="shared" si="50"/>
        <v>4.4875692830400338</v>
      </c>
      <c r="AE277">
        <v>4.6310000000000002</v>
      </c>
      <c r="AF277">
        <v>10759212</v>
      </c>
      <c r="AI277" s="2">
        <f t="shared" si="51"/>
        <v>6.7896943550270844E-2</v>
      </c>
      <c r="AJ277" s="2">
        <f t="shared" si="52"/>
        <v>5.9178969435502706</v>
      </c>
    </row>
    <row r="278" spans="1:36" x14ac:dyDescent="0.2">
      <c r="A278">
        <v>4.6479999999999997</v>
      </c>
      <c r="B278">
        <v>7775599</v>
      </c>
      <c r="E278" s="2">
        <f t="shared" si="43"/>
        <v>3.9777536840715867E-2</v>
      </c>
      <c r="F278" s="2">
        <f t="shared" si="44"/>
        <v>3.0897775368407157</v>
      </c>
      <c r="H278">
        <v>4.6509999999999998</v>
      </c>
      <c r="I278">
        <v>10983089</v>
      </c>
      <c r="L278" s="2">
        <f t="shared" si="45"/>
        <v>9.3685896839520791E-2</v>
      </c>
      <c r="M278" s="2">
        <f t="shared" si="46"/>
        <v>1.7436858968395208</v>
      </c>
      <c r="O278">
        <v>4.6520000000000001</v>
      </c>
      <c r="P278">
        <v>11737728</v>
      </c>
      <c r="S278" s="2">
        <f t="shared" si="47"/>
        <v>5.7956410752038168E-2</v>
      </c>
      <c r="T278" s="2">
        <f t="shared" si="48"/>
        <v>0.30795641075203817</v>
      </c>
      <c r="W278">
        <v>4.6550000000000002</v>
      </c>
      <c r="X278">
        <v>8803741</v>
      </c>
      <c r="AA278" s="2">
        <f t="shared" si="49"/>
        <v>4.7070135726081652E-2</v>
      </c>
      <c r="AB278" s="2">
        <f t="shared" si="50"/>
        <v>4.4970701357260818</v>
      </c>
      <c r="AE278">
        <v>4.6479999999999997</v>
      </c>
      <c r="AF278">
        <v>10540537</v>
      </c>
      <c r="AI278" s="2">
        <f t="shared" si="51"/>
        <v>6.5641490022479029E-2</v>
      </c>
      <c r="AJ278" s="2">
        <f t="shared" si="52"/>
        <v>5.9156414900224785</v>
      </c>
    </row>
    <row r="279" spans="1:36" x14ac:dyDescent="0.2">
      <c r="A279">
        <v>4.665</v>
      </c>
      <c r="B279">
        <v>8038169</v>
      </c>
      <c r="E279" s="2">
        <f t="shared" si="43"/>
        <v>4.3467623421780732E-2</v>
      </c>
      <c r="F279" s="2">
        <f t="shared" si="44"/>
        <v>3.0934676234217804</v>
      </c>
      <c r="H279">
        <v>4.6680000000000001</v>
      </c>
      <c r="I279">
        <v>10963743</v>
      </c>
      <c r="L279" s="2">
        <f t="shared" si="45"/>
        <v>9.3398150968772936E-2</v>
      </c>
      <c r="M279" s="2">
        <f t="shared" si="46"/>
        <v>1.7433981509687728</v>
      </c>
      <c r="O279">
        <v>4.6680000000000001</v>
      </c>
      <c r="P279">
        <v>12554707</v>
      </c>
      <c r="S279" s="2">
        <f t="shared" si="47"/>
        <v>6.9377388742520932E-2</v>
      </c>
      <c r="T279" s="2">
        <f t="shared" si="48"/>
        <v>0.31937738874252092</v>
      </c>
      <c r="W279">
        <v>4.6710000000000003</v>
      </c>
      <c r="X279">
        <v>8446805</v>
      </c>
      <c r="AA279" s="2">
        <f t="shared" si="49"/>
        <v>4.7123243181588712E-2</v>
      </c>
      <c r="AB279" s="2">
        <f t="shared" si="50"/>
        <v>4.4971232431815888</v>
      </c>
      <c r="AE279">
        <v>4.6639999999999997</v>
      </c>
      <c r="AF279">
        <v>11355146</v>
      </c>
      <c r="AI279" s="2">
        <f t="shared" si="51"/>
        <v>7.4043514683830178E-2</v>
      </c>
      <c r="AJ279" s="2">
        <f t="shared" si="52"/>
        <v>5.9240435146838299</v>
      </c>
    </row>
    <row r="280" spans="1:36" x14ac:dyDescent="0.2">
      <c r="A280">
        <v>4.6820000000000004</v>
      </c>
      <c r="B280">
        <v>7885103</v>
      </c>
      <c r="E280" s="2">
        <f t="shared" si="43"/>
        <v>4.1316475946375032E-2</v>
      </c>
      <c r="F280" s="2">
        <f t="shared" si="44"/>
        <v>3.0913164759463747</v>
      </c>
      <c r="H280">
        <v>4.6849999999999996</v>
      </c>
      <c r="I280">
        <v>11288201</v>
      </c>
      <c r="L280" s="2">
        <f t="shared" si="45"/>
        <v>9.8224029689495784E-2</v>
      </c>
      <c r="M280" s="2">
        <f t="shared" si="46"/>
        <v>1.7482240296894958</v>
      </c>
      <c r="O280">
        <v>4.6849999999999996</v>
      </c>
      <c r="P280">
        <v>13234421</v>
      </c>
      <c r="S280" s="2">
        <f t="shared" si="47"/>
        <v>7.8879467295118993E-2</v>
      </c>
      <c r="T280" s="2">
        <f t="shared" si="48"/>
        <v>0.32887946729511897</v>
      </c>
      <c r="W280">
        <v>4.6879999999999997</v>
      </c>
      <c r="X280">
        <v>9428659</v>
      </c>
      <c r="AA280" s="2">
        <f t="shared" si="49"/>
        <v>4.2747443842053229E-2</v>
      </c>
      <c r="AB280" s="2">
        <f t="shared" si="50"/>
        <v>4.4927474438420534</v>
      </c>
      <c r="AE280">
        <v>4.681</v>
      </c>
      <c r="AF280">
        <v>11081599</v>
      </c>
      <c r="AI280" s="2">
        <f t="shared" si="51"/>
        <v>7.1222101416804379E-2</v>
      </c>
      <c r="AJ280" s="2">
        <f t="shared" si="52"/>
        <v>5.9212221014168041</v>
      </c>
    </row>
    <row r="281" spans="1:36" x14ac:dyDescent="0.2">
      <c r="A281">
        <v>4.6980000000000004</v>
      </c>
      <c r="B281">
        <v>7986160</v>
      </c>
      <c r="E281" s="2">
        <f t="shared" si="43"/>
        <v>4.2736703236707793E-2</v>
      </c>
      <c r="F281" s="2">
        <f t="shared" si="44"/>
        <v>3.0927367032367075</v>
      </c>
      <c r="H281">
        <v>4.7009999999999996</v>
      </c>
      <c r="I281">
        <v>11606620</v>
      </c>
      <c r="L281" s="2">
        <f t="shared" si="45"/>
        <v>0.10296008636362264</v>
      </c>
      <c r="M281" s="2">
        <f t="shared" si="46"/>
        <v>1.7529600863636225</v>
      </c>
      <c r="O281">
        <v>4.702</v>
      </c>
      <c r="P281">
        <v>13059475</v>
      </c>
      <c r="S281" s="2">
        <f t="shared" si="47"/>
        <v>7.643380539252051E-2</v>
      </c>
      <c r="T281" s="2">
        <f t="shared" si="48"/>
        <v>0.32643380539252054</v>
      </c>
      <c r="W281">
        <v>4.7050000000000001</v>
      </c>
      <c r="X281">
        <v>9026538</v>
      </c>
      <c r="AA281" s="2">
        <f t="shared" si="49"/>
        <v>5.4784324640628518E-2</v>
      </c>
      <c r="AB281" s="2">
        <f t="shared" si="50"/>
        <v>4.5047843246406289</v>
      </c>
      <c r="AE281">
        <v>4.6980000000000004</v>
      </c>
      <c r="AF281">
        <v>9466155</v>
      </c>
      <c r="AI281" s="2">
        <f t="shared" si="51"/>
        <v>5.456011962304598E-2</v>
      </c>
      <c r="AJ281" s="2">
        <f t="shared" si="52"/>
        <v>5.9045601196230457</v>
      </c>
    </row>
    <row r="282" spans="1:36" x14ac:dyDescent="0.2">
      <c r="A282">
        <v>4.7149999999999999</v>
      </c>
      <c r="B282">
        <v>8440289</v>
      </c>
      <c r="E282" s="2">
        <f t="shared" si="43"/>
        <v>4.9118907330749022E-2</v>
      </c>
      <c r="F282" s="2">
        <f t="shared" si="44"/>
        <v>3.099118907330749</v>
      </c>
      <c r="H282">
        <v>4.718</v>
      </c>
      <c r="I282">
        <v>11296879</v>
      </c>
      <c r="L282" s="2">
        <f t="shared" si="45"/>
        <v>9.835310333088676E-2</v>
      </c>
      <c r="M282" s="2">
        <f t="shared" si="46"/>
        <v>1.7483531033308868</v>
      </c>
      <c r="O282">
        <v>4.718</v>
      </c>
      <c r="P282">
        <v>13322228</v>
      </c>
      <c r="S282" s="2">
        <f t="shared" si="47"/>
        <v>8.0106967407619217E-2</v>
      </c>
      <c r="T282" s="2">
        <f t="shared" si="48"/>
        <v>0.33010696740761925</v>
      </c>
      <c r="W282">
        <v>4.7210000000000001</v>
      </c>
      <c r="X282">
        <v>9001198</v>
      </c>
      <c r="AA282" s="2">
        <f t="shared" si="49"/>
        <v>4.9854587079235589E-2</v>
      </c>
      <c r="AB282" s="2">
        <f t="shared" si="50"/>
        <v>4.4998545870792359</v>
      </c>
      <c r="AE282">
        <v>4.7140000000000004</v>
      </c>
      <c r="AF282">
        <v>10241987</v>
      </c>
      <c r="AI282" s="2">
        <f t="shared" si="51"/>
        <v>6.2562191288182731E-2</v>
      </c>
      <c r="AJ282" s="2">
        <f t="shared" si="52"/>
        <v>5.9125621912881821</v>
      </c>
    </row>
    <row r="283" spans="1:36" x14ac:dyDescent="0.2">
      <c r="A283">
        <v>4.7309999999999999</v>
      </c>
      <c r="B283">
        <v>8086432</v>
      </c>
      <c r="E283" s="2">
        <f t="shared" si="43"/>
        <v>4.4145898352892184E-2</v>
      </c>
      <c r="F283" s="2">
        <f t="shared" si="44"/>
        <v>3.0941458983528922</v>
      </c>
      <c r="H283">
        <v>4.7350000000000003</v>
      </c>
      <c r="I283">
        <v>11290221</v>
      </c>
      <c r="L283" s="2">
        <f t="shared" si="45"/>
        <v>9.825407448733052E-2</v>
      </c>
      <c r="M283" s="2">
        <f t="shared" si="46"/>
        <v>1.7482540744873305</v>
      </c>
      <c r="O283">
        <v>4.7350000000000003</v>
      </c>
      <c r="P283">
        <v>12458032</v>
      </c>
      <c r="S283" s="2">
        <f t="shared" si="47"/>
        <v>6.8025918206277139E-2</v>
      </c>
      <c r="T283" s="2">
        <f t="shared" si="48"/>
        <v>0.31802591820627713</v>
      </c>
      <c r="W283">
        <v>4.7380000000000004</v>
      </c>
      <c r="X283">
        <v>8519460</v>
      </c>
      <c r="AA283" s="2">
        <f t="shared" si="49"/>
        <v>4.9543935435064565E-2</v>
      </c>
      <c r="AB283" s="2">
        <f t="shared" si="50"/>
        <v>4.4995439354350646</v>
      </c>
      <c r="AE283">
        <v>4.7309999999999999</v>
      </c>
      <c r="AF283">
        <v>9825123</v>
      </c>
      <c r="AI283" s="2">
        <f t="shared" si="51"/>
        <v>5.8262580544341837E-2</v>
      </c>
      <c r="AJ283" s="2">
        <f t="shared" si="52"/>
        <v>5.9082625805443412</v>
      </c>
    </row>
    <row r="284" spans="1:36" x14ac:dyDescent="0.2">
      <c r="A284">
        <v>4.7480000000000002</v>
      </c>
      <c r="B284">
        <v>8477654</v>
      </c>
      <c r="E284" s="2">
        <f t="shared" si="43"/>
        <v>4.9644024766486113E-2</v>
      </c>
      <c r="F284" s="2">
        <f t="shared" si="44"/>
        <v>3.0996440247664858</v>
      </c>
      <c r="H284">
        <v>4.7510000000000003</v>
      </c>
      <c r="I284">
        <v>11406827</v>
      </c>
      <c r="L284" s="2">
        <f t="shared" si="45"/>
        <v>9.9988432752833631E-2</v>
      </c>
      <c r="M284" s="2">
        <f t="shared" si="46"/>
        <v>1.7499884327528334</v>
      </c>
      <c r="O284">
        <v>4.7510000000000003</v>
      </c>
      <c r="P284">
        <v>12097026</v>
      </c>
      <c r="S284" s="2">
        <f t="shared" si="47"/>
        <v>6.2979225965188665E-2</v>
      </c>
      <c r="T284" s="2">
        <f t="shared" si="48"/>
        <v>0.31297922596518868</v>
      </c>
      <c r="W284">
        <v>4.7549999999999999</v>
      </c>
      <c r="X284">
        <v>8722132</v>
      </c>
      <c r="AA284" s="2">
        <f t="shared" si="49"/>
        <v>4.3638146099639882E-2</v>
      </c>
      <c r="AB284" s="2">
        <f t="shared" si="50"/>
        <v>4.4936381460996397</v>
      </c>
      <c r="AE284">
        <v>4.7480000000000002</v>
      </c>
      <c r="AF284">
        <v>9871381</v>
      </c>
      <c r="AI284" s="2">
        <f t="shared" si="51"/>
        <v>5.8739693928535702E-2</v>
      </c>
      <c r="AJ284" s="2">
        <f t="shared" si="52"/>
        <v>5.9087396939285357</v>
      </c>
    </row>
    <row r="285" spans="1:36" x14ac:dyDescent="0.2">
      <c r="A285">
        <v>4.7649999999999997</v>
      </c>
      <c r="B285">
        <v>8470868</v>
      </c>
      <c r="E285" s="2">
        <f t="shared" si="43"/>
        <v>4.9548656188434147E-2</v>
      </c>
      <c r="F285" s="2">
        <f t="shared" si="44"/>
        <v>3.0995486561884338</v>
      </c>
      <c r="H285">
        <v>4.7679999999999998</v>
      </c>
      <c r="I285">
        <v>11145447</v>
      </c>
      <c r="L285" s="2">
        <f t="shared" si="45"/>
        <v>9.6100754902318189E-2</v>
      </c>
      <c r="M285" s="2">
        <f t="shared" si="46"/>
        <v>1.7461007549023182</v>
      </c>
      <c r="O285">
        <v>4.7679999999999998</v>
      </c>
      <c r="P285">
        <v>12068822</v>
      </c>
      <c r="S285" s="2">
        <f t="shared" si="47"/>
        <v>6.2584947454671774E-2</v>
      </c>
      <c r="T285" s="2">
        <f t="shared" si="48"/>
        <v>0.3125849474546718</v>
      </c>
      <c r="W285">
        <v>4.7709999999999999</v>
      </c>
      <c r="X285">
        <v>8958757</v>
      </c>
      <c r="AA285" s="2">
        <f t="shared" si="49"/>
        <v>4.6122770804747623E-2</v>
      </c>
      <c r="AB285" s="2">
        <f t="shared" si="50"/>
        <v>4.4961227708047478</v>
      </c>
      <c r="AE285">
        <v>4.7640000000000002</v>
      </c>
      <c r="AF285">
        <v>10126035</v>
      </c>
      <c r="AI285" s="2">
        <f t="shared" si="51"/>
        <v>6.1366241374134406E-2</v>
      </c>
      <c r="AJ285" s="2">
        <f t="shared" si="52"/>
        <v>5.9113662413741341</v>
      </c>
    </row>
    <row r="286" spans="1:36" x14ac:dyDescent="0.2">
      <c r="A286">
        <v>4.7809999999999997</v>
      </c>
      <c r="B286">
        <v>8044754</v>
      </c>
      <c r="E286" s="2">
        <f t="shared" si="43"/>
        <v>4.3560167201101722E-2</v>
      </c>
      <c r="F286" s="2">
        <f t="shared" si="44"/>
        <v>3.0935601672011015</v>
      </c>
      <c r="H286">
        <v>4.7839999999999998</v>
      </c>
      <c r="I286">
        <v>11731789</v>
      </c>
      <c r="L286" s="2">
        <f t="shared" si="45"/>
        <v>0.10482180779935286</v>
      </c>
      <c r="M286" s="2">
        <f t="shared" si="46"/>
        <v>1.7548218077993527</v>
      </c>
      <c r="O286">
        <v>4.7850000000000001</v>
      </c>
      <c r="P286">
        <v>11524575</v>
      </c>
      <c r="S286" s="2">
        <f t="shared" si="47"/>
        <v>5.4976633154810613E-2</v>
      </c>
      <c r="T286" s="2">
        <f t="shared" si="48"/>
        <v>0.30497663315481061</v>
      </c>
      <c r="W286">
        <v>4.7880000000000003</v>
      </c>
      <c r="X286">
        <v>8659074</v>
      </c>
      <c r="AA286" s="2">
        <f t="shared" si="49"/>
        <v>4.9023636838763755E-2</v>
      </c>
      <c r="AB286" s="2">
        <f t="shared" si="50"/>
        <v>4.4990236368387642</v>
      </c>
      <c r="AE286">
        <v>4.7809999999999997</v>
      </c>
      <c r="AF286">
        <v>10982967</v>
      </c>
      <c r="AI286" s="2">
        <f t="shared" si="51"/>
        <v>7.0204793117487299E-2</v>
      </c>
      <c r="AJ286" s="2">
        <f t="shared" si="52"/>
        <v>5.9202047931174873</v>
      </c>
    </row>
    <row r="287" spans="1:36" x14ac:dyDescent="0.2">
      <c r="A287">
        <v>4.798</v>
      </c>
      <c r="B287">
        <v>7759830</v>
      </c>
      <c r="E287" s="2">
        <f t="shared" si="43"/>
        <v>3.9555923650721532E-2</v>
      </c>
      <c r="F287" s="2">
        <f t="shared" si="44"/>
        <v>3.0895559236507215</v>
      </c>
      <c r="H287">
        <v>4.8010000000000002</v>
      </c>
      <c r="I287">
        <v>11056334</v>
      </c>
      <c r="L287" s="2">
        <f t="shared" si="45"/>
        <v>9.4775318234275555E-2</v>
      </c>
      <c r="M287" s="2">
        <f t="shared" si="46"/>
        <v>1.7447753182342756</v>
      </c>
      <c r="O287">
        <v>4.8010000000000002</v>
      </c>
      <c r="P287">
        <v>11649228</v>
      </c>
      <c r="S287" s="2">
        <f t="shared" si="47"/>
        <v>5.6719222829022121E-2</v>
      </c>
      <c r="T287" s="2">
        <f t="shared" si="48"/>
        <v>0.30671922282902214</v>
      </c>
      <c r="W287">
        <v>4.8040000000000003</v>
      </c>
      <c r="X287">
        <v>8715412</v>
      </c>
      <c r="AA287" s="2">
        <f t="shared" si="49"/>
        <v>4.5349721421237894E-2</v>
      </c>
      <c r="AB287" s="2">
        <f t="shared" si="50"/>
        <v>4.4953497214212383</v>
      </c>
      <c r="AE287">
        <v>4.7969999999999997</v>
      </c>
      <c r="AF287">
        <v>11268886</v>
      </c>
      <c r="AI287" s="2">
        <f t="shared" si="51"/>
        <v>7.3153813431710263E-2</v>
      </c>
      <c r="AJ287" s="2">
        <f t="shared" si="52"/>
        <v>5.9231538134317097</v>
      </c>
    </row>
    <row r="288" spans="1:36" x14ac:dyDescent="0.2">
      <c r="A288">
        <v>4.8150000000000004</v>
      </c>
      <c r="B288">
        <v>8214301</v>
      </c>
      <c r="E288" s="2">
        <f t="shared" si="43"/>
        <v>4.5942934118722946E-2</v>
      </c>
      <c r="F288" s="2">
        <f t="shared" si="44"/>
        <v>3.0959429341187228</v>
      </c>
      <c r="H288">
        <v>4.8179999999999996</v>
      </c>
      <c r="I288">
        <v>11159049</v>
      </c>
      <c r="L288" s="2">
        <f t="shared" si="45"/>
        <v>9.6303066456846886E-2</v>
      </c>
      <c r="M288" s="2">
        <f t="shared" si="46"/>
        <v>1.7463030664568469</v>
      </c>
      <c r="O288">
        <v>4.8179999999999996</v>
      </c>
      <c r="P288">
        <v>11390366</v>
      </c>
      <c r="S288" s="2">
        <f t="shared" si="47"/>
        <v>5.3100455143962472E-2</v>
      </c>
      <c r="T288" s="2">
        <f t="shared" si="48"/>
        <v>0.30310045514396244</v>
      </c>
      <c r="W288">
        <v>4.8209999999999997</v>
      </c>
      <c r="X288">
        <v>8614628</v>
      </c>
      <c r="AA288" s="2">
        <f t="shared" si="49"/>
        <v>4.6040388048282373E-2</v>
      </c>
      <c r="AB288" s="2">
        <f t="shared" si="50"/>
        <v>4.4960403880482822</v>
      </c>
      <c r="AE288">
        <v>4.8140000000000001</v>
      </c>
      <c r="AF288">
        <v>11015898</v>
      </c>
      <c r="AI288" s="2">
        <f t="shared" si="51"/>
        <v>7.0544449411639412E-2</v>
      </c>
      <c r="AJ288" s="2">
        <f t="shared" si="52"/>
        <v>5.920544449411639</v>
      </c>
    </row>
    <row r="289" spans="1:36" x14ac:dyDescent="0.2">
      <c r="A289">
        <v>4.8310000000000004</v>
      </c>
      <c r="B289">
        <v>8042576</v>
      </c>
      <c r="E289" s="2">
        <f t="shared" si="43"/>
        <v>4.35295581879869E-2</v>
      </c>
      <c r="F289" s="2">
        <f t="shared" si="44"/>
        <v>3.0935295581879867</v>
      </c>
      <c r="H289">
        <v>4.8339999999999996</v>
      </c>
      <c r="I289">
        <v>10364358</v>
      </c>
      <c r="L289" s="2">
        <f t="shared" si="45"/>
        <v>8.4483100894432145E-2</v>
      </c>
      <c r="M289" s="2">
        <f t="shared" si="46"/>
        <v>1.7344831008944321</v>
      </c>
      <c r="O289">
        <v>4.835</v>
      </c>
      <c r="P289">
        <v>12443915</v>
      </c>
      <c r="S289" s="2">
        <f t="shared" si="47"/>
        <v>6.7828569258150381E-2</v>
      </c>
      <c r="T289" s="2">
        <f t="shared" si="48"/>
        <v>0.3178285692581504</v>
      </c>
      <c r="W289">
        <v>4.8380000000000001</v>
      </c>
      <c r="X289">
        <v>8533158</v>
      </c>
      <c r="AA289" s="2">
        <f t="shared" si="49"/>
        <v>4.4804842850723871E-2</v>
      </c>
      <c r="AB289" s="2">
        <f t="shared" si="50"/>
        <v>4.4948048428507237</v>
      </c>
      <c r="AE289">
        <v>4.8310000000000004</v>
      </c>
      <c r="AF289">
        <v>11666612</v>
      </c>
      <c r="AI289" s="2">
        <f t="shared" si="51"/>
        <v>7.7256031379781723E-2</v>
      </c>
      <c r="AJ289" s="2">
        <f t="shared" si="52"/>
        <v>5.9272560313797813</v>
      </c>
    </row>
    <row r="290" spans="1:36" x14ac:dyDescent="0.2">
      <c r="A290">
        <v>4.8479999999999999</v>
      </c>
      <c r="B290">
        <v>7884674</v>
      </c>
      <c r="E290" s="2">
        <f t="shared" si="43"/>
        <v>4.1310446898337266E-2</v>
      </c>
      <c r="F290" s="2">
        <f t="shared" si="44"/>
        <v>3.091310446898337</v>
      </c>
      <c r="H290">
        <v>4.851</v>
      </c>
      <c r="I290">
        <v>10607742</v>
      </c>
      <c r="L290" s="2">
        <f t="shared" si="45"/>
        <v>8.8103112318297205E-2</v>
      </c>
      <c r="M290" s="2">
        <f t="shared" si="46"/>
        <v>1.7381031123182971</v>
      </c>
      <c r="O290">
        <v>4.851</v>
      </c>
      <c r="P290">
        <v>12038851</v>
      </c>
      <c r="S290" s="2">
        <f t="shared" si="47"/>
        <v>6.216596712426823E-2</v>
      </c>
      <c r="T290" s="2">
        <f t="shared" si="48"/>
        <v>0.31216596712426825</v>
      </c>
      <c r="W290">
        <v>4.8540000000000001</v>
      </c>
      <c r="X290">
        <v>9384977</v>
      </c>
      <c r="AA290" s="2">
        <f t="shared" si="49"/>
        <v>4.3806074521970377E-2</v>
      </c>
      <c r="AB290" s="2">
        <f t="shared" si="50"/>
        <v>4.4938060745219701</v>
      </c>
      <c r="AE290">
        <v>4.8470000000000004</v>
      </c>
      <c r="AF290">
        <v>10954552</v>
      </c>
      <c r="AI290" s="2">
        <f t="shared" si="51"/>
        <v>6.9911715664681975E-2</v>
      </c>
      <c r="AJ290" s="2">
        <f t="shared" si="52"/>
        <v>5.9199117156646812</v>
      </c>
    </row>
    <row r="291" spans="1:36" x14ac:dyDescent="0.2">
      <c r="A291">
        <v>4.8650000000000002</v>
      </c>
      <c r="B291">
        <v>7873861</v>
      </c>
      <c r="E291" s="2">
        <f t="shared" si="43"/>
        <v>4.1158483969590438E-2</v>
      </c>
      <c r="F291" s="2">
        <f t="shared" si="44"/>
        <v>3.0911584839695903</v>
      </c>
      <c r="H291">
        <v>4.8680000000000003</v>
      </c>
      <c r="I291">
        <v>11605527</v>
      </c>
      <c r="L291" s="2">
        <f t="shared" si="45"/>
        <v>0.10294382945073484</v>
      </c>
      <c r="M291" s="2">
        <f t="shared" si="46"/>
        <v>1.7529438294507347</v>
      </c>
      <c r="O291">
        <v>4.8680000000000003</v>
      </c>
      <c r="P291">
        <v>11296030</v>
      </c>
      <c r="S291" s="2">
        <f t="shared" si="47"/>
        <v>5.1781682715650139E-2</v>
      </c>
      <c r="T291" s="2">
        <f t="shared" si="48"/>
        <v>0.30178168271565015</v>
      </c>
      <c r="W291">
        <v>4.8710000000000004</v>
      </c>
      <c r="X291">
        <v>9049349</v>
      </c>
      <c r="AA291" s="2">
        <f t="shared" si="49"/>
        <v>5.4248812204926909E-2</v>
      </c>
      <c r="AB291" s="2">
        <f t="shared" si="50"/>
        <v>4.5042488122049269</v>
      </c>
      <c r="AE291">
        <v>4.8639999999999999</v>
      </c>
      <c r="AF291">
        <v>11083244</v>
      </c>
      <c r="AI291" s="2">
        <f t="shared" si="51"/>
        <v>7.1239068244531453E-2</v>
      </c>
      <c r="AJ291" s="2">
        <f t="shared" si="52"/>
        <v>5.9212390682445308</v>
      </c>
    </row>
    <row r="292" spans="1:36" x14ac:dyDescent="0.2">
      <c r="A292">
        <v>4.8810000000000002</v>
      </c>
      <c r="B292">
        <v>7918024</v>
      </c>
      <c r="E292" s="2">
        <f t="shared" si="43"/>
        <v>4.1779138628079859E-2</v>
      </c>
      <c r="F292" s="2">
        <f t="shared" si="44"/>
        <v>3.0917791386280795</v>
      </c>
      <c r="H292">
        <v>4.8840000000000003</v>
      </c>
      <c r="I292">
        <v>11776436</v>
      </c>
      <c r="L292" s="2">
        <f t="shared" si="45"/>
        <v>0.10548587219981183</v>
      </c>
      <c r="M292" s="2">
        <f t="shared" si="46"/>
        <v>1.7554858721998117</v>
      </c>
      <c r="O292">
        <v>4.8849999999999998</v>
      </c>
      <c r="P292">
        <v>11660652</v>
      </c>
      <c r="S292" s="2">
        <f t="shared" si="47"/>
        <v>5.6878924917525352E-2</v>
      </c>
      <c r="T292" s="2">
        <f t="shared" si="48"/>
        <v>0.30687892491752533</v>
      </c>
      <c r="W292">
        <v>4.8879999999999999</v>
      </c>
      <c r="X292">
        <v>8343414</v>
      </c>
      <c r="AA292" s="2">
        <f t="shared" si="49"/>
        <v>5.0134234855683309E-2</v>
      </c>
      <c r="AB292" s="2">
        <f t="shared" si="50"/>
        <v>4.5001342348556834</v>
      </c>
      <c r="AE292">
        <v>4.8810000000000002</v>
      </c>
      <c r="AF292">
        <v>10947659</v>
      </c>
      <c r="AI292" s="2">
        <f t="shared" si="51"/>
        <v>6.9840620015124102E-2</v>
      </c>
      <c r="AJ292" s="2">
        <f t="shared" si="52"/>
        <v>5.9198406200151235</v>
      </c>
    </row>
    <row r="293" spans="1:36" x14ac:dyDescent="0.2">
      <c r="A293">
        <v>4.8979999999999997</v>
      </c>
      <c r="B293">
        <v>8022091</v>
      </c>
      <c r="E293" s="2">
        <f t="shared" si="43"/>
        <v>4.3241667630752205E-2</v>
      </c>
      <c r="F293" s="2">
        <f t="shared" si="44"/>
        <v>3.0932416676307519</v>
      </c>
      <c r="H293">
        <v>4.9009999999999998</v>
      </c>
      <c r="I293">
        <v>12163998</v>
      </c>
      <c r="L293" s="2">
        <f t="shared" si="45"/>
        <v>0.11125033850596175</v>
      </c>
      <c r="M293" s="2">
        <f t="shared" si="46"/>
        <v>1.7612503385059617</v>
      </c>
      <c r="O293">
        <v>4.9009999999999998</v>
      </c>
      <c r="P293">
        <v>12166989</v>
      </c>
      <c r="S293" s="2">
        <f t="shared" si="47"/>
        <v>6.3957275441549929E-2</v>
      </c>
      <c r="T293" s="2">
        <f t="shared" si="48"/>
        <v>0.31395727544154994</v>
      </c>
      <c r="W293">
        <v>4.9039999999999999</v>
      </c>
      <c r="X293">
        <v>8085324</v>
      </c>
      <c r="AA293" s="2">
        <f t="shared" si="49"/>
        <v>4.1479938548348159E-2</v>
      </c>
      <c r="AB293" s="2">
        <f t="shared" si="50"/>
        <v>4.4914799385483484</v>
      </c>
      <c r="AE293">
        <v>4.8970000000000002</v>
      </c>
      <c r="AF293">
        <v>11121882</v>
      </c>
      <c r="AI293" s="2">
        <f t="shared" si="51"/>
        <v>7.1637587569588365E-2</v>
      </c>
      <c r="AJ293" s="2">
        <f t="shared" si="52"/>
        <v>5.9216375875695881</v>
      </c>
    </row>
    <row r="294" spans="1:36" x14ac:dyDescent="0.2">
      <c r="A294">
        <v>4.915</v>
      </c>
      <c r="B294">
        <v>7999541</v>
      </c>
      <c r="E294" s="2">
        <f t="shared" si="43"/>
        <v>4.2924756131331052E-2</v>
      </c>
      <c r="F294" s="2">
        <f t="shared" si="44"/>
        <v>3.0929247561313309</v>
      </c>
      <c r="H294">
        <v>4.9180000000000001</v>
      </c>
      <c r="I294">
        <v>11459276</v>
      </c>
      <c r="L294" s="2">
        <f t="shared" si="45"/>
        <v>0.10076854146651365</v>
      </c>
      <c r="M294" s="2">
        <f t="shared" si="46"/>
        <v>1.7507685414665135</v>
      </c>
      <c r="O294">
        <v>4.9180000000000001</v>
      </c>
      <c r="P294">
        <v>11949801</v>
      </c>
      <c r="S294" s="2">
        <f t="shared" si="47"/>
        <v>6.0921090462747567E-2</v>
      </c>
      <c r="T294" s="2">
        <f t="shared" si="48"/>
        <v>0.31092109046274757</v>
      </c>
      <c r="W294">
        <v>4.9210000000000003</v>
      </c>
      <c r="X294">
        <v>8274354</v>
      </c>
      <c r="AA294" s="2">
        <f t="shared" si="49"/>
        <v>3.8315925807854874E-2</v>
      </c>
      <c r="AB294" s="2">
        <f t="shared" si="50"/>
        <v>4.4883159258078553</v>
      </c>
      <c r="AE294">
        <v>4.9139999999999997</v>
      </c>
      <c r="AF294">
        <v>11510027</v>
      </c>
      <c r="AI294" s="2">
        <f t="shared" si="51"/>
        <v>7.5640985349603243E-2</v>
      </c>
      <c r="AJ294" s="2">
        <f t="shared" si="52"/>
        <v>5.9256409853496033</v>
      </c>
    </row>
    <row r="295" spans="1:36" x14ac:dyDescent="0.2">
      <c r="A295">
        <v>4.931</v>
      </c>
      <c r="B295">
        <v>8378482</v>
      </c>
      <c r="E295" s="2">
        <f t="shared" si="43"/>
        <v>4.8250288747834463E-2</v>
      </c>
      <c r="F295" s="2">
        <f t="shared" si="44"/>
        <v>3.0982502887478343</v>
      </c>
      <c r="H295">
        <v>4.9340000000000002</v>
      </c>
      <c r="I295">
        <v>10884986</v>
      </c>
      <c r="L295" s="2">
        <f t="shared" si="45"/>
        <v>9.2226745947451325E-2</v>
      </c>
      <c r="M295" s="2">
        <f t="shared" si="46"/>
        <v>1.7422267459474512</v>
      </c>
      <c r="O295">
        <v>4.9349999999999996</v>
      </c>
      <c r="P295">
        <v>11644973</v>
      </c>
      <c r="S295" s="2">
        <f t="shared" si="47"/>
        <v>5.6659739952045478E-2</v>
      </c>
      <c r="T295" s="2">
        <f t="shared" si="48"/>
        <v>0.30665973995204548</v>
      </c>
      <c r="W295">
        <v>4.9379999999999997</v>
      </c>
      <c r="X295">
        <v>8555495</v>
      </c>
      <c r="AA295" s="2">
        <f t="shared" si="49"/>
        <v>4.0633308613602662E-2</v>
      </c>
      <c r="AB295" s="2">
        <f t="shared" si="50"/>
        <v>4.490633308613603</v>
      </c>
      <c r="AE295">
        <v>4.931</v>
      </c>
      <c r="AF295">
        <v>11627434</v>
      </c>
      <c r="AI295" s="2">
        <f t="shared" si="51"/>
        <v>7.6851942396990697E-2</v>
      </c>
      <c r="AJ295" s="2">
        <f t="shared" si="52"/>
        <v>5.9268519423969908</v>
      </c>
    </row>
    <row r="296" spans="1:36" x14ac:dyDescent="0.2">
      <c r="A296">
        <v>4.9480000000000004</v>
      </c>
      <c r="B296">
        <v>8837056</v>
      </c>
      <c r="E296" s="2">
        <f t="shared" si="43"/>
        <v>5.4694961649632987E-2</v>
      </c>
      <c r="F296" s="2">
        <f t="shared" si="44"/>
        <v>3.1046949616496327</v>
      </c>
      <c r="H296">
        <v>4.9509999999999996</v>
      </c>
      <c r="I296">
        <v>11460170</v>
      </c>
      <c r="L296" s="2">
        <f t="shared" si="45"/>
        <v>0.10078183852060486</v>
      </c>
      <c r="M296" s="2">
        <f t="shared" si="46"/>
        <v>1.7507818385206049</v>
      </c>
      <c r="O296">
        <v>4.9509999999999996</v>
      </c>
      <c r="P296">
        <v>11084539</v>
      </c>
      <c r="S296" s="2">
        <f t="shared" si="47"/>
        <v>4.8825139088231086E-2</v>
      </c>
      <c r="T296" s="2">
        <f t="shared" si="48"/>
        <v>0.29882513908823111</v>
      </c>
      <c r="W296">
        <v>4.9539999999999997</v>
      </c>
      <c r="X296">
        <v>8750201</v>
      </c>
      <c r="AA296" s="2">
        <f t="shared" si="49"/>
        <v>4.4079911371845998E-2</v>
      </c>
      <c r="AB296" s="2">
        <f t="shared" si="50"/>
        <v>4.4940799113718466</v>
      </c>
      <c r="AE296">
        <v>4.9470000000000001</v>
      </c>
      <c r="AF296">
        <v>11054061</v>
      </c>
      <c r="AI296" s="2">
        <f t="shared" si="51"/>
        <v>7.0938069500726494E-2</v>
      </c>
      <c r="AJ296" s="2">
        <f t="shared" si="52"/>
        <v>5.9209380695007265</v>
      </c>
    </row>
    <row r="297" spans="1:36" x14ac:dyDescent="0.2">
      <c r="A297">
        <v>4.9649999999999999</v>
      </c>
      <c r="B297">
        <v>8448249</v>
      </c>
      <c r="E297" s="2">
        <f t="shared" si="43"/>
        <v>4.9230774981985935E-2</v>
      </c>
      <c r="F297" s="2">
        <f t="shared" si="44"/>
        <v>3.0992307749819856</v>
      </c>
      <c r="H297">
        <v>4.968</v>
      </c>
      <c r="I297">
        <v>11102132</v>
      </c>
      <c r="L297" s="2">
        <f t="shared" si="45"/>
        <v>9.5456502220035391E-2</v>
      </c>
      <c r="M297" s="2">
        <f t="shared" si="46"/>
        <v>1.7454565022200352</v>
      </c>
      <c r="O297">
        <v>4.968</v>
      </c>
      <c r="P297">
        <v>11668850</v>
      </c>
      <c r="S297" s="2">
        <f t="shared" si="47"/>
        <v>5.6993529059817839E-2</v>
      </c>
      <c r="T297" s="2">
        <f t="shared" si="48"/>
        <v>0.30699352905981786</v>
      </c>
      <c r="W297">
        <v>4.9710000000000001</v>
      </c>
      <c r="X297">
        <v>8550632</v>
      </c>
      <c r="AA297" s="2">
        <f t="shared" si="49"/>
        <v>4.6466878184393892E-2</v>
      </c>
      <c r="AB297" s="2">
        <f t="shared" si="50"/>
        <v>4.4964668781843944</v>
      </c>
      <c r="AE297">
        <v>4.9640000000000004</v>
      </c>
      <c r="AF297">
        <v>11066154</v>
      </c>
      <c r="AI297" s="2">
        <f t="shared" si="51"/>
        <v>7.1062798891427706E-2</v>
      </c>
      <c r="AJ297" s="2">
        <f t="shared" si="52"/>
        <v>5.9210627988914277</v>
      </c>
    </row>
    <row r="298" spans="1:36" x14ac:dyDescent="0.2">
      <c r="A298">
        <v>4.9809999999999999</v>
      </c>
      <c r="B298">
        <v>8748633</v>
      </c>
      <c r="E298" s="2">
        <f t="shared" si="43"/>
        <v>5.3452289121326255E-2</v>
      </c>
      <c r="F298" s="2">
        <f t="shared" si="44"/>
        <v>3.1034522891213259</v>
      </c>
      <c r="H298">
        <v>4.984</v>
      </c>
      <c r="I298">
        <v>11258834</v>
      </c>
      <c r="L298" s="2">
        <f t="shared" si="45"/>
        <v>9.7787234848895566E-2</v>
      </c>
      <c r="M298" s="2">
        <f t="shared" si="46"/>
        <v>1.7477872348488954</v>
      </c>
      <c r="O298">
        <v>4.984</v>
      </c>
      <c r="P298">
        <v>11344769</v>
      </c>
      <c r="S298" s="2">
        <f t="shared" si="47"/>
        <v>5.2463030762880405E-2</v>
      </c>
      <c r="T298" s="2">
        <f t="shared" si="48"/>
        <v>0.30246303076288039</v>
      </c>
      <c r="W298">
        <v>4.9880000000000004</v>
      </c>
      <c r="X298">
        <v>8251556</v>
      </c>
      <c r="AA298" s="2">
        <f t="shared" si="49"/>
        <v>4.4020294207457532E-2</v>
      </c>
      <c r="AB298" s="2">
        <f t="shared" si="50"/>
        <v>4.4940202942074574</v>
      </c>
      <c r="AE298">
        <v>4.9809999999999999</v>
      </c>
      <c r="AF298">
        <v>11631180</v>
      </c>
      <c r="AI298" s="2">
        <f t="shared" si="51"/>
        <v>7.6890579318975874E-2</v>
      </c>
      <c r="AJ298" s="2">
        <f t="shared" si="52"/>
        <v>5.9268905793189752</v>
      </c>
    </row>
    <row r="299" spans="1:36" x14ac:dyDescent="0.2">
      <c r="A299">
        <v>4.9980000000000002</v>
      </c>
      <c r="B299">
        <v>8731716</v>
      </c>
      <c r="E299" s="2">
        <f t="shared" si="43"/>
        <v>5.3214542254997756E-2</v>
      </c>
      <c r="F299" s="2">
        <f t="shared" si="44"/>
        <v>3.1032145422549977</v>
      </c>
      <c r="H299">
        <v>5.0010000000000003</v>
      </c>
      <c r="I299">
        <v>11398839</v>
      </c>
      <c r="L299" s="2">
        <f t="shared" si="45"/>
        <v>9.9869621938425801E-2</v>
      </c>
      <c r="M299" s="2">
        <f t="shared" si="46"/>
        <v>1.7498696219384258</v>
      </c>
      <c r="O299">
        <v>5.0010000000000003</v>
      </c>
      <c r="P299">
        <v>11711071</v>
      </c>
      <c r="S299" s="2">
        <f t="shared" si="47"/>
        <v>5.7583758566006095E-2</v>
      </c>
      <c r="T299" s="2">
        <f t="shared" si="48"/>
        <v>0.30758375856600612</v>
      </c>
      <c r="W299">
        <v>5.0039999999999996</v>
      </c>
      <c r="X299">
        <v>8600806</v>
      </c>
      <c r="AA299" s="2">
        <f t="shared" si="49"/>
        <v>4.0353820208558815E-2</v>
      </c>
      <c r="AB299" s="2">
        <f t="shared" si="50"/>
        <v>4.4903538202085587</v>
      </c>
      <c r="AE299">
        <v>4.9969999999999999</v>
      </c>
      <c r="AF299">
        <v>11767641</v>
      </c>
      <c r="AI299" s="2">
        <f t="shared" si="51"/>
        <v>7.8298062770929683E-2</v>
      </c>
      <c r="AJ299" s="2">
        <f t="shared" si="52"/>
        <v>5.9282980627709296</v>
      </c>
    </row>
    <row r="300" spans="1:36" x14ac:dyDescent="0.2">
      <c r="A300">
        <v>5.0140000000000002</v>
      </c>
      <c r="B300">
        <v>8413449</v>
      </c>
      <c r="E300" s="2">
        <f t="shared" si="43"/>
        <v>4.8741705350950182E-2</v>
      </c>
      <c r="F300" s="2">
        <f t="shared" si="44"/>
        <v>3.0987417053509501</v>
      </c>
      <c r="H300">
        <v>5.0179999999999998</v>
      </c>
      <c r="I300">
        <v>11407765</v>
      </c>
      <c r="L300" s="2">
        <f t="shared" si="45"/>
        <v>0.10000238424806579</v>
      </c>
      <c r="M300" s="2">
        <f t="shared" si="46"/>
        <v>1.7500023842480656</v>
      </c>
      <c r="O300">
        <v>5.0179999999999998</v>
      </c>
      <c r="P300">
        <v>12307869</v>
      </c>
      <c r="S300" s="2">
        <f t="shared" si="47"/>
        <v>6.5926710860696819E-2</v>
      </c>
      <c r="T300" s="2">
        <f t="shared" si="48"/>
        <v>0.31592671086069679</v>
      </c>
      <c r="W300">
        <v>5.0209999999999999</v>
      </c>
      <c r="X300">
        <v>8387578</v>
      </c>
      <c r="AA300" s="2">
        <f t="shared" si="49"/>
        <v>4.4635394270387173E-2</v>
      </c>
      <c r="AB300" s="2">
        <f t="shared" si="50"/>
        <v>4.4946353942703876</v>
      </c>
      <c r="AE300">
        <v>5.0140000000000002</v>
      </c>
      <c r="AF300">
        <v>11972724</v>
      </c>
      <c r="AI300" s="2">
        <f t="shared" si="51"/>
        <v>8.0413325950717623E-2</v>
      </c>
      <c r="AJ300" s="2">
        <f t="shared" si="52"/>
        <v>5.9304133259507177</v>
      </c>
    </row>
    <row r="301" spans="1:36" x14ac:dyDescent="0.2">
      <c r="A301">
        <v>5.0309999999999997</v>
      </c>
      <c r="B301">
        <v>8990171</v>
      </c>
      <c r="E301" s="2">
        <f t="shared" si="43"/>
        <v>5.6846797757565147E-2</v>
      </c>
      <c r="F301" s="2">
        <f t="shared" si="44"/>
        <v>3.1068467977575649</v>
      </c>
      <c r="H301">
        <v>5.0339999999999998</v>
      </c>
      <c r="I301">
        <v>11311345</v>
      </c>
      <c r="L301" s="2">
        <f t="shared" si="45"/>
        <v>9.8568265729637838E-2</v>
      </c>
      <c r="M301" s="2">
        <f t="shared" si="46"/>
        <v>1.7485682657296377</v>
      </c>
      <c r="O301">
        <v>5.0339999999999998</v>
      </c>
      <c r="P301">
        <v>12327795</v>
      </c>
      <c r="S301" s="2">
        <f t="shared" si="47"/>
        <v>6.6205266866956908E-2</v>
      </c>
      <c r="T301" s="2">
        <f t="shared" si="48"/>
        <v>0.31620526686695694</v>
      </c>
      <c r="W301">
        <v>5.0369999999999999</v>
      </c>
      <c r="X301">
        <v>8330063</v>
      </c>
      <c r="AA301" s="2">
        <f t="shared" si="49"/>
        <v>4.2021359985331949E-2</v>
      </c>
      <c r="AB301" s="2">
        <f t="shared" si="50"/>
        <v>4.4920213599853325</v>
      </c>
      <c r="AE301">
        <v>5.03</v>
      </c>
      <c r="AF301">
        <v>11587943</v>
      </c>
      <c r="AI301" s="2">
        <f t="shared" si="51"/>
        <v>7.6444625075550082E-2</v>
      </c>
      <c r="AJ301" s="2">
        <f t="shared" si="52"/>
        <v>5.9264446250755496</v>
      </c>
    </row>
    <row r="302" spans="1:36" x14ac:dyDescent="0.2">
      <c r="A302">
        <v>5.048</v>
      </c>
      <c r="B302">
        <v>8692025</v>
      </c>
      <c r="E302" s="2">
        <f t="shared" si="43"/>
        <v>5.2656735854841437E-2</v>
      </c>
      <c r="F302" s="2">
        <f t="shared" si="44"/>
        <v>3.1026567358548411</v>
      </c>
      <c r="H302">
        <v>5.0510000000000002</v>
      </c>
      <c r="I302">
        <v>11399153</v>
      </c>
      <c r="L302" s="2">
        <f t="shared" si="45"/>
        <v>9.9874292268386247E-2</v>
      </c>
      <c r="M302" s="2">
        <f t="shared" si="46"/>
        <v>1.7498742922683861</v>
      </c>
      <c r="O302">
        <v>5.0510000000000002</v>
      </c>
      <c r="P302">
        <v>12794486</v>
      </c>
      <c r="S302" s="2">
        <f t="shared" si="47"/>
        <v>7.2729385160519397E-2</v>
      </c>
      <c r="T302" s="2">
        <f t="shared" si="48"/>
        <v>0.32272938516051941</v>
      </c>
      <c r="W302">
        <v>5.0540000000000003</v>
      </c>
      <c r="X302">
        <v>7978753</v>
      </c>
      <c r="AA302" s="2">
        <f t="shared" si="49"/>
        <v>4.1316264116567282E-2</v>
      </c>
      <c r="AB302" s="2">
        <f t="shared" si="50"/>
        <v>4.4913162641165671</v>
      </c>
      <c r="AE302">
        <v>5.0469999999999997</v>
      </c>
      <c r="AF302">
        <v>11981330</v>
      </c>
      <c r="AI302" s="2">
        <f t="shared" si="51"/>
        <v>8.0502089792309842E-2</v>
      </c>
      <c r="AJ302" s="2">
        <f t="shared" si="52"/>
        <v>5.9305020897923093</v>
      </c>
    </row>
    <row r="303" spans="1:36" x14ac:dyDescent="0.2">
      <c r="A303">
        <v>5.0640000000000001</v>
      </c>
      <c r="B303">
        <v>8726031</v>
      </c>
      <c r="E303" s="2">
        <f t="shared" si="43"/>
        <v>5.3134646828203555E-2</v>
      </c>
      <c r="F303" s="2">
        <f t="shared" si="44"/>
        <v>3.1031346468282033</v>
      </c>
      <c r="H303">
        <v>5.0670000000000002</v>
      </c>
      <c r="I303">
        <v>10934796</v>
      </c>
      <c r="L303" s="2">
        <f t="shared" si="45"/>
        <v>9.2967603066336377E-2</v>
      </c>
      <c r="M303" s="2">
        <f t="shared" si="46"/>
        <v>1.7429676030663364</v>
      </c>
      <c r="O303">
        <v>5.0679999999999996</v>
      </c>
      <c r="P303">
        <v>13129308</v>
      </c>
      <c r="S303" s="2">
        <f t="shared" si="47"/>
        <v>7.7410037530689771E-2</v>
      </c>
      <c r="T303" s="2">
        <f t="shared" si="48"/>
        <v>0.32741003753068976</v>
      </c>
      <c r="W303">
        <v>5.0709999999999997</v>
      </c>
      <c r="X303">
        <v>8208346</v>
      </c>
      <c r="AA303" s="2">
        <f t="shared" si="49"/>
        <v>3.7009435816893928E-2</v>
      </c>
      <c r="AB303" s="2">
        <f t="shared" si="50"/>
        <v>4.4870094358168942</v>
      </c>
      <c r="AE303">
        <v>5.0640000000000001</v>
      </c>
      <c r="AF303">
        <v>11712354</v>
      </c>
      <c r="AI303" s="2">
        <f t="shared" si="51"/>
        <v>7.7727822646585218E-2</v>
      </c>
      <c r="AJ303" s="2">
        <f t="shared" si="52"/>
        <v>5.9277278226465846</v>
      </c>
    </row>
    <row r="304" spans="1:36" x14ac:dyDescent="0.2">
      <c r="A304">
        <v>5.0810000000000004</v>
      </c>
      <c r="B304">
        <v>8318956</v>
      </c>
      <c r="E304" s="2">
        <f t="shared" si="43"/>
        <v>4.7413726711712789E-2</v>
      </c>
      <c r="F304" s="2">
        <f t="shared" si="44"/>
        <v>3.0974137267117126</v>
      </c>
      <c r="H304">
        <v>5.0839999999999996</v>
      </c>
      <c r="I304">
        <v>10843062</v>
      </c>
      <c r="L304" s="2">
        <f t="shared" si="45"/>
        <v>9.1603182529420069E-2</v>
      </c>
      <c r="M304" s="2">
        <f t="shared" si="46"/>
        <v>1.74160318252942</v>
      </c>
      <c r="O304">
        <v>5.0839999999999996</v>
      </c>
      <c r="P304">
        <v>13388274</v>
      </c>
      <c r="S304" s="2">
        <f t="shared" si="47"/>
        <v>8.1030259086303028E-2</v>
      </c>
      <c r="T304" s="2">
        <f t="shared" si="48"/>
        <v>0.33103025908630301</v>
      </c>
      <c r="W304">
        <v>5.0869999999999997</v>
      </c>
      <c r="X304">
        <v>8567818</v>
      </c>
      <c r="AA304" s="2">
        <f t="shared" si="49"/>
        <v>3.9824094180751786E-2</v>
      </c>
      <c r="AB304" s="2">
        <f t="shared" si="50"/>
        <v>4.4898240941807517</v>
      </c>
      <c r="AE304">
        <v>5.08</v>
      </c>
      <c r="AF304">
        <v>11174797</v>
      </c>
      <c r="AI304" s="2">
        <f t="shared" si="51"/>
        <v>7.2183362456626682E-2</v>
      </c>
      <c r="AJ304" s="2">
        <f t="shared" si="52"/>
        <v>5.922183362456626</v>
      </c>
    </row>
    <row r="305" spans="1:36" x14ac:dyDescent="0.2">
      <c r="A305">
        <v>5.0979999999999999</v>
      </c>
      <c r="B305">
        <v>8585743</v>
      </c>
      <c r="E305" s="2">
        <f t="shared" si="43"/>
        <v>5.1163077851228166E-2</v>
      </c>
      <c r="F305" s="2">
        <f t="shared" si="44"/>
        <v>3.1011630778512278</v>
      </c>
      <c r="H305">
        <v>5.101</v>
      </c>
      <c r="I305">
        <v>12013602</v>
      </c>
      <c r="L305" s="2">
        <f t="shared" si="45"/>
        <v>0.10901339919153019</v>
      </c>
      <c r="M305" s="2">
        <f t="shared" si="46"/>
        <v>1.75901339919153</v>
      </c>
      <c r="O305">
        <v>5.101</v>
      </c>
      <c r="P305">
        <v>13610788</v>
      </c>
      <c r="S305" s="2">
        <f t="shared" si="47"/>
        <v>8.4140899012879217E-2</v>
      </c>
      <c r="T305" s="2">
        <f t="shared" si="48"/>
        <v>0.33414089901287924</v>
      </c>
      <c r="W305">
        <v>5.1040000000000001</v>
      </c>
      <c r="X305">
        <v>8481640</v>
      </c>
      <c r="AA305" s="2">
        <f t="shared" si="49"/>
        <v>4.4230983203381889E-2</v>
      </c>
      <c r="AB305" s="2">
        <f t="shared" si="50"/>
        <v>4.4942309832033818</v>
      </c>
      <c r="AE305">
        <v>5.0970000000000004</v>
      </c>
      <c r="AF305">
        <v>10475619</v>
      </c>
      <c r="AI305" s="2">
        <f t="shared" si="51"/>
        <v>6.4971914021028532E-2</v>
      </c>
      <c r="AJ305" s="2">
        <f t="shared" si="52"/>
        <v>5.9149719140210282</v>
      </c>
    </row>
    <row r="306" spans="1:36" x14ac:dyDescent="0.2">
      <c r="A306">
        <v>5.1139999999999999</v>
      </c>
      <c r="B306">
        <v>8303806</v>
      </c>
      <c r="E306" s="2">
        <f t="shared" si="43"/>
        <v>4.7200812777511883E-2</v>
      </c>
      <c r="F306" s="2">
        <f t="shared" si="44"/>
        <v>3.0972008127775119</v>
      </c>
      <c r="H306">
        <v>5.117</v>
      </c>
      <c r="I306">
        <v>11860576</v>
      </c>
      <c r="L306" s="2">
        <f t="shared" si="45"/>
        <v>0.10673734214526431</v>
      </c>
      <c r="M306" s="2">
        <f t="shared" si="46"/>
        <v>1.7567373421452643</v>
      </c>
      <c r="O306">
        <v>5.1180000000000003</v>
      </c>
      <c r="P306">
        <v>13366243</v>
      </c>
      <c r="S306" s="2">
        <f t="shared" si="47"/>
        <v>8.0722276180857075E-2</v>
      </c>
      <c r="T306" s="2">
        <f t="shared" si="48"/>
        <v>0.33072227618085709</v>
      </c>
      <c r="W306">
        <v>5.1210000000000004</v>
      </c>
      <c r="X306">
        <v>8607399</v>
      </c>
      <c r="AA306" s="2">
        <f t="shared" si="49"/>
        <v>4.3174497907747689E-2</v>
      </c>
      <c r="AB306" s="2">
        <f t="shared" si="50"/>
        <v>4.4931744979077477</v>
      </c>
      <c r="AE306">
        <v>5.1139999999999999</v>
      </c>
      <c r="AF306">
        <v>10813202</v>
      </c>
      <c r="AI306" s="2">
        <f t="shared" si="51"/>
        <v>6.8453806181872454E-2</v>
      </c>
      <c r="AJ306" s="2">
        <f t="shared" si="52"/>
        <v>5.9184538061818719</v>
      </c>
    </row>
    <row r="307" spans="1:36" x14ac:dyDescent="0.2">
      <c r="A307">
        <v>5.1310000000000002</v>
      </c>
      <c r="B307">
        <v>8460034</v>
      </c>
      <c r="E307" s="2">
        <f t="shared" si="43"/>
        <v>4.939639813146169E-2</v>
      </c>
      <c r="F307" s="2">
        <f t="shared" si="44"/>
        <v>3.0993963981314616</v>
      </c>
      <c r="H307">
        <v>5.1340000000000003</v>
      </c>
      <c r="I307">
        <v>11551947</v>
      </c>
      <c r="L307" s="2">
        <f t="shared" si="45"/>
        <v>0.10214689862499983</v>
      </c>
      <c r="M307" s="2">
        <f t="shared" si="46"/>
        <v>1.7521468986249997</v>
      </c>
      <c r="O307">
        <v>5.1340000000000003</v>
      </c>
      <c r="P307">
        <v>13436682</v>
      </c>
      <c r="S307" s="2">
        <f t="shared" si="47"/>
        <v>8.1706979910905975E-2</v>
      </c>
      <c r="T307" s="2">
        <f t="shared" si="48"/>
        <v>0.33170697991090597</v>
      </c>
      <c r="W307">
        <v>5.1369999999999996</v>
      </c>
      <c r="X307">
        <v>9339207</v>
      </c>
      <c r="AA307" s="2">
        <f t="shared" si="49"/>
        <v>4.4716220090829928E-2</v>
      </c>
      <c r="AB307" s="2">
        <f t="shared" si="50"/>
        <v>4.4947162200908304</v>
      </c>
      <c r="AE307">
        <v>5.13</v>
      </c>
      <c r="AF307">
        <v>11268442</v>
      </c>
      <c r="AI307" s="2">
        <f t="shared" si="51"/>
        <v>7.314923393535111E-2</v>
      </c>
      <c r="AJ307" s="2">
        <f t="shared" si="52"/>
        <v>5.9231492339353506</v>
      </c>
    </row>
    <row r="308" spans="1:36" x14ac:dyDescent="0.2">
      <c r="A308">
        <v>5.1479999999999997</v>
      </c>
      <c r="B308">
        <v>8210036</v>
      </c>
      <c r="E308" s="2">
        <f t="shared" si="43"/>
        <v>4.5882994981471005E-2</v>
      </c>
      <c r="F308" s="2">
        <f t="shared" si="44"/>
        <v>3.095882994981471</v>
      </c>
      <c r="H308">
        <v>5.1509999999999998</v>
      </c>
      <c r="I308">
        <v>11374913</v>
      </c>
      <c r="L308" s="2">
        <f t="shared" si="45"/>
        <v>9.9513754694369516E-2</v>
      </c>
      <c r="M308" s="2">
        <f t="shared" si="46"/>
        <v>1.7495137546943695</v>
      </c>
      <c r="O308">
        <v>5.1509999999999998</v>
      </c>
      <c r="P308">
        <v>13326169</v>
      </c>
      <c r="S308" s="2">
        <f t="shared" si="47"/>
        <v>8.0162060713885944E-2</v>
      </c>
      <c r="T308" s="2">
        <f t="shared" si="48"/>
        <v>0.33016206071388593</v>
      </c>
      <c r="W308">
        <v>5.1539999999999999</v>
      </c>
      <c r="X308">
        <v>10781271</v>
      </c>
      <c r="AA308" s="2">
        <f t="shared" si="49"/>
        <v>5.3687702269895034E-2</v>
      </c>
      <c r="AB308" s="2">
        <f t="shared" si="50"/>
        <v>4.5036877022698949</v>
      </c>
      <c r="AE308">
        <v>5.1470000000000002</v>
      </c>
      <c r="AF308">
        <v>10052750</v>
      </c>
      <c r="AI308" s="2">
        <f t="shared" si="51"/>
        <v>6.0610366620348084E-2</v>
      </c>
      <c r="AJ308" s="2">
        <f t="shared" si="52"/>
        <v>5.9106103666203476</v>
      </c>
    </row>
    <row r="309" spans="1:36" x14ac:dyDescent="0.2">
      <c r="A309">
        <v>5.1639999999999997</v>
      </c>
      <c r="B309">
        <v>8205306</v>
      </c>
      <c r="E309" s="2">
        <f t="shared" si="43"/>
        <v>4.5816520862080226E-2</v>
      </c>
      <c r="F309" s="2">
        <f t="shared" si="44"/>
        <v>3.0958165208620803</v>
      </c>
      <c r="H309">
        <v>5.1669999999999998</v>
      </c>
      <c r="I309">
        <v>10440438</v>
      </c>
      <c r="L309" s="2">
        <f t="shared" si="45"/>
        <v>8.5614689121791598E-2</v>
      </c>
      <c r="M309" s="2">
        <f t="shared" si="46"/>
        <v>1.7356146891217916</v>
      </c>
      <c r="O309">
        <v>5.1680000000000001</v>
      </c>
      <c r="P309">
        <v>12890605</v>
      </c>
      <c r="S309" s="2">
        <f t="shared" si="47"/>
        <v>7.4073083081111254E-2</v>
      </c>
      <c r="T309" s="2">
        <f t="shared" si="48"/>
        <v>0.32407308308111127</v>
      </c>
      <c r="W309">
        <v>5.1710000000000003</v>
      </c>
      <c r="X309">
        <v>11131559</v>
      </c>
      <c r="AA309" s="2">
        <f t="shared" si="49"/>
        <v>7.1366453359075988E-2</v>
      </c>
      <c r="AB309" s="2">
        <f t="shared" si="50"/>
        <v>4.5213664533590761</v>
      </c>
      <c r="AE309">
        <v>5.1639999999999997</v>
      </c>
      <c r="AF309">
        <v>10330799</v>
      </c>
      <c r="AI309" s="2">
        <f t="shared" si="51"/>
        <v>6.3478214330186827E-2</v>
      </c>
      <c r="AJ309" s="2">
        <f t="shared" si="52"/>
        <v>5.9134782143301861</v>
      </c>
    </row>
    <row r="310" spans="1:36" x14ac:dyDescent="0.2">
      <c r="A310">
        <v>5.181</v>
      </c>
      <c r="B310">
        <v>8648242</v>
      </c>
      <c r="E310" s="2">
        <f t="shared" si="43"/>
        <v>5.2041421611863321E-2</v>
      </c>
      <c r="F310" s="2">
        <f t="shared" si="44"/>
        <v>3.102041421611863</v>
      </c>
      <c r="H310">
        <v>5.1840000000000002</v>
      </c>
      <c r="I310">
        <v>10362594</v>
      </c>
      <c r="L310" s="2">
        <f t="shared" si="45"/>
        <v>8.4456863754144781E-2</v>
      </c>
      <c r="M310" s="2">
        <f t="shared" si="46"/>
        <v>1.7344568637541447</v>
      </c>
      <c r="O310">
        <v>5.1840000000000002</v>
      </c>
      <c r="P310">
        <v>13298673</v>
      </c>
      <c r="S310" s="2">
        <f t="shared" si="47"/>
        <v>7.9777679706753188E-2</v>
      </c>
      <c r="T310" s="2">
        <f t="shared" si="48"/>
        <v>0.3297776797067532</v>
      </c>
      <c r="W310">
        <v>5.1870000000000003</v>
      </c>
      <c r="X310">
        <v>10969462</v>
      </c>
      <c r="AA310" s="2">
        <f t="shared" si="49"/>
        <v>7.5660752614536919E-2</v>
      </c>
      <c r="AB310" s="2">
        <f t="shared" si="50"/>
        <v>4.5256607526145372</v>
      </c>
      <c r="AE310">
        <v>5.18</v>
      </c>
      <c r="AF310">
        <v>10524474</v>
      </c>
      <c r="AI310" s="2">
        <f t="shared" si="51"/>
        <v>6.5475813333251101E-2</v>
      </c>
      <c r="AJ310" s="2">
        <f t="shared" si="52"/>
        <v>5.9154758133332503</v>
      </c>
    </row>
    <row r="311" spans="1:36" x14ac:dyDescent="0.2">
      <c r="A311">
        <v>5.1980000000000004</v>
      </c>
      <c r="B311">
        <v>8655152</v>
      </c>
      <c r="E311" s="2">
        <f t="shared" si="43"/>
        <v>5.2138532851818985E-2</v>
      </c>
      <c r="F311" s="2">
        <f t="shared" si="44"/>
        <v>3.1021385328518187</v>
      </c>
      <c r="H311">
        <v>5.2009999999999996</v>
      </c>
      <c r="I311">
        <v>10322075</v>
      </c>
      <c r="L311" s="2">
        <f t="shared" si="45"/>
        <v>8.3854197831637195E-2</v>
      </c>
      <c r="M311" s="2">
        <f t="shared" si="46"/>
        <v>1.7338541978316371</v>
      </c>
      <c r="O311">
        <v>5.2009999999999996</v>
      </c>
      <c r="P311">
        <v>13623850</v>
      </c>
      <c r="S311" s="2">
        <f t="shared" si="47"/>
        <v>8.4323499562601642E-2</v>
      </c>
      <c r="T311" s="2">
        <f t="shared" si="48"/>
        <v>0.33432349956260166</v>
      </c>
      <c r="W311">
        <v>5.2039999999999997</v>
      </c>
      <c r="X311">
        <v>9815655</v>
      </c>
      <c r="AA311" s="2">
        <f t="shared" si="49"/>
        <v>7.3673550579604369E-2</v>
      </c>
      <c r="AB311" s="2">
        <f t="shared" si="50"/>
        <v>4.5236735505796046</v>
      </c>
      <c r="AE311">
        <v>5.1970000000000001</v>
      </c>
      <c r="AF311">
        <v>10760101</v>
      </c>
      <c r="AI311" s="2">
        <f t="shared" si="51"/>
        <v>6.7906112857170159E-2</v>
      </c>
      <c r="AJ311" s="2">
        <f t="shared" si="52"/>
        <v>5.9179061128571702</v>
      </c>
    </row>
    <row r="312" spans="1:36" x14ac:dyDescent="0.2">
      <c r="A312">
        <v>5.2140000000000004</v>
      </c>
      <c r="B312">
        <v>8584221</v>
      </c>
      <c r="E312" s="2">
        <f t="shared" si="43"/>
        <v>5.1141688081732868E-2</v>
      </c>
      <c r="F312" s="2">
        <f t="shared" si="44"/>
        <v>3.1011416880817326</v>
      </c>
      <c r="H312">
        <v>5.2169999999999996</v>
      </c>
      <c r="I312">
        <v>10145926</v>
      </c>
      <c r="L312" s="2">
        <f t="shared" si="45"/>
        <v>8.1234217092137448E-2</v>
      </c>
      <c r="M312" s="2">
        <f t="shared" si="46"/>
        <v>1.7312342170921373</v>
      </c>
      <c r="O312">
        <v>5.218</v>
      </c>
      <c r="P312">
        <v>13627316</v>
      </c>
      <c r="S312" s="2">
        <f t="shared" si="47"/>
        <v>8.4371952594705299E-2</v>
      </c>
      <c r="T312" s="2">
        <f t="shared" si="48"/>
        <v>0.33437195259470531</v>
      </c>
      <c r="W312">
        <v>5.2210000000000001</v>
      </c>
      <c r="X312">
        <v>7843021</v>
      </c>
      <c r="AA312" s="2">
        <f t="shared" si="49"/>
        <v>5.9528639703280851E-2</v>
      </c>
      <c r="AB312" s="2">
        <f t="shared" si="50"/>
        <v>4.509528639703281</v>
      </c>
      <c r="AE312">
        <v>5.2140000000000004</v>
      </c>
      <c r="AF312">
        <v>11202026</v>
      </c>
      <c r="AI312" s="2">
        <f t="shared" si="51"/>
        <v>7.2464207290778931E-2</v>
      </c>
      <c r="AJ312" s="2">
        <f t="shared" si="52"/>
        <v>5.9224642072907789</v>
      </c>
    </row>
    <row r="313" spans="1:36" x14ac:dyDescent="0.2">
      <c r="A313">
        <v>5.2309999999999999</v>
      </c>
      <c r="B313">
        <v>8116635</v>
      </c>
      <c r="E313" s="2">
        <f t="shared" si="43"/>
        <v>4.4570363009966113E-2</v>
      </c>
      <c r="F313" s="2">
        <f t="shared" si="44"/>
        <v>3.0945703630099661</v>
      </c>
      <c r="H313">
        <v>5.234</v>
      </c>
      <c r="I313">
        <v>10260882</v>
      </c>
      <c r="L313" s="2">
        <f t="shared" si="45"/>
        <v>8.2944033814854767E-2</v>
      </c>
      <c r="M313" s="2">
        <f t="shared" si="46"/>
        <v>1.7329440338148547</v>
      </c>
      <c r="O313">
        <v>5.234</v>
      </c>
      <c r="P313">
        <v>13257399</v>
      </c>
      <c r="S313" s="2">
        <f t="shared" si="47"/>
        <v>7.9200688810317443E-2</v>
      </c>
      <c r="T313" s="2">
        <f t="shared" si="48"/>
        <v>0.32920068881031744</v>
      </c>
      <c r="W313">
        <v>5.2370000000000001</v>
      </c>
      <c r="X313">
        <v>8002190</v>
      </c>
      <c r="AA313" s="2">
        <f t="shared" si="49"/>
        <v>3.5345451248361109E-2</v>
      </c>
      <c r="AB313" s="2">
        <f t="shared" si="50"/>
        <v>4.485345451248361</v>
      </c>
      <c r="AE313">
        <v>5.23</v>
      </c>
      <c r="AF313">
        <v>10984831</v>
      </c>
      <c r="AI313" s="2">
        <f t="shared" si="51"/>
        <v>7.0224018750850978E-2</v>
      </c>
      <c r="AJ313" s="2">
        <f t="shared" si="52"/>
        <v>5.9202240187508508</v>
      </c>
    </row>
    <row r="314" spans="1:36" x14ac:dyDescent="0.2">
      <c r="A314">
        <v>5.2469999999999999</v>
      </c>
      <c r="B314">
        <v>7734895</v>
      </c>
      <c r="E314" s="2">
        <f t="shared" si="43"/>
        <v>3.9205494017104395E-2</v>
      </c>
      <c r="F314" s="2">
        <f t="shared" si="44"/>
        <v>3.0892054940171043</v>
      </c>
      <c r="H314">
        <v>5.2510000000000003</v>
      </c>
      <c r="I314">
        <v>10115644</v>
      </c>
      <c r="L314" s="2">
        <f t="shared" si="45"/>
        <v>8.0783812850537831E-2</v>
      </c>
      <c r="M314" s="2">
        <f t="shared" si="46"/>
        <v>1.7307838128505377</v>
      </c>
      <c r="O314">
        <v>5.2510000000000003</v>
      </c>
      <c r="P314">
        <v>13265436</v>
      </c>
      <c r="S314" s="2">
        <f t="shared" si="47"/>
        <v>7.9313042249156765E-2</v>
      </c>
      <c r="T314" s="2">
        <f t="shared" si="48"/>
        <v>0.32931304224915675</v>
      </c>
      <c r="W314">
        <v>5.2539999999999996</v>
      </c>
      <c r="X314">
        <v>8026188</v>
      </c>
      <c r="AA314" s="2">
        <f t="shared" si="49"/>
        <v>3.7296757939405227E-2</v>
      </c>
      <c r="AB314" s="2">
        <f t="shared" si="50"/>
        <v>4.4872967579394052</v>
      </c>
      <c r="AE314">
        <v>5.2469999999999999</v>
      </c>
      <c r="AF314">
        <v>11189611</v>
      </c>
      <c r="AI314" s="2">
        <f t="shared" si="51"/>
        <v>7.2336156733799228E-2</v>
      </c>
      <c r="AJ314" s="2">
        <f t="shared" si="52"/>
        <v>5.9223361567337989</v>
      </c>
    </row>
    <row r="315" spans="1:36" x14ac:dyDescent="0.2">
      <c r="A315">
        <v>5.2640000000000002</v>
      </c>
      <c r="B315">
        <v>7644659</v>
      </c>
      <c r="E315" s="2">
        <f t="shared" si="43"/>
        <v>3.7937342085318702E-2</v>
      </c>
      <c r="F315" s="2">
        <f t="shared" si="44"/>
        <v>3.0879373420853184</v>
      </c>
      <c r="H315">
        <v>5.2670000000000003</v>
      </c>
      <c r="I315">
        <v>10513529</v>
      </c>
      <c r="L315" s="2">
        <f t="shared" si="45"/>
        <v>8.6701819972553038E-2</v>
      </c>
      <c r="M315" s="2">
        <f t="shared" si="46"/>
        <v>1.736701819972553</v>
      </c>
      <c r="O315">
        <v>5.2670000000000003</v>
      </c>
      <c r="P315">
        <v>13379253</v>
      </c>
      <c r="S315" s="2">
        <f t="shared" si="47"/>
        <v>8.0904149795302721E-2</v>
      </c>
      <c r="T315" s="2">
        <f t="shared" si="48"/>
        <v>0.33090414979530269</v>
      </c>
      <c r="W315">
        <v>5.27</v>
      </c>
      <c r="X315">
        <v>8430834</v>
      </c>
      <c r="AA315" s="2">
        <f t="shared" si="49"/>
        <v>3.7590957550960723E-2</v>
      </c>
      <c r="AB315" s="2">
        <f t="shared" si="50"/>
        <v>4.4875909575509612</v>
      </c>
      <c r="AE315">
        <v>5.2640000000000002</v>
      </c>
      <c r="AF315">
        <v>11158922</v>
      </c>
      <c r="AI315" s="2">
        <f t="shared" si="51"/>
        <v>7.2019624833424695E-2</v>
      </c>
      <c r="AJ315" s="2">
        <f t="shared" si="52"/>
        <v>5.9220196248334247</v>
      </c>
    </row>
    <row r="316" spans="1:36" x14ac:dyDescent="0.2">
      <c r="A316">
        <v>5.2809999999999997</v>
      </c>
      <c r="B316">
        <v>7693601</v>
      </c>
      <c r="E316" s="2">
        <f t="shared" si="43"/>
        <v>3.8625159495725363E-2</v>
      </c>
      <c r="F316" s="2">
        <f t="shared" si="44"/>
        <v>3.088625159495725</v>
      </c>
      <c r="H316">
        <v>5.2839999999999998</v>
      </c>
      <c r="I316">
        <v>11049485</v>
      </c>
      <c r="L316" s="2">
        <f t="shared" si="45"/>
        <v>9.4673448521221074E-2</v>
      </c>
      <c r="M316" s="2">
        <f t="shared" si="46"/>
        <v>1.744673448521221</v>
      </c>
      <c r="O316">
        <v>5.2839999999999998</v>
      </c>
      <c r="P316">
        <v>13412121</v>
      </c>
      <c r="S316" s="2">
        <f t="shared" si="47"/>
        <v>8.1363628808338778E-2</v>
      </c>
      <c r="T316" s="2">
        <f t="shared" si="48"/>
        <v>0.33136362880833881</v>
      </c>
      <c r="W316">
        <v>5.2869999999999999</v>
      </c>
      <c r="X316">
        <v>8735087</v>
      </c>
      <c r="AA316" s="2">
        <f t="shared" si="49"/>
        <v>4.2551649942721918E-2</v>
      </c>
      <c r="AB316" s="2">
        <f t="shared" si="50"/>
        <v>4.4925516499427225</v>
      </c>
      <c r="AE316">
        <v>5.28</v>
      </c>
      <c r="AF316">
        <v>11359401</v>
      </c>
      <c r="AI316" s="2">
        <f t="shared" si="51"/>
        <v>7.4087401523938806E-2</v>
      </c>
      <c r="AJ316" s="2">
        <f t="shared" si="52"/>
        <v>5.9240874015239386</v>
      </c>
    </row>
    <row r="317" spans="1:36" x14ac:dyDescent="0.2">
      <c r="A317">
        <v>5.2969999999999997</v>
      </c>
      <c r="B317">
        <v>7560409</v>
      </c>
      <c r="E317" s="2">
        <f t="shared" si="43"/>
        <v>3.6753315751561169E-2</v>
      </c>
      <c r="F317" s="2">
        <f t="shared" si="44"/>
        <v>3.0867533157515612</v>
      </c>
      <c r="H317">
        <v>5.3</v>
      </c>
      <c r="I317">
        <v>11633730</v>
      </c>
      <c r="L317" s="2">
        <f t="shared" si="45"/>
        <v>0.10336331134842436</v>
      </c>
      <c r="M317" s="2">
        <f t="shared" si="46"/>
        <v>1.7533633113484242</v>
      </c>
      <c r="O317">
        <v>5.3010000000000002</v>
      </c>
      <c r="P317">
        <v>13355325</v>
      </c>
      <c r="S317" s="2">
        <f t="shared" si="47"/>
        <v>8.0569647731778105E-2</v>
      </c>
      <c r="T317" s="2">
        <f t="shared" si="48"/>
        <v>0.3305696477317781</v>
      </c>
      <c r="W317">
        <v>5.3040000000000003</v>
      </c>
      <c r="X317">
        <v>8915800</v>
      </c>
      <c r="AA317" s="2">
        <f t="shared" si="49"/>
        <v>4.6281590538379651E-2</v>
      </c>
      <c r="AB317" s="2">
        <f t="shared" si="50"/>
        <v>4.4962815905383797</v>
      </c>
      <c r="AE317">
        <v>5.2969999999999997</v>
      </c>
      <c r="AF317">
        <v>11063101</v>
      </c>
      <c r="AI317" s="2">
        <f t="shared" si="51"/>
        <v>7.1031309696867981E-2</v>
      </c>
      <c r="AJ317" s="2">
        <f t="shared" si="52"/>
        <v>5.9210313096968674</v>
      </c>
    </row>
    <row r="318" spans="1:36" x14ac:dyDescent="0.2">
      <c r="A318">
        <v>5.3140000000000001</v>
      </c>
      <c r="B318">
        <v>7880369</v>
      </c>
      <c r="E318" s="2">
        <f t="shared" si="43"/>
        <v>4.1249945612084137E-2</v>
      </c>
      <c r="F318" s="2">
        <f t="shared" si="44"/>
        <v>3.0912499456120841</v>
      </c>
      <c r="H318">
        <v>5.3170000000000002</v>
      </c>
      <c r="I318">
        <v>11547711</v>
      </c>
      <c r="L318" s="2">
        <f t="shared" si="45"/>
        <v>0.10208389379152066</v>
      </c>
      <c r="M318" s="2">
        <f t="shared" si="46"/>
        <v>1.7520838937915206</v>
      </c>
      <c r="O318">
        <v>5.3170000000000002</v>
      </c>
      <c r="P318">
        <v>14046193</v>
      </c>
      <c r="S318" s="2">
        <f t="shared" si="47"/>
        <v>9.0227653901249844E-2</v>
      </c>
      <c r="T318" s="2">
        <f t="shared" si="48"/>
        <v>0.34022765390124987</v>
      </c>
      <c r="W318">
        <v>5.32</v>
      </c>
      <c r="X318">
        <v>8563304</v>
      </c>
      <c r="AA318" s="2">
        <f t="shared" si="49"/>
        <v>4.8497012423662937E-2</v>
      </c>
      <c r="AB318" s="2">
        <f t="shared" si="50"/>
        <v>4.4984970124236634</v>
      </c>
      <c r="AE318">
        <v>5.3129999999999997</v>
      </c>
      <c r="AF318">
        <v>10457037</v>
      </c>
      <c r="AI318" s="2">
        <f t="shared" si="51"/>
        <v>6.4780255909889048E-2</v>
      </c>
      <c r="AJ318" s="2">
        <f t="shared" si="52"/>
        <v>5.9147802559098883</v>
      </c>
    </row>
    <row r="319" spans="1:36" x14ac:dyDescent="0.2">
      <c r="A319">
        <v>5.3310000000000004</v>
      </c>
      <c r="B319">
        <v>7820664</v>
      </c>
      <c r="E319" s="2">
        <f t="shared" si="43"/>
        <v>4.041086795918214E-2</v>
      </c>
      <c r="F319" s="2">
        <f t="shared" si="44"/>
        <v>3.0904108679591822</v>
      </c>
      <c r="H319">
        <v>5.3339999999999996</v>
      </c>
      <c r="I319">
        <v>10983123</v>
      </c>
      <c r="L319" s="2">
        <f t="shared" si="45"/>
        <v>9.3686402544038788E-2</v>
      </c>
      <c r="M319" s="2">
        <f t="shared" si="46"/>
        <v>1.7436864025440386</v>
      </c>
      <c r="O319">
        <v>5.3339999999999996</v>
      </c>
      <c r="P319">
        <v>14053643</v>
      </c>
      <c r="S319" s="2">
        <f t="shared" si="47"/>
        <v>9.0331801359176053E-2</v>
      </c>
      <c r="T319" s="2">
        <f t="shared" si="48"/>
        <v>0.34033180135917607</v>
      </c>
      <c r="W319">
        <v>5.3369999999999997</v>
      </c>
      <c r="X319">
        <v>8148638</v>
      </c>
      <c r="AA319" s="2">
        <f t="shared" si="49"/>
        <v>4.4175644548220566E-2</v>
      </c>
      <c r="AB319" s="2">
        <f t="shared" si="50"/>
        <v>4.4941756445482204</v>
      </c>
      <c r="AE319">
        <v>5.33</v>
      </c>
      <c r="AF319">
        <v>10207465</v>
      </c>
      <c r="AI319" s="2">
        <f t="shared" si="51"/>
        <v>6.2206125132076955E-2</v>
      </c>
      <c r="AJ319" s="2">
        <f t="shared" si="52"/>
        <v>5.9122061251320766</v>
      </c>
    </row>
    <row r="320" spans="1:36" x14ac:dyDescent="0.2">
      <c r="A320">
        <v>5.3470000000000004</v>
      </c>
      <c r="B320">
        <v>8473305</v>
      </c>
      <c r="E320" s="2">
        <f t="shared" si="43"/>
        <v>4.9582905116331677E-2</v>
      </c>
      <c r="F320" s="2">
        <f t="shared" si="44"/>
        <v>3.0995829051163315</v>
      </c>
      <c r="H320">
        <v>5.35</v>
      </c>
      <c r="I320">
        <v>11244629</v>
      </c>
      <c r="L320" s="2">
        <f t="shared" si="45"/>
        <v>9.7575954476003326E-2</v>
      </c>
      <c r="M320" s="2">
        <f t="shared" si="46"/>
        <v>1.7475759544760032</v>
      </c>
      <c r="O320">
        <v>5.351</v>
      </c>
      <c r="P320">
        <v>14078249</v>
      </c>
      <c r="S320" s="2">
        <f t="shared" si="47"/>
        <v>9.0675781540348166E-2</v>
      </c>
      <c r="T320" s="2">
        <f t="shared" si="48"/>
        <v>0.34067578154034817</v>
      </c>
      <c r="W320">
        <v>5.3540000000000001</v>
      </c>
      <c r="X320">
        <v>8199733</v>
      </c>
      <c r="AA320" s="2">
        <f t="shared" si="49"/>
        <v>3.9092113582087085E-2</v>
      </c>
      <c r="AB320" s="2">
        <f t="shared" si="50"/>
        <v>4.4890921135820872</v>
      </c>
      <c r="AE320">
        <v>5.3470000000000004</v>
      </c>
      <c r="AF320">
        <v>10776844</v>
      </c>
      <c r="AI320" s="2">
        <f t="shared" si="51"/>
        <v>6.8078803189470696E-2</v>
      </c>
      <c r="AJ320" s="2">
        <f t="shared" si="52"/>
        <v>5.91807880318947</v>
      </c>
    </row>
    <row r="321" spans="1:36" x14ac:dyDescent="0.2">
      <c r="A321">
        <v>5.3639999999999999</v>
      </c>
      <c r="B321">
        <v>8271496</v>
      </c>
      <c r="E321" s="2">
        <f t="shared" si="43"/>
        <v>4.6746736921800237E-2</v>
      </c>
      <c r="F321" s="2">
        <f t="shared" si="44"/>
        <v>3.0967467369218</v>
      </c>
      <c r="H321">
        <v>5.367</v>
      </c>
      <c r="I321">
        <v>10807768</v>
      </c>
      <c r="L321" s="2">
        <f t="shared" si="45"/>
        <v>9.107823149240081E-2</v>
      </c>
      <c r="M321" s="2">
        <f t="shared" si="46"/>
        <v>1.7410782314924007</v>
      </c>
      <c r="O321">
        <v>5.367</v>
      </c>
      <c r="P321">
        <v>13225974</v>
      </c>
      <c r="S321" s="2">
        <f t="shared" si="47"/>
        <v>7.8761382251212583E-2</v>
      </c>
      <c r="T321" s="2">
        <f t="shared" si="48"/>
        <v>0.3287613822512126</v>
      </c>
      <c r="W321">
        <v>5.37</v>
      </c>
      <c r="X321">
        <v>8298560</v>
      </c>
      <c r="AA321" s="2">
        <f t="shared" si="49"/>
        <v>3.9718504496014419E-2</v>
      </c>
      <c r="AB321" s="2">
        <f t="shared" si="50"/>
        <v>4.4897185044960146</v>
      </c>
      <c r="AE321">
        <v>5.3630000000000004</v>
      </c>
      <c r="AF321">
        <v>11265427</v>
      </c>
      <c r="AI321" s="2">
        <f t="shared" si="51"/>
        <v>7.311813667966896E-2</v>
      </c>
      <c r="AJ321" s="2">
        <f t="shared" si="52"/>
        <v>5.923118136679669</v>
      </c>
    </row>
    <row r="322" spans="1:36" x14ac:dyDescent="0.2">
      <c r="A322">
        <v>5.3810000000000002</v>
      </c>
      <c r="B322">
        <v>8473579</v>
      </c>
      <c r="E322" s="2">
        <f t="shared" si="43"/>
        <v>4.9586755836989835E-2</v>
      </c>
      <c r="F322" s="2">
        <f t="shared" si="44"/>
        <v>3.0995867558369898</v>
      </c>
      <c r="H322">
        <v>5.3840000000000003</v>
      </c>
      <c r="I322">
        <v>11412755</v>
      </c>
      <c r="L322" s="2">
        <f t="shared" si="45"/>
        <v>0.10007660382291494</v>
      </c>
      <c r="M322" s="2">
        <f t="shared" si="46"/>
        <v>1.7500766038229147</v>
      </c>
      <c r="O322">
        <v>5.3840000000000003</v>
      </c>
      <c r="P322">
        <v>13346272</v>
      </c>
      <c r="S322" s="2">
        <f t="shared" si="47"/>
        <v>8.044309109599207E-2</v>
      </c>
      <c r="T322" s="2">
        <f t="shared" si="48"/>
        <v>0.33044309109599207</v>
      </c>
      <c r="W322">
        <v>5.3869999999999996</v>
      </c>
      <c r="X322">
        <v>8568950</v>
      </c>
      <c r="AA322" s="2">
        <f t="shared" si="49"/>
        <v>4.0930058167620173E-2</v>
      </c>
      <c r="AB322" s="2">
        <f t="shared" si="50"/>
        <v>4.4909300581676206</v>
      </c>
      <c r="AE322">
        <v>5.38</v>
      </c>
      <c r="AF322">
        <v>11334888</v>
      </c>
      <c r="AI322" s="2">
        <f t="shared" si="51"/>
        <v>7.3834570005352956E-2</v>
      </c>
      <c r="AJ322" s="2">
        <f t="shared" si="52"/>
        <v>5.9238345700053525</v>
      </c>
    </row>
    <row r="323" spans="1:36" x14ac:dyDescent="0.2">
      <c r="A323">
        <v>5.3970000000000002</v>
      </c>
      <c r="B323">
        <v>8459410</v>
      </c>
      <c r="E323" s="2">
        <f t="shared" si="43"/>
        <v>4.938762860704312E-2</v>
      </c>
      <c r="F323" s="2">
        <f t="shared" si="44"/>
        <v>3.099387628607043</v>
      </c>
      <c r="H323">
        <v>5.4</v>
      </c>
      <c r="I323">
        <v>10117270</v>
      </c>
      <c r="L323" s="2">
        <f t="shared" si="45"/>
        <v>8.0807997425428546E-2</v>
      </c>
      <c r="M323" s="2">
        <f t="shared" si="46"/>
        <v>1.7308079974254285</v>
      </c>
      <c r="O323">
        <v>5.4009999999999998</v>
      </c>
      <c r="P323">
        <v>13358892</v>
      </c>
      <c r="S323" s="2">
        <f t="shared" si="47"/>
        <v>8.0619512695861706E-2</v>
      </c>
      <c r="T323" s="2">
        <f t="shared" si="48"/>
        <v>0.33061951269586171</v>
      </c>
      <c r="W323">
        <v>5.4039999999999999</v>
      </c>
      <c r="X323">
        <v>8077266</v>
      </c>
      <c r="AA323" s="2">
        <f t="shared" si="49"/>
        <v>4.4244860774857883E-2</v>
      </c>
      <c r="AB323" s="2">
        <f t="shared" si="50"/>
        <v>4.4942448607748577</v>
      </c>
      <c r="AE323">
        <v>5.3970000000000002</v>
      </c>
      <c r="AF323">
        <v>11324775</v>
      </c>
      <c r="AI323" s="2">
        <f t="shared" si="51"/>
        <v>7.3730262693010168E-2</v>
      </c>
      <c r="AJ323" s="2">
        <f t="shared" si="52"/>
        <v>5.9237302626930095</v>
      </c>
    </row>
    <row r="324" spans="1:36" x14ac:dyDescent="0.2">
      <c r="A324">
        <v>5.4139999999999997</v>
      </c>
      <c r="B324">
        <v>8802315</v>
      </c>
      <c r="E324" s="2">
        <f t="shared" ref="E324:E387" si="53">(B324-$D$3)/($D$2-$D$3)</f>
        <v>5.4206721188373996E-2</v>
      </c>
      <c r="F324" s="2">
        <f t="shared" ref="F324:F387" si="54">E324+3.05</f>
        <v>3.1042067211883739</v>
      </c>
      <c r="H324">
        <v>5.4169999999999998</v>
      </c>
      <c r="I324">
        <v>9628828</v>
      </c>
      <c r="L324" s="2">
        <f t="shared" ref="L324:L387" si="55">(I324-$K$3)/($K$2-$K$3)</f>
        <v>7.3543076067017571E-2</v>
      </c>
      <c r="M324" s="2">
        <f t="shared" ref="M324:M387" si="56">L324+1.65</f>
        <v>1.7235430760670174</v>
      </c>
      <c r="O324">
        <v>5.4169999999999998</v>
      </c>
      <c r="P324">
        <v>13807923</v>
      </c>
      <c r="S324" s="2">
        <f t="shared" ref="S324:S387" si="57">(P324-$R$3)/($R$2-$R$3)</f>
        <v>8.6896752585803136E-2</v>
      </c>
      <c r="T324" s="2">
        <f t="shared" ref="T324:T387" si="58">S324+0.25</f>
        <v>0.33689675258580315</v>
      </c>
      <c r="W324">
        <v>5.42</v>
      </c>
      <c r="X324">
        <v>8187546</v>
      </c>
      <c r="AA324" s="2">
        <f t="shared" ref="AA324:AA387" si="59">(X323-$Z$3)/($Z$2-$Z$3)</f>
        <v>3.821714005612914E-2</v>
      </c>
      <c r="AB324" s="2">
        <f t="shared" ref="AB324:AB387" si="60">AA324+4.45</f>
        <v>4.488217140056129</v>
      </c>
      <c r="AE324">
        <v>5.4130000000000003</v>
      </c>
      <c r="AF324">
        <v>10520213</v>
      </c>
      <c r="AI324" s="2">
        <f t="shared" ref="AI324:AI387" si="61">(AF324-$AH$3)/($AH$2-$AH$3)</f>
        <v>6.5431864608056528E-2</v>
      </c>
      <c r="AJ324" s="2">
        <f t="shared" ref="AJ324:AJ387" si="62">AI324+5.85</f>
        <v>5.9154318646080561</v>
      </c>
    </row>
    <row r="325" spans="1:36" x14ac:dyDescent="0.2">
      <c r="A325">
        <v>5.431</v>
      </c>
      <c r="B325">
        <v>8191553</v>
      </c>
      <c r="E325" s="2">
        <f t="shared" si="53"/>
        <v>4.5623239981745896E-2</v>
      </c>
      <c r="F325" s="2">
        <f t="shared" si="54"/>
        <v>3.0956232399817458</v>
      </c>
      <c r="H325">
        <v>5.4340000000000002</v>
      </c>
      <c r="I325">
        <v>9765543</v>
      </c>
      <c r="L325" s="2">
        <f t="shared" si="55"/>
        <v>7.5576528807599172E-2</v>
      </c>
      <c r="M325" s="2">
        <f t="shared" si="56"/>
        <v>1.725576528807599</v>
      </c>
      <c r="O325">
        <v>5.4340000000000002</v>
      </c>
      <c r="P325">
        <v>13263040</v>
      </c>
      <c r="S325" s="2">
        <f t="shared" si="57"/>
        <v>7.9279547308325732E-2</v>
      </c>
      <c r="T325" s="2">
        <f t="shared" si="58"/>
        <v>0.32927954730832576</v>
      </c>
      <c r="W325">
        <v>5.4370000000000003</v>
      </c>
      <c r="X325">
        <v>8168839</v>
      </c>
      <c r="AA325" s="2">
        <f t="shared" si="59"/>
        <v>3.9569099934549844E-2</v>
      </c>
      <c r="AB325" s="2">
        <f t="shared" si="60"/>
        <v>4.4895690999345499</v>
      </c>
      <c r="AE325">
        <v>5.43</v>
      </c>
      <c r="AF325">
        <v>10433750</v>
      </c>
      <c r="AI325" s="2">
        <f t="shared" si="61"/>
        <v>6.4540069577195838E-2</v>
      </c>
      <c r="AJ325" s="2">
        <f t="shared" si="62"/>
        <v>5.9145400695771952</v>
      </c>
    </row>
    <row r="326" spans="1:36" x14ac:dyDescent="0.2">
      <c r="A326">
        <v>5.4470000000000001</v>
      </c>
      <c r="B326">
        <v>8017163</v>
      </c>
      <c r="E326" s="2">
        <f t="shared" si="53"/>
        <v>4.3172410873805529E-2</v>
      </c>
      <c r="F326" s="2">
        <f t="shared" si="54"/>
        <v>3.0931724108738052</v>
      </c>
      <c r="H326">
        <v>5.45</v>
      </c>
      <c r="I326">
        <v>10296163</v>
      </c>
      <c r="L326" s="2">
        <f t="shared" si="55"/>
        <v>8.3468791494264186E-2</v>
      </c>
      <c r="M326" s="2">
        <f t="shared" si="56"/>
        <v>1.7334687914942641</v>
      </c>
      <c r="O326">
        <v>5.4509999999999996</v>
      </c>
      <c r="P326">
        <v>13232177</v>
      </c>
      <c r="S326" s="2">
        <f t="shared" si="57"/>
        <v>7.8848097242020146E-2</v>
      </c>
      <c r="T326" s="2">
        <f t="shared" si="58"/>
        <v>0.32884809724202013</v>
      </c>
      <c r="W326">
        <v>5.4539999999999997</v>
      </c>
      <c r="X326">
        <v>8191277</v>
      </c>
      <c r="AA326" s="2">
        <f t="shared" si="59"/>
        <v>3.9339764484371965E-2</v>
      </c>
      <c r="AB326" s="2">
        <f t="shared" si="60"/>
        <v>4.489339764484372</v>
      </c>
      <c r="AE326">
        <v>5.4470000000000001</v>
      </c>
      <c r="AF326">
        <v>10792829</v>
      </c>
      <c r="AI326" s="2">
        <f t="shared" si="61"/>
        <v>6.8243675372581483E-2</v>
      </c>
      <c r="AJ326" s="2">
        <f t="shared" si="62"/>
        <v>5.9182436753725813</v>
      </c>
    </row>
    <row r="327" spans="1:36" x14ac:dyDescent="0.2">
      <c r="A327">
        <v>5.4640000000000004</v>
      </c>
      <c r="B327">
        <v>8244974</v>
      </c>
      <c r="E327" s="2">
        <f t="shared" si="53"/>
        <v>4.6374004026560868E-2</v>
      </c>
      <c r="F327" s="2">
        <f t="shared" si="54"/>
        <v>3.0963740040265608</v>
      </c>
      <c r="H327">
        <v>5.4669999999999996</v>
      </c>
      <c r="I327">
        <v>10349343</v>
      </c>
      <c r="L327" s="2">
        <f t="shared" si="55"/>
        <v>8.4259772855081433E-2</v>
      </c>
      <c r="M327" s="2">
        <f t="shared" si="56"/>
        <v>1.7342597728550813</v>
      </c>
      <c r="O327">
        <v>5.4669999999999996</v>
      </c>
      <c r="P327">
        <v>13230811</v>
      </c>
      <c r="S327" s="2">
        <f t="shared" si="57"/>
        <v>7.882900121147958E-2</v>
      </c>
      <c r="T327" s="2">
        <f t="shared" si="58"/>
        <v>0.32882900121147957</v>
      </c>
      <c r="W327">
        <v>5.47</v>
      </c>
      <c r="X327">
        <v>8811865</v>
      </c>
      <c r="AA327" s="2">
        <f t="shared" si="59"/>
        <v>3.9614839527462316E-2</v>
      </c>
      <c r="AB327" s="2">
        <f t="shared" si="60"/>
        <v>4.4896148395274622</v>
      </c>
      <c r="AE327">
        <v>5.4630000000000001</v>
      </c>
      <c r="AF327">
        <v>10513826</v>
      </c>
      <c r="AI327" s="2">
        <f t="shared" si="61"/>
        <v>6.5365987934079134E-2</v>
      </c>
      <c r="AJ327" s="2">
        <f t="shared" si="62"/>
        <v>5.915365987934079</v>
      </c>
    </row>
    <row r="328" spans="1:36" x14ac:dyDescent="0.2">
      <c r="A328">
        <v>5.48</v>
      </c>
      <c r="B328">
        <v>7746387</v>
      </c>
      <c r="E328" s="2">
        <f t="shared" si="53"/>
        <v>3.9366999425146432E-2</v>
      </c>
      <c r="F328" s="2">
        <f t="shared" si="54"/>
        <v>3.0893669994251463</v>
      </c>
      <c r="H328">
        <v>5.484</v>
      </c>
      <c r="I328">
        <v>10610956</v>
      </c>
      <c r="L328" s="2">
        <f t="shared" si="55"/>
        <v>8.8150916268911472E-2</v>
      </c>
      <c r="M328" s="2">
        <f t="shared" si="56"/>
        <v>1.7381509162689115</v>
      </c>
      <c r="O328">
        <v>5.484</v>
      </c>
      <c r="P328">
        <v>12886594</v>
      </c>
      <c r="S328" s="2">
        <f t="shared" si="57"/>
        <v>7.4017011208125746E-2</v>
      </c>
      <c r="T328" s="2">
        <f t="shared" si="58"/>
        <v>0.32401701120812576</v>
      </c>
      <c r="W328">
        <v>5.4870000000000001</v>
      </c>
      <c r="X328">
        <v>8357225</v>
      </c>
      <c r="AA328" s="2">
        <f t="shared" si="59"/>
        <v>4.7222838049672582E-2</v>
      </c>
      <c r="AB328" s="2">
        <f t="shared" si="60"/>
        <v>4.497222838049673</v>
      </c>
      <c r="AE328">
        <v>5.48</v>
      </c>
      <c r="AF328">
        <v>11802084</v>
      </c>
      <c r="AI328" s="2">
        <f t="shared" si="61"/>
        <v>7.8653314106737315E-2</v>
      </c>
      <c r="AJ328" s="2">
        <f t="shared" si="62"/>
        <v>5.9286533141067368</v>
      </c>
    </row>
    <row r="329" spans="1:36" x14ac:dyDescent="0.2">
      <c r="A329">
        <v>5.4969999999999999</v>
      </c>
      <c r="B329">
        <v>7683046</v>
      </c>
      <c r="E329" s="2">
        <f t="shared" si="53"/>
        <v>3.8476822428036211E-2</v>
      </c>
      <c r="F329" s="2">
        <f t="shared" si="54"/>
        <v>3.0884768224280359</v>
      </c>
      <c r="H329">
        <v>5.5</v>
      </c>
      <c r="I329">
        <v>9458260</v>
      </c>
      <c r="L329" s="2">
        <f t="shared" si="55"/>
        <v>7.1006105236782982E-2</v>
      </c>
      <c r="M329" s="2">
        <f t="shared" si="56"/>
        <v>1.7210061052367829</v>
      </c>
      <c r="O329">
        <v>5.5</v>
      </c>
      <c r="P329">
        <v>13481325</v>
      </c>
      <c r="S329" s="2">
        <f t="shared" si="57"/>
        <v>8.2331067825563667E-2</v>
      </c>
      <c r="T329" s="2">
        <f t="shared" si="58"/>
        <v>0.33233106782556365</v>
      </c>
      <c r="W329">
        <v>5.5039999999999996</v>
      </c>
      <c r="X329">
        <v>8792171</v>
      </c>
      <c r="AA329" s="2">
        <f t="shared" si="59"/>
        <v>4.1649252275958497E-2</v>
      </c>
      <c r="AB329" s="2">
        <f t="shared" si="60"/>
        <v>4.491649252275959</v>
      </c>
      <c r="AE329">
        <v>5.4969999999999999</v>
      </c>
      <c r="AF329">
        <v>12173616</v>
      </c>
      <c r="AI329" s="2">
        <f t="shared" si="61"/>
        <v>8.2485362397980239E-2</v>
      </c>
      <c r="AJ329" s="2">
        <f t="shared" si="62"/>
        <v>5.9324853623979799</v>
      </c>
    </row>
    <row r="330" spans="1:36" x14ac:dyDescent="0.2">
      <c r="A330">
        <v>5.5140000000000002</v>
      </c>
      <c r="B330">
        <v>7530965</v>
      </c>
      <c r="E330" s="2">
        <f t="shared" si="53"/>
        <v>3.6339517871784834E-2</v>
      </c>
      <c r="F330" s="2">
        <f t="shared" si="54"/>
        <v>3.0863395178717847</v>
      </c>
      <c r="H330">
        <v>5.5170000000000003</v>
      </c>
      <c r="I330">
        <v>10149421</v>
      </c>
      <c r="L330" s="2">
        <f t="shared" si="55"/>
        <v>8.1286200541856438E-2</v>
      </c>
      <c r="M330" s="2">
        <f t="shared" si="56"/>
        <v>1.7312862005418563</v>
      </c>
      <c r="O330">
        <v>5.5170000000000003</v>
      </c>
      <c r="P330">
        <v>13522244</v>
      </c>
      <c r="S330" s="2">
        <f t="shared" si="57"/>
        <v>8.2903095990782799E-2</v>
      </c>
      <c r="T330" s="2">
        <f t="shared" si="58"/>
        <v>0.33290309599078283</v>
      </c>
      <c r="W330">
        <v>5.52</v>
      </c>
      <c r="X330">
        <v>8938918</v>
      </c>
      <c r="AA330" s="2">
        <f t="shared" si="59"/>
        <v>4.6981402632138874E-2</v>
      </c>
      <c r="AB330" s="2">
        <f t="shared" si="60"/>
        <v>4.4969814026321391</v>
      </c>
      <c r="AE330">
        <v>5.5129999999999999</v>
      </c>
      <c r="AF330">
        <v>12076013</v>
      </c>
      <c r="AI330" s="2">
        <f t="shared" si="61"/>
        <v>8.1478667390900955E-2</v>
      </c>
      <c r="AJ330" s="2">
        <f t="shared" si="62"/>
        <v>5.931478667390901</v>
      </c>
    </row>
    <row r="331" spans="1:36" x14ac:dyDescent="0.2">
      <c r="A331">
        <v>5.53</v>
      </c>
      <c r="B331">
        <v>7256431</v>
      </c>
      <c r="E331" s="2">
        <f t="shared" si="53"/>
        <v>3.2481292524463884E-2</v>
      </c>
      <c r="F331" s="2">
        <f t="shared" si="54"/>
        <v>3.0824812925244638</v>
      </c>
      <c r="H331">
        <v>5.5330000000000004</v>
      </c>
      <c r="I331">
        <v>10283380</v>
      </c>
      <c r="L331" s="2">
        <f t="shared" si="55"/>
        <v>8.3278661469154622E-2</v>
      </c>
      <c r="M331" s="2">
        <f t="shared" si="56"/>
        <v>1.7332786614691544</v>
      </c>
      <c r="O331">
        <v>5.5339999999999998</v>
      </c>
      <c r="P331">
        <v>14243437</v>
      </c>
      <c r="S331" s="2">
        <f t="shared" si="57"/>
        <v>9.2985031242350136E-2</v>
      </c>
      <c r="T331" s="2">
        <f t="shared" si="58"/>
        <v>0.34298503124235014</v>
      </c>
      <c r="W331">
        <v>5.5369999999999999</v>
      </c>
      <c r="X331">
        <v>9794145</v>
      </c>
      <c r="AA331" s="2">
        <f t="shared" si="59"/>
        <v>4.878042381710989E-2</v>
      </c>
      <c r="AB331" s="2">
        <f t="shared" si="60"/>
        <v>4.4987804238171103</v>
      </c>
      <c r="AE331">
        <v>5.53</v>
      </c>
      <c r="AF331">
        <v>12512819</v>
      </c>
      <c r="AI331" s="2">
        <f t="shared" si="61"/>
        <v>8.5983963532026503E-2</v>
      </c>
      <c r="AJ331" s="2">
        <f t="shared" si="62"/>
        <v>5.935983963532026</v>
      </c>
    </row>
    <row r="332" spans="1:36" x14ac:dyDescent="0.2">
      <c r="A332">
        <v>5.5469999999999997</v>
      </c>
      <c r="B332">
        <v>7877770</v>
      </c>
      <c r="E332" s="2">
        <f t="shared" si="53"/>
        <v>4.1213419980731782E-2</v>
      </c>
      <c r="F332" s="2">
        <f t="shared" si="54"/>
        <v>3.0912134199807317</v>
      </c>
      <c r="H332">
        <v>5.55</v>
      </c>
      <c r="I332">
        <v>10504427</v>
      </c>
      <c r="L332" s="2">
        <f t="shared" si="55"/>
        <v>8.6566439898349223E-2</v>
      </c>
      <c r="M332" s="2">
        <f t="shared" si="56"/>
        <v>1.7365664398983491</v>
      </c>
      <c r="O332">
        <v>5.55</v>
      </c>
      <c r="P332">
        <v>14231228</v>
      </c>
      <c r="S332" s="2">
        <f t="shared" si="57"/>
        <v>9.281435522707214E-2</v>
      </c>
      <c r="T332" s="2">
        <f t="shared" si="58"/>
        <v>0.34281435522707215</v>
      </c>
      <c r="W332">
        <v>5.5529999999999999</v>
      </c>
      <c r="X332">
        <v>9458886</v>
      </c>
      <c r="AA332" s="2">
        <f t="shared" si="59"/>
        <v>5.926494132655951E-2</v>
      </c>
      <c r="AB332" s="2">
        <f t="shared" si="60"/>
        <v>4.5092649413265598</v>
      </c>
      <c r="AE332">
        <v>5.5469999999999997</v>
      </c>
      <c r="AF332">
        <v>12431981</v>
      </c>
      <c r="AI332" s="2">
        <f t="shared" si="61"/>
        <v>8.5150185769229503E-2</v>
      </c>
      <c r="AJ332" s="2">
        <f t="shared" si="62"/>
        <v>5.9351501857692295</v>
      </c>
    </row>
    <row r="333" spans="1:36" x14ac:dyDescent="0.2">
      <c r="A333">
        <v>5.5640000000000001</v>
      </c>
      <c r="B333">
        <v>8341548</v>
      </c>
      <c r="E333" s="2">
        <f t="shared" si="53"/>
        <v>4.7731228467585193E-2</v>
      </c>
      <c r="F333" s="2">
        <f t="shared" si="54"/>
        <v>3.0977312284675849</v>
      </c>
      <c r="H333">
        <v>5.5670000000000002</v>
      </c>
      <c r="I333">
        <v>10814144</v>
      </c>
      <c r="L333" s="2">
        <f t="shared" si="55"/>
        <v>9.1173065963190039E-2</v>
      </c>
      <c r="M333" s="2">
        <f t="shared" si="56"/>
        <v>1.7411730659631899</v>
      </c>
      <c r="O333">
        <v>5.5670000000000002</v>
      </c>
      <c r="P333">
        <v>14208414</v>
      </c>
      <c r="S333" s="2">
        <f t="shared" si="57"/>
        <v>9.2495426353900526E-2</v>
      </c>
      <c r="T333" s="2">
        <f t="shared" si="58"/>
        <v>0.34249542635390051</v>
      </c>
      <c r="W333">
        <v>5.57</v>
      </c>
      <c r="X333">
        <v>9647219</v>
      </c>
      <c r="AA333" s="2">
        <f t="shared" si="59"/>
        <v>5.5154887673318241E-2</v>
      </c>
      <c r="AB333" s="2">
        <f t="shared" si="60"/>
        <v>4.5051548876733181</v>
      </c>
      <c r="AE333">
        <v>5.5629999999999997</v>
      </c>
      <c r="AF333">
        <v>13144295</v>
      </c>
      <c r="AI333" s="2">
        <f t="shared" si="61"/>
        <v>9.2497121286300485E-2</v>
      </c>
      <c r="AJ333" s="2">
        <f t="shared" si="62"/>
        <v>5.9424971212863005</v>
      </c>
    </row>
    <row r="334" spans="1:36" x14ac:dyDescent="0.2">
      <c r="A334">
        <v>5.58</v>
      </c>
      <c r="B334">
        <v>8177423</v>
      </c>
      <c r="E334" s="2">
        <f t="shared" si="53"/>
        <v>4.5424660847075346E-2</v>
      </c>
      <c r="F334" s="2">
        <f t="shared" si="54"/>
        <v>3.0954246608470752</v>
      </c>
      <c r="H334">
        <v>5.5830000000000002</v>
      </c>
      <c r="I334">
        <v>10929445</v>
      </c>
      <c r="L334" s="2">
        <f t="shared" si="55"/>
        <v>9.2888014099398925E-2</v>
      </c>
      <c r="M334" s="2">
        <f t="shared" si="56"/>
        <v>1.7428880140993988</v>
      </c>
      <c r="O334">
        <v>5.5839999999999996</v>
      </c>
      <c r="P334">
        <v>13661693</v>
      </c>
      <c r="S334" s="2">
        <f t="shared" si="57"/>
        <v>8.4852526710293127E-2</v>
      </c>
      <c r="T334" s="2">
        <f t="shared" si="58"/>
        <v>0.33485252671029314</v>
      </c>
      <c r="W334">
        <v>5.5869999999999997</v>
      </c>
      <c r="X334">
        <v>9622429</v>
      </c>
      <c r="AA334" s="2">
        <f t="shared" si="59"/>
        <v>5.7463725719950509E-2</v>
      </c>
      <c r="AB334" s="2">
        <f t="shared" si="60"/>
        <v>4.5074637257199504</v>
      </c>
      <c r="AE334">
        <v>5.58</v>
      </c>
      <c r="AF334">
        <v>12437004</v>
      </c>
      <c r="AI334" s="2">
        <f t="shared" si="61"/>
        <v>8.5201993900337766E-2</v>
      </c>
      <c r="AJ334" s="2">
        <f t="shared" si="62"/>
        <v>5.9352019939003373</v>
      </c>
    </row>
    <row r="335" spans="1:36" x14ac:dyDescent="0.2">
      <c r="A335">
        <v>5.5970000000000004</v>
      </c>
      <c r="B335">
        <v>8075568</v>
      </c>
      <c r="E335" s="2">
        <f t="shared" si="53"/>
        <v>4.399321868416884E-2</v>
      </c>
      <c r="F335" s="2">
        <f t="shared" si="54"/>
        <v>3.0939932186841688</v>
      </c>
      <c r="H335">
        <v>5.6</v>
      </c>
      <c r="I335">
        <v>11441748</v>
      </c>
      <c r="L335" s="2">
        <f t="shared" si="55"/>
        <v>0.10050783591381707</v>
      </c>
      <c r="M335" s="2">
        <f t="shared" si="56"/>
        <v>1.7505078359138171</v>
      </c>
      <c r="O335">
        <v>5.6</v>
      </c>
      <c r="P335">
        <v>13133545</v>
      </c>
      <c r="S335" s="2">
        <f t="shared" si="57"/>
        <v>7.7469268776224454E-2</v>
      </c>
      <c r="T335" s="2">
        <f t="shared" si="58"/>
        <v>0.32746926877622445</v>
      </c>
      <c r="W335">
        <v>5.6029999999999998</v>
      </c>
      <c r="X335">
        <v>9235643</v>
      </c>
      <c r="AA335" s="2">
        <f t="shared" si="59"/>
        <v>5.7159816712097321E-2</v>
      </c>
      <c r="AB335" s="2">
        <f t="shared" si="60"/>
        <v>4.5071598167120976</v>
      </c>
      <c r="AE335">
        <v>5.5960000000000001</v>
      </c>
      <c r="AF335">
        <v>11783982</v>
      </c>
      <c r="AI335" s="2">
        <f t="shared" si="61"/>
        <v>7.8466606802472597E-2</v>
      </c>
      <c r="AJ335" s="2">
        <f t="shared" si="62"/>
        <v>5.9284666068024725</v>
      </c>
    </row>
    <row r="336" spans="1:36" x14ac:dyDescent="0.2">
      <c r="A336">
        <v>5.6139999999999999</v>
      </c>
      <c r="B336">
        <v>7761152</v>
      </c>
      <c r="E336" s="2">
        <f t="shared" si="53"/>
        <v>3.9574502675210885E-2</v>
      </c>
      <c r="F336" s="2">
        <f t="shared" si="54"/>
        <v>3.0895745026752106</v>
      </c>
      <c r="H336">
        <v>5.617</v>
      </c>
      <c r="I336">
        <v>11147768</v>
      </c>
      <c r="L336" s="2">
        <f t="shared" si="55"/>
        <v>9.6135276672503545E-2</v>
      </c>
      <c r="M336" s="2">
        <f t="shared" si="56"/>
        <v>1.7461352766725033</v>
      </c>
      <c r="O336">
        <v>5.617</v>
      </c>
      <c r="P336">
        <v>13385143</v>
      </c>
      <c r="S336" s="2">
        <f t="shared" si="57"/>
        <v>8.0986489194924918E-2</v>
      </c>
      <c r="T336" s="2">
        <f t="shared" si="58"/>
        <v>0.3309864891949249</v>
      </c>
      <c r="W336">
        <v>5.62</v>
      </c>
      <c r="X336">
        <v>9220225</v>
      </c>
      <c r="AA336" s="2">
        <f t="shared" si="59"/>
        <v>5.2418076110584529E-2</v>
      </c>
      <c r="AB336" s="2">
        <f t="shared" si="60"/>
        <v>4.502418076110585</v>
      </c>
      <c r="AE336">
        <v>5.6130000000000004</v>
      </c>
      <c r="AF336">
        <v>11322109</v>
      </c>
      <c r="AI336" s="2">
        <f t="shared" si="61"/>
        <v>7.3702765086493233E-2</v>
      </c>
      <c r="AJ336" s="2">
        <f t="shared" si="62"/>
        <v>5.9237027650864933</v>
      </c>
    </row>
    <row r="337" spans="1:36" x14ac:dyDescent="0.2">
      <c r="A337">
        <v>5.63</v>
      </c>
      <c r="B337">
        <v>7984899</v>
      </c>
      <c r="E337" s="2">
        <f t="shared" si="53"/>
        <v>4.2718981489445258E-2</v>
      </c>
      <c r="F337" s="2">
        <f t="shared" si="54"/>
        <v>3.0927189814894449</v>
      </c>
      <c r="H337">
        <v>5.633</v>
      </c>
      <c r="I337">
        <v>11084613</v>
      </c>
      <c r="L337" s="2">
        <f t="shared" si="55"/>
        <v>9.5195930530299455E-2</v>
      </c>
      <c r="M337" s="2">
        <f t="shared" si="56"/>
        <v>1.7451959305302993</v>
      </c>
      <c r="O337">
        <v>5.6340000000000003</v>
      </c>
      <c r="P337">
        <v>12734560</v>
      </c>
      <c r="S337" s="2">
        <f t="shared" si="57"/>
        <v>7.1891648172105166E-2</v>
      </c>
      <c r="T337" s="2">
        <f t="shared" si="58"/>
        <v>0.32189164817210514</v>
      </c>
      <c r="W337">
        <v>5.6369999999999996</v>
      </c>
      <c r="X337">
        <v>9020702</v>
      </c>
      <c r="AA337" s="2">
        <f t="shared" si="59"/>
        <v>5.2229061625587339E-2</v>
      </c>
      <c r="AB337" s="2">
        <f t="shared" si="60"/>
        <v>4.5022290616255871</v>
      </c>
      <c r="AE337">
        <v>5.63</v>
      </c>
      <c r="AF337">
        <v>12199531</v>
      </c>
      <c r="AI337" s="2">
        <f t="shared" si="61"/>
        <v>8.2752654398312808E-2</v>
      </c>
      <c r="AJ337" s="2">
        <f t="shared" si="62"/>
        <v>5.9327526543983122</v>
      </c>
    </row>
    <row r="338" spans="1:36" x14ac:dyDescent="0.2">
      <c r="A338">
        <v>5.6470000000000002</v>
      </c>
      <c r="B338">
        <v>7783479</v>
      </c>
      <c r="E338" s="2">
        <f t="shared" si="53"/>
        <v>3.9888280193950403E-2</v>
      </c>
      <c r="F338" s="2">
        <f t="shared" si="54"/>
        <v>3.08988828019395</v>
      </c>
      <c r="H338">
        <v>5.65</v>
      </c>
      <c r="I338">
        <v>10853431</v>
      </c>
      <c r="L338" s="2">
        <f t="shared" si="55"/>
        <v>9.1757407533750904E-2</v>
      </c>
      <c r="M338" s="2">
        <f t="shared" si="56"/>
        <v>1.7417574075337507</v>
      </c>
      <c r="O338">
        <v>5.65</v>
      </c>
      <c r="P338">
        <v>13241044</v>
      </c>
      <c r="S338" s="2">
        <f t="shared" si="57"/>
        <v>7.8972053686239163E-2</v>
      </c>
      <c r="T338" s="2">
        <f t="shared" si="58"/>
        <v>0.32897205368623916</v>
      </c>
      <c r="W338">
        <v>5.6529999999999996</v>
      </c>
      <c r="X338">
        <v>9314815</v>
      </c>
      <c r="AA338" s="2">
        <f t="shared" si="59"/>
        <v>4.9783041578233926E-2</v>
      </c>
      <c r="AB338" s="2">
        <f t="shared" si="60"/>
        <v>4.4997830415782341</v>
      </c>
      <c r="AE338">
        <v>5.6459999999999999</v>
      </c>
      <c r="AF338">
        <v>12419694</v>
      </c>
      <c r="AI338" s="2">
        <f t="shared" si="61"/>
        <v>8.5023455427416406E-2</v>
      </c>
      <c r="AJ338" s="2">
        <f t="shared" si="62"/>
        <v>5.9350234554274159</v>
      </c>
    </row>
    <row r="339" spans="1:36" x14ac:dyDescent="0.2">
      <c r="A339">
        <v>5.6639999999999997</v>
      </c>
      <c r="B339">
        <v>7829790</v>
      </c>
      <c r="E339" s="2">
        <f t="shared" si="53"/>
        <v>4.0539122253803753E-2</v>
      </c>
      <c r="F339" s="2">
        <f t="shared" si="54"/>
        <v>3.0905391222538037</v>
      </c>
      <c r="H339">
        <v>5.6669999999999998</v>
      </c>
      <c r="I339">
        <v>10340681</v>
      </c>
      <c r="L339" s="2">
        <f t="shared" si="55"/>
        <v>8.4130937192287161E-2</v>
      </c>
      <c r="M339" s="2">
        <f t="shared" si="56"/>
        <v>1.7341309371922871</v>
      </c>
      <c r="O339">
        <v>5.6669999999999998</v>
      </c>
      <c r="P339">
        <v>13199193</v>
      </c>
      <c r="S339" s="2">
        <f t="shared" si="57"/>
        <v>7.8386996604135839E-2</v>
      </c>
      <c r="T339" s="2">
        <f t="shared" si="58"/>
        <v>0.32838699660413584</v>
      </c>
      <c r="W339">
        <v>5.67</v>
      </c>
      <c r="X339">
        <v>9605163</v>
      </c>
      <c r="AA339" s="2">
        <f t="shared" si="59"/>
        <v>5.3388672478868207E-2</v>
      </c>
      <c r="AB339" s="2">
        <f t="shared" si="60"/>
        <v>4.5033886724788683</v>
      </c>
      <c r="AE339">
        <v>5.6630000000000003</v>
      </c>
      <c r="AF339">
        <v>12237911</v>
      </c>
      <c r="AI339" s="2">
        <f t="shared" si="61"/>
        <v>8.3148512664674532E-2</v>
      </c>
      <c r="AJ339" s="2">
        <f t="shared" si="62"/>
        <v>5.9331485126646744</v>
      </c>
    </row>
    <row r="340" spans="1:36" x14ac:dyDescent="0.2">
      <c r="A340">
        <v>5.68</v>
      </c>
      <c r="B340">
        <v>8360617</v>
      </c>
      <c r="E340" s="2">
        <f t="shared" si="53"/>
        <v>4.7999218950177745E-2</v>
      </c>
      <c r="F340" s="2">
        <f t="shared" si="54"/>
        <v>3.0979992189501777</v>
      </c>
      <c r="H340">
        <v>5.6829999999999998</v>
      </c>
      <c r="I340">
        <v>10439595</v>
      </c>
      <c r="L340" s="2">
        <f t="shared" si="55"/>
        <v>8.5602150624477402E-2</v>
      </c>
      <c r="M340" s="2">
        <f t="shared" si="56"/>
        <v>1.7356021506244774</v>
      </c>
      <c r="O340">
        <v>5.6840000000000002</v>
      </c>
      <c r="P340">
        <v>13540973</v>
      </c>
      <c r="S340" s="2">
        <f t="shared" si="57"/>
        <v>8.3164918506151916E-2</v>
      </c>
      <c r="T340" s="2">
        <f t="shared" si="58"/>
        <v>0.33316491850615193</v>
      </c>
      <c r="W340">
        <v>5.6870000000000003</v>
      </c>
      <c r="X340">
        <v>9578076</v>
      </c>
      <c r="AA340" s="2">
        <f t="shared" si="59"/>
        <v>5.6948146969072189E-2</v>
      </c>
      <c r="AB340" s="2">
        <f t="shared" si="60"/>
        <v>4.506948146969072</v>
      </c>
      <c r="AE340">
        <v>5.68</v>
      </c>
      <c r="AF340">
        <v>11969068</v>
      </c>
      <c r="AI340" s="2">
        <f t="shared" si="61"/>
        <v>8.0375617305021477E-2</v>
      </c>
      <c r="AJ340" s="2">
        <f t="shared" si="62"/>
        <v>5.9303756173050211</v>
      </c>
    </row>
    <row r="341" spans="1:36" x14ac:dyDescent="0.2">
      <c r="A341">
        <v>5.6970000000000001</v>
      </c>
      <c r="B341">
        <v>8023946</v>
      </c>
      <c r="E341" s="2">
        <f t="shared" si="53"/>
        <v>4.3267737290682416E-2</v>
      </c>
      <c r="F341" s="2">
        <f t="shared" si="54"/>
        <v>3.0932677372906823</v>
      </c>
      <c r="H341">
        <v>5.7</v>
      </c>
      <c r="I341">
        <v>11016578</v>
      </c>
      <c r="L341" s="2">
        <f t="shared" si="55"/>
        <v>9.4184000916098604E-2</v>
      </c>
      <c r="M341" s="2">
        <f t="shared" si="56"/>
        <v>1.7441840009160985</v>
      </c>
      <c r="O341">
        <v>5.7</v>
      </c>
      <c r="P341">
        <v>14475647</v>
      </c>
      <c r="S341" s="2">
        <f t="shared" si="57"/>
        <v>9.6231216639000486E-2</v>
      </c>
      <c r="T341" s="2">
        <f t="shared" si="58"/>
        <v>0.34623121663900047</v>
      </c>
      <c r="W341">
        <v>5.7030000000000003</v>
      </c>
      <c r="X341">
        <v>9374926</v>
      </c>
      <c r="AA341" s="2">
        <f t="shared" si="59"/>
        <v>5.6616078260087951E-2</v>
      </c>
      <c r="AB341" s="2">
        <f t="shared" si="60"/>
        <v>4.5066160782600884</v>
      </c>
      <c r="AE341">
        <v>5.6959999999999997</v>
      </c>
      <c r="AF341">
        <v>11336070</v>
      </c>
      <c r="AI341" s="2">
        <f t="shared" si="61"/>
        <v>7.3846761367282077E-2</v>
      </c>
      <c r="AJ341" s="2">
        <f t="shared" si="62"/>
        <v>5.9238467613672814</v>
      </c>
    </row>
    <row r="342" spans="1:36" x14ac:dyDescent="0.2">
      <c r="A342">
        <v>5.7140000000000004</v>
      </c>
      <c r="B342">
        <v>7987449</v>
      </c>
      <c r="E342" s="2">
        <f t="shared" si="53"/>
        <v>4.2754818488271153E-2</v>
      </c>
      <c r="F342" s="2">
        <f t="shared" si="54"/>
        <v>3.0927548184882712</v>
      </c>
      <c r="H342">
        <v>5.7169999999999996</v>
      </c>
      <c r="I342">
        <v>11173963</v>
      </c>
      <c r="L342" s="2">
        <f t="shared" si="55"/>
        <v>9.6524892256305866E-2</v>
      </c>
      <c r="M342" s="2">
        <f t="shared" si="56"/>
        <v>1.7465248922563057</v>
      </c>
      <c r="O342">
        <v>5.7169999999999996</v>
      </c>
      <c r="P342">
        <v>14816999</v>
      </c>
      <c r="S342" s="2">
        <f t="shared" si="57"/>
        <v>0.10100315530450753</v>
      </c>
      <c r="T342" s="2">
        <f t="shared" si="58"/>
        <v>0.35100315530450754</v>
      </c>
      <c r="W342">
        <v>5.72</v>
      </c>
      <c r="X342">
        <v>9503992</v>
      </c>
      <c r="AA342" s="2">
        <f t="shared" si="59"/>
        <v>5.4125593591053074E-2</v>
      </c>
      <c r="AB342" s="2">
        <f t="shared" si="60"/>
        <v>4.5041255935910529</v>
      </c>
      <c r="AE342">
        <v>5.7130000000000001</v>
      </c>
      <c r="AF342">
        <v>10692346</v>
      </c>
      <c r="AI342" s="2">
        <f t="shared" si="61"/>
        <v>6.7207275524253568E-2</v>
      </c>
      <c r="AJ342" s="2">
        <f t="shared" si="62"/>
        <v>5.9172072755242535</v>
      </c>
    </row>
    <row r="343" spans="1:36" x14ac:dyDescent="0.2">
      <c r="A343">
        <v>5.73</v>
      </c>
      <c r="B343">
        <v>7931933</v>
      </c>
      <c r="E343" s="2">
        <f t="shared" si="53"/>
        <v>4.1974611889518836E-2</v>
      </c>
      <c r="F343" s="2">
        <f t="shared" si="54"/>
        <v>3.0919746118895186</v>
      </c>
      <c r="H343">
        <v>5.7329999999999997</v>
      </c>
      <c r="I343">
        <v>10657900</v>
      </c>
      <c r="L343" s="2">
        <f t="shared" si="55"/>
        <v>8.8849145471660715E-2</v>
      </c>
      <c r="M343" s="2">
        <f t="shared" si="56"/>
        <v>1.7388491454716606</v>
      </c>
      <c r="O343">
        <v>5.7329999999999997</v>
      </c>
      <c r="P343">
        <v>13672630</v>
      </c>
      <c r="S343" s="2">
        <f t="shared" si="57"/>
        <v>8.5005420770338624E-2</v>
      </c>
      <c r="T343" s="2">
        <f t="shared" si="58"/>
        <v>0.33500542077033862</v>
      </c>
      <c r="W343">
        <v>5.7370000000000001</v>
      </c>
      <c r="X343">
        <v>8795397</v>
      </c>
      <c r="AA343" s="2">
        <f t="shared" si="59"/>
        <v>5.5707857407413672E-2</v>
      </c>
      <c r="AB343" s="2">
        <f t="shared" si="60"/>
        <v>4.5057078574074136</v>
      </c>
      <c r="AE343">
        <v>5.73</v>
      </c>
      <c r="AF343">
        <v>10449087</v>
      </c>
      <c r="AI343" s="2">
        <f t="shared" si="61"/>
        <v>6.4698258171025688E-2</v>
      </c>
      <c r="AJ343" s="2">
        <f t="shared" si="62"/>
        <v>5.9146982581710255</v>
      </c>
    </row>
    <row r="344" spans="1:36" x14ac:dyDescent="0.2">
      <c r="A344">
        <v>5.7469999999999999</v>
      </c>
      <c r="B344">
        <v>8342419</v>
      </c>
      <c r="E344" s="2">
        <f t="shared" si="53"/>
        <v>4.774346926208612E-2</v>
      </c>
      <c r="F344" s="2">
        <f t="shared" si="54"/>
        <v>3.097743469262086</v>
      </c>
      <c r="H344">
        <v>5.75</v>
      </c>
      <c r="I344">
        <v>11023759</v>
      </c>
      <c r="L344" s="2">
        <f t="shared" si="55"/>
        <v>9.4290808685034838E-2</v>
      </c>
      <c r="M344" s="2">
        <f t="shared" si="56"/>
        <v>1.7442908086850348</v>
      </c>
      <c r="O344">
        <v>5.75</v>
      </c>
      <c r="P344">
        <v>14430728</v>
      </c>
      <c r="S344" s="2">
        <f t="shared" si="57"/>
        <v>9.5603270375565944E-2</v>
      </c>
      <c r="T344" s="2">
        <f t="shared" si="58"/>
        <v>0.34560327037556593</v>
      </c>
      <c r="W344">
        <v>5.7530000000000001</v>
      </c>
      <c r="X344">
        <v>8460903</v>
      </c>
      <c r="AA344" s="2">
        <f t="shared" si="59"/>
        <v>4.7020951258977699E-2</v>
      </c>
      <c r="AB344" s="2">
        <f t="shared" si="60"/>
        <v>4.4970209512589783</v>
      </c>
      <c r="AE344">
        <v>5.7460000000000004</v>
      </c>
      <c r="AF344">
        <v>10676397</v>
      </c>
      <c r="AI344" s="2">
        <f t="shared" si="61"/>
        <v>6.7042774651658393E-2</v>
      </c>
      <c r="AJ344" s="2">
        <f t="shared" si="62"/>
        <v>5.9170427746516578</v>
      </c>
    </row>
    <row r="345" spans="1:36" x14ac:dyDescent="0.2">
      <c r="A345">
        <v>5.7629999999999999</v>
      </c>
      <c r="B345">
        <v>8453834</v>
      </c>
      <c r="E345" s="2">
        <f t="shared" si="53"/>
        <v>4.930926503627716E-2</v>
      </c>
      <c r="F345" s="2">
        <f t="shared" si="54"/>
        <v>3.0993092650362768</v>
      </c>
      <c r="H345">
        <v>5.7670000000000003</v>
      </c>
      <c r="I345">
        <v>10734549</v>
      </c>
      <c r="L345" s="2">
        <f t="shared" si="55"/>
        <v>8.9989196812865699E-2</v>
      </c>
      <c r="M345" s="2">
        <f t="shared" si="56"/>
        <v>1.7399891968128656</v>
      </c>
      <c r="O345">
        <v>5.7670000000000003</v>
      </c>
      <c r="P345">
        <v>14128052</v>
      </c>
      <c r="S345" s="2">
        <f t="shared" si="57"/>
        <v>9.1372003801703738E-2</v>
      </c>
      <c r="T345" s="2">
        <f t="shared" si="58"/>
        <v>0.34137200380170374</v>
      </c>
      <c r="W345">
        <v>5.77</v>
      </c>
      <c r="X345">
        <v>9565357</v>
      </c>
      <c r="AA345" s="2">
        <f t="shared" si="59"/>
        <v>4.2920275999887604E-2</v>
      </c>
      <c r="AB345" s="2">
        <f t="shared" si="60"/>
        <v>4.4929202759998876</v>
      </c>
      <c r="AE345">
        <v>5.7629999999999999</v>
      </c>
      <c r="AF345">
        <v>11420332</v>
      </c>
      <c r="AI345" s="2">
        <f t="shared" si="61"/>
        <v>7.4715854885785762E-2</v>
      </c>
      <c r="AJ345" s="2">
        <f t="shared" si="62"/>
        <v>5.9247158548857852</v>
      </c>
    </row>
    <row r="346" spans="1:36" x14ac:dyDescent="0.2">
      <c r="A346">
        <v>5.78</v>
      </c>
      <c r="B346">
        <v>8527474</v>
      </c>
      <c r="E346" s="2">
        <f t="shared" si="53"/>
        <v>5.034418134746891E-2</v>
      </c>
      <c r="F346" s="2">
        <f t="shared" si="54"/>
        <v>3.1003441813474688</v>
      </c>
      <c r="H346">
        <v>5.7830000000000004</v>
      </c>
      <c r="I346">
        <v>11028326</v>
      </c>
      <c r="L346" s="2">
        <f t="shared" si="55"/>
        <v>9.4358736700733456E-2</v>
      </c>
      <c r="M346" s="2">
        <f t="shared" si="56"/>
        <v>1.7443587367007334</v>
      </c>
      <c r="O346">
        <v>5.7830000000000004</v>
      </c>
      <c r="P346">
        <v>14661725</v>
      </c>
      <c r="S346" s="2">
        <f t="shared" si="57"/>
        <v>9.8832498608932465E-2</v>
      </c>
      <c r="T346" s="2">
        <f t="shared" si="58"/>
        <v>0.34883249860893245</v>
      </c>
      <c r="W346">
        <v>5.7859999999999996</v>
      </c>
      <c r="X346">
        <v>9863556</v>
      </c>
      <c r="AA346" s="2">
        <f t="shared" si="59"/>
        <v>5.6460151730403217E-2</v>
      </c>
      <c r="AB346" s="2">
        <f t="shared" si="60"/>
        <v>4.506460151730403</v>
      </c>
      <c r="AE346">
        <v>5.78</v>
      </c>
      <c r="AF346">
        <v>11787944</v>
      </c>
      <c r="AI346" s="2">
        <f t="shared" si="61"/>
        <v>7.850747158755142E-2</v>
      </c>
      <c r="AJ346" s="2">
        <f t="shared" si="62"/>
        <v>5.928507471587551</v>
      </c>
    </row>
    <row r="347" spans="1:36" x14ac:dyDescent="0.2">
      <c r="A347">
        <v>5.7969999999999997</v>
      </c>
      <c r="B347">
        <v>8772392</v>
      </c>
      <c r="E347" s="2">
        <f t="shared" si="53"/>
        <v>5.3786191574308397E-2</v>
      </c>
      <c r="F347" s="2">
        <f t="shared" si="54"/>
        <v>3.1037861915743084</v>
      </c>
      <c r="H347">
        <v>5.8</v>
      </c>
      <c r="I347">
        <v>10975319</v>
      </c>
      <c r="L347" s="2">
        <f t="shared" si="55"/>
        <v>9.3570328483493143E-2</v>
      </c>
      <c r="M347" s="2">
        <f t="shared" si="56"/>
        <v>1.7435703284834931</v>
      </c>
      <c r="O347">
        <v>5.8</v>
      </c>
      <c r="P347">
        <v>15569910</v>
      </c>
      <c r="S347" s="2">
        <f t="shared" si="57"/>
        <v>0.111528493115874</v>
      </c>
      <c r="T347" s="2">
        <f t="shared" si="58"/>
        <v>0.36152849311587398</v>
      </c>
      <c r="W347">
        <v>5.8029999999999999</v>
      </c>
      <c r="X347">
        <v>9181043</v>
      </c>
      <c r="AA347" s="2">
        <f t="shared" si="59"/>
        <v>6.011587428920967E-2</v>
      </c>
      <c r="AB347" s="2">
        <f t="shared" si="60"/>
        <v>4.5101158742892098</v>
      </c>
      <c r="AE347">
        <v>5.7960000000000003</v>
      </c>
      <c r="AF347">
        <v>12420203</v>
      </c>
      <c r="AI347" s="2">
        <f t="shared" si="61"/>
        <v>8.5028705345539871E-2</v>
      </c>
      <c r="AJ347" s="2">
        <f t="shared" si="62"/>
        <v>5.9350287053455393</v>
      </c>
    </row>
    <row r="348" spans="1:36" x14ac:dyDescent="0.2">
      <c r="A348">
        <v>5.8129999999999997</v>
      </c>
      <c r="B348">
        <v>8933019</v>
      </c>
      <c r="E348" s="2">
        <f t="shared" si="53"/>
        <v>5.6043599264664137E-2</v>
      </c>
      <c r="F348" s="2">
        <f t="shared" si="54"/>
        <v>3.1060435992646638</v>
      </c>
      <c r="H348">
        <v>5.8159999999999998</v>
      </c>
      <c r="I348">
        <v>10798065</v>
      </c>
      <c r="L348" s="2">
        <f t="shared" si="55"/>
        <v>9.0933912347158058E-2</v>
      </c>
      <c r="M348" s="2">
        <f t="shared" si="56"/>
        <v>1.7409339123471579</v>
      </c>
      <c r="O348">
        <v>5.8170000000000002</v>
      </c>
      <c r="P348">
        <v>14619322</v>
      </c>
      <c r="S348" s="2">
        <f t="shared" si="57"/>
        <v>9.8239724829275413E-2</v>
      </c>
      <c r="T348" s="2">
        <f t="shared" si="58"/>
        <v>0.3482397248292754</v>
      </c>
      <c r="W348">
        <v>5.82</v>
      </c>
      <c r="X348">
        <v>9424526</v>
      </c>
      <c r="AA348" s="2">
        <f t="shared" si="59"/>
        <v>5.1748716214304422E-2</v>
      </c>
      <c r="AB348" s="2">
        <f t="shared" si="60"/>
        <v>4.5017487162143048</v>
      </c>
      <c r="AE348">
        <v>5.8129999999999997</v>
      </c>
      <c r="AF348">
        <v>11890130</v>
      </c>
      <c r="AI348" s="2">
        <f t="shared" si="61"/>
        <v>7.9561436486103754E-2</v>
      </c>
      <c r="AJ348" s="2">
        <f t="shared" si="62"/>
        <v>5.9295614364861038</v>
      </c>
    </row>
    <row r="349" spans="1:36" x14ac:dyDescent="0.2">
      <c r="A349">
        <v>5.83</v>
      </c>
      <c r="B349">
        <v>7994920</v>
      </c>
      <c r="E349" s="2">
        <f t="shared" si="53"/>
        <v>4.2859813867968513E-2</v>
      </c>
      <c r="F349" s="2">
        <f t="shared" si="54"/>
        <v>3.0928598138679684</v>
      </c>
      <c r="H349">
        <v>5.8330000000000002</v>
      </c>
      <c r="I349">
        <v>10216435</v>
      </c>
      <c r="L349" s="2">
        <f t="shared" si="55"/>
        <v>8.2282944146854692E-2</v>
      </c>
      <c r="M349" s="2">
        <f t="shared" si="56"/>
        <v>1.7322829441468546</v>
      </c>
      <c r="O349">
        <v>5.8330000000000002</v>
      </c>
      <c r="P349">
        <v>13997520</v>
      </c>
      <c r="S349" s="2">
        <f t="shared" si="57"/>
        <v>8.954722850264013E-2</v>
      </c>
      <c r="T349" s="2">
        <f t="shared" si="58"/>
        <v>0.33954722850264013</v>
      </c>
      <c r="W349">
        <v>5.8360000000000003</v>
      </c>
      <c r="X349">
        <v>9301023</v>
      </c>
      <c r="AA349" s="2">
        <f t="shared" si="59"/>
        <v>5.4733656793534639E-2</v>
      </c>
      <c r="AB349" s="2">
        <f t="shared" si="60"/>
        <v>4.504733656793535</v>
      </c>
      <c r="AE349">
        <v>5.8289999999999997</v>
      </c>
      <c r="AF349">
        <v>12108345</v>
      </c>
      <c r="AI349" s="2">
        <f t="shared" si="61"/>
        <v>8.1812145490640586E-2</v>
      </c>
      <c r="AJ349" s="2">
        <f t="shared" si="62"/>
        <v>5.9318121454906398</v>
      </c>
    </row>
    <row r="350" spans="1:36" x14ac:dyDescent="0.2">
      <c r="A350">
        <v>5.8470000000000004</v>
      </c>
      <c r="B350">
        <v>8201539</v>
      </c>
      <c r="E350" s="2">
        <f t="shared" si="53"/>
        <v>4.576358047989311E-2</v>
      </c>
      <c r="F350" s="2">
        <f t="shared" si="54"/>
        <v>3.0957635804798929</v>
      </c>
      <c r="H350">
        <v>5.85</v>
      </c>
      <c r="I350">
        <v>10917251</v>
      </c>
      <c r="L350" s="2">
        <f t="shared" si="55"/>
        <v>9.2706644661380774E-2</v>
      </c>
      <c r="M350" s="2">
        <f t="shared" si="56"/>
        <v>1.7427066446613806</v>
      </c>
      <c r="O350">
        <v>5.85</v>
      </c>
      <c r="P350">
        <v>13636222</v>
      </c>
      <c r="S350" s="2">
        <f t="shared" si="57"/>
        <v>8.4496454240381921E-2</v>
      </c>
      <c r="T350" s="2">
        <f t="shared" si="58"/>
        <v>0.33449645424038194</v>
      </c>
      <c r="W350">
        <v>5.8529999999999998</v>
      </c>
      <c r="X350">
        <v>9088455</v>
      </c>
      <c r="AA350" s="2">
        <f t="shared" si="59"/>
        <v>5.3219591678694306E-2</v>
      </c>
      <c r="AB350" s="2">
        <f t="shared" si="60"/>
        <v>4.5032195916786941</v>
      </c>
      <c r="AE350">
        <v>5.8460000000000001</v>
      </c>
      <c r="AF350">
        <v>12773138</v>
      </c>
      <c r="AI350" s="2">
        <f t="shared" si="61"/>
        <v>8.8668940812928476E-2</v>
      </c>
      <c r="AJ350" s="2">
        <f t="shared" si="62"/>
        <v>5.9386689408129278</v>
      </c>
    </row>
    <row r="351" spans="1:36" x14ac:dyDescent="0.2">
      <c r="A351">
        <v>5.8630000000000004</v>
      </c>
      <c r="B351">
        <v>8694287</v>
      </c>
      <c r="E351" s="2">
        <f t="shared" si="53"/>
        <v>5.2688525380858761E-2</v>
      </c>
      <c r="F351" s="2">
        <f t="shared" si="54"/>
        <v>3.1026885253808585</v>
      </c>
      <c r="H351">
        <v>5.8659999999999997</v>
      </c>
      <c r="I351">
        <v>11189617</v>
      </c>
      <c r="L351" s="2">
        <f t="shared" si="55"/>
        <v>9.6757724565862707E-2</v>
      </c>
      <c r="M351" s="2">
        <f t="shared" si="56"/>
        <v>1.7467577245658625</v>
      </c>
      <c r="O351">
        <v>5.867</v>
      </c>
      <c r="P351">
        <v>14291353</v>
      </c>
      <c r="S351" s="2">
        <f t="shared" si="57"/>
        <v>9.365487414087259E-2</v>
      </c>
      <c r="T351" s="2">
        <f t="shared" si="58"/>
        <v>0.34365487414087259</v>
      </c>
      <c r="W351">
        <v>5.87</v>
      </c>
      <c r="X351">
        <v>9455523</v>
      </c>
      <c r="AA351" s="2">
        <f t="shared" si="59"/>
        <v>5.0613648557220489E-2</v>
      </c>
      <c r="AB351" s="2">
        <f t="shared" si="60"/>
        <v>4.5006136485572208</v>
      </c>
      <c r="AE351">
        <v>5.8630000000000004</v>
      </c>
      <c r="AF351">
        <v>12269096</v>
      </c>
      <c r="AI351" s="2">
        <f t="shared" si="61"/>
        <v>8.3470160398819673E-2</v>
      </c>
      <c r="AJ351" s="2">
        <f t="shared" si="62"/>
        <v>5.9334701603988194</v>
      </c>
    </row>
    <row r="352" spans="1:36" x14ac:dyDescent="0.2">
      <c r="A352">
        <v>5.88</v>
      </c>
      <c r="B352">
        <v>8417135</v>
      </c>
      <c r="E352" s="2">
        <f t="shared" si="53"/>
        <v>4.879350738140989E-2</v>
      </c>
      <c r="F352" s="2">
        <f t="shared" si="54"/>
        <v>3.0987935073814099</v>
      </c>
      <c r="H352">
        <v>5.883</v>
      </c>
      <c r="I352">
        <v>11362151</v>
      </c>
      <c r="L352" s="2">
        <f t="shared" si="55"/>
        <v>9.9323937016168137E-2</v>
      </c>
      <c r="M352" s="2">
        <f t="shared" si="56"/>
        <v>1.749323937016168</v>
      </c>
      <c r="O352">
        <v>5.883</v>
      </c>
      <c r="P352">
        <v>13296804</v>
      </c>
      <c r="S352" s="2">
        <f t="shared" si="57"/>
        <v>7.9751551975362045E-2</v>
      </c>
      <c r="T352" s="2">
        <f t="shared" si="58"/>
        <v>0.32975155197536204</v>
      </c>
      <c r="W352">
        <v>5.8860000000000001</v>
      </c>
      <c r="X352">
        <v>9420000</v>
      </c>
      <c r="AA352" s="2">
        <f t="shared" si="59"/>
        <v>5.5113659517069341E-2</v>
      </c>
      <c r="AB352" s="2">
        <f t="shared" si="60"/>
        <v>4.5051136595170691</v>
      </c>
      <c r="AE352">
        <v>5.8789999999999996</v>
      </c>
      <c r="AF352">
        <v>11372934</v>
      </c>
      <c r="AI352" s="2">
        <f t="shared" si="61"/>
        <v>7.4226983335264327E-2</v>
      </c>
      <c r="AJ352" s="2">
        <f t="shared" si="62"/>
        <v>5.9242269833352639</v>
      </c>
    </row>
    <row r="353" spans="1:36" x14ac:dyDescent="0.2">
      <c r="A353">
        <v>5.8970000000000002</v>
      </c>
      <c r="B353">
        <v>8743368</v>
      </c>
      <c r="E353" s="2">
        <f t="shared" si="53"/>
        <v>5.3378296259044555E-2</v>
      </c>
      <c r="F353" s="2">
        <f t="shared" si="54"/>
        <v>3.1033782962590442</v>
      </c>
      <c r="H353">
        <v>5.9</v>
      </c>
      <c r="I353">
        <v>11342140</v>
      </c>
      <c r="L353" s="2">
        <f t="shared" si="55"/>
        <v>9.9026300159994501E-2</v>
      </c>
      <c r="M353" s="2">
        <f t="shared" si="56"/>
        <v>1.7490263001599944</v>
      </c>
      <c r="O353">
        <v>5.9</v>
      </c>
      <c r="P353">
        <v>12844703</v>
      </c>
      <c r="S353" s="2">
        <f t="shared" si="57"/>
        <v>7.3431394945040265E-2</v>
      </c>
      <c r="T353" s="2">
        <f t="shared" si="58"/>
        <v>0.32343139494504025</v>
      </c>
      <c r="W353">
        <v>5.9029999999999996</v>
      </c>
      <c r="X353">
        <v>9797647</v>
      </c>
      <c r="AA353" s="2">
        <f t="shared" si="59"/>
        <v>5.4678171026308196E-2</v>
      </c>
      <c r="AB353" s="2">
        <f t="shared" si="60"/>
        <v>4.504678171026308</v>
      </c>
      <c r="AE353">
        <v>5.8959999999999999</v>
      </c>
      <c r="AF353">
        <v>10709499</v>
      </c>
      <c r="AI353" s="2">
        <f t="shared" si="61"/>
        <v>6.7384194670759637E-2</v>
      </c>
      <c r="AJ353" s="2">
        <f t="shared" si="62"/>
        <v>5.9173841946707597</v>
      </c>
    </row>
    <row r="354" spans="1:36" x14ac:dyDescent="0.2">
      <c r="A354">
        <v>5.9130000000000003</v>
      </c>
      <c r="B354">
        <v>9159775</v>
      </c>
      <c r="E354" s="2">
        <f t="shared" si="53"/>
        <v>5.9230365737513072E-2</v>
      </c>
      <c r="F354" s="2">
        <f t="shared" si="54"/>
        <v>3.1092303657375129</v>
      </c>
      <c r="H354">
        <v>5.9160000000000004</v>
      </c>
      <c r="I354">
        <v>11224087</v>
      </c>
      <c r="L354" s="2">
        <f t="shared" si="55"/>
        <v>9.7270419705151365E-2</v>
      </c>
      <c r="M354" s="2">
        <f t="shared" si="56"/>
        <v>1.7472704197051512</v>
      </c>
      <c r="O354">
        <v>5.9169999999999998</v>
      </c>
      <c r="P354">
        <v>13825022</v>
      </c>
      <c r="S354" s="2">
        <f t="shared" si="57"/>
        <v>8.7135788476149487E-2</v>
      </c>
      <c r="T354" s="2">
        <f t="shared" si="58"/>
        <v>0.3371357884761495</v>
      </c>
      <c r="W354">
        <v>5.92</v>
      </c>
      <c r="X354">
        <v>10198669</v>
      </c>
      <c r="AA354" s="2">
        <f t="shared" si="59"/>
        <v>5.9307873530896012E-2</v>
      </c>
      <c r="AB354" s="2">
        <f t="shared" si="60"/>
        <v>4.5093078735308962</v>
      </c>
      <c r="AE354">
        <v>5.9130000000000003</v>
      </c>
      <c r="AF354">
        <v>11337325</v>
      </c>
      <c r="AI354" s="2">
        <f t="shared" si="61"/>
        <v>7.3859705664423403E-2</v>
      </c>
      <c r="AJ354" s="2">
        <f t="shared" si="62"/>
        <v>5.9238597056644231</v>
      </c>
    </row>
    <row r="355" spans="1:36" x14ac:dyDescent="0.2">
      <c r="A355">
        <v>5.93</v>
      </c>
      <c r="B355">
        <v>9143254</v>
      </c>
      <c r="E355" s="2">
        <f t="shared" si="53"/>
        <v>5.8998184146296352E-2</v>
      </c>
      <c r="F355" s="2">
        <f t="shared" si="54"/>
        <v>3.1089981841462961</v>
      </c>
      <c r="H355">
        <v>5.9329999999999998</v>
      </c>
      <c r="I355">
        <v>11911477</v>
      </c>
      <c r="L355" s="2">
        <f t="shared" si="55"/>
        <v>0.10749442642971256</v>
      </c>
      <c r="M355" s="2">
        <f t="shared" si="56"/>
        <v>1.7574944264297125</v>
      </c>
      <c r="O355">
        <v>5.9329999999999998</v>
      </c>
      <c r="P355">
        <v>12960748</v>
      </c>
      <c r="S355" s="2">
        <f t="shared" si="57"/>
        <v>7.5053648871892212E-2</v>
      </c>
      <c r="T355" s="2">
        <f t="shared" si="58"/>
        <v>0.3250536488718922</v>
      </c>
      <c r="W355">
        <v>5.9359999999999999</v>
      </c>
      <c r="X355">
        <v>9441013</v>
      </c>
      <c r="AA355" s="2">
        <f t="shared" si="59"/>
        <v>6.4224138078992021E-2</v>
      </c>
      <c r="AB355" s="2">
        <f t="shared" si="60"/>
        <v>4.5142241380789923</v>
      </c>
      <c r="AE355">
        <v>5.9290000000000003</v>
      </c>
      <c r="AF355">
        <v>11427807</v>
      </c>
      <c r="AI355" s="2">
        <f t="shared" si="61"/>
        <v>7.4792953388679292E-2</v>
      </c>
      <c r="AJ355" s="2">
        <f t="shared" si="62"/>
        <v>5.9247929533886792</v>
      </c>
    </row>
    <row r="356" spans="1:36" x14ac:dyDescent="0.2">
      <c r="A356">
        <v>5.9470000000000001</v>
      </c>
      <c r="B356">
        <v>9293454</v>
      </c>
      <c r="E356" s="2">
        <f t="shared" si="53"/>
        <v>6.1109053645766756E-2</v>
      </c>
      <c r="F356" s="2">
        <f t="shared" si="54"/>
        <v>3.1111090536457664</v>
      </c>
      <c r="H356">
        <v>5.95</v>
      </c>
      <c r="I356">
        <v>11506014</v>
      </c>
      <c r="L356" s="2">
        <f t="shared" si="55"/>
        <v>0.10146370669483025</v>
      </c>
      <c r="M356" s="2">
        <f t="shared" si="56"/>
        <v>1.7514637066948302</v>
      </c>
      <c r="O356">
        <v>5.95</v>
      </c>
      <c r="P356">
        <v>13662300</v>
      </c>
      <c r="S356" s="2">
        <f t="shared" si="57"/>
        <v>8.4861012281697318E-2</v>
      </c>
      <c r="T356" s="2">
        <f t="shared" si="58"/>
        <v>0.33486101228169729</v>
      </c>
      <c r="W356">
        <v>5.9530000000000003</v>
      </c>
      <c r="X356">
        <v>8998210</v>
      </c>
      <c r="AA356" s="2">
        <f t="shared" si="59"/>
        <v>5.4935776511665965E-2</v>
      </c>
      <c r="AB356" s="2">
        <f t="shared" si="60"/>
        <v>4.5049357765116662</v>
      </c>
      <c r="AE356">
        <v>5.9459999999999997</v>
      </c>
      <c r="AF356">
        <v>11295971</v>
      </c>
      <c r="AI356" s="2">
        <f t="shared" si="61"/>
        <v>7.3433173023800091E-2</v>
      </c>
      <c r="AJ356" s="2">
        <f t="shared" si="62"/>
        <v>5.9234331730237999</v>
      </c>
    </row>
    <row r="357" spans="1:36" x14ac:dyDescent="0.2">
      <c r="A357">
        <v>5.9630000000000001</v>
      </c>
      <c r="B357">
        <v>9529019</v>
      </c>
      <c r="E357" s="2">
        <f t="shared" si="53"/>
        <v>6.4419619382402871E-2</v>
      </c>
      <c r="F357" s="2">
        <f t="shared" si="54"/>
        <v>3.1144196193824025</v>
      </c>
      <c r="H357">
        <v>5.9660000000000002</v>
      </c>
      <c r="I357">
        <v>11799327</v>
      </c>
      <c r="L357" s="2">
        <f t="shared" si="55"/>
        <v>0.10582634520339339</v>
      </c>
      <c r="M357" s="2">
        <f t="shared" si="56"/>
        <v>1.7558263452033933</v>
      </c>
      <c r="O357">
        <v>5.9669999999999996</v>
      </c>
      <c r="P357">
        <v>14601101</v>
      </c>
      <c r="S357" s="2">
        <f t="shared" si="57"/>
        <v>9.7985003912379645E-2</v>
      </c>
      <c r="T357" s="2">
        <f t="shared" si="58"/>
        <v>0.34798500391237963</v>
      </c>
      <c r="W357">
        <v>5.97</v>
      </c>
      <c r="X357">
        <v>9145917</v>
      </c>
      <c r="AA357" s="2">
        <f t="shared" si="59"/>
        <v>4.9507304530850553E-2</v>
      </c>
      <c r="AB357" s="2">
        <f t="shared" si="60"/>
        <v>4.4995073045308507</v>
      </c>
      <c r="AE357">
        <v>5.9630000000000001</v>
      </c>
      <c r="AF357">
        <v>11066187</v>
      </c>
      <c r="AI357" s="2">
        <f t="shared" si="61"/>
        <v>7.1063139259400346E-2</v>
      </c>
      <c r="AJ357" s="2">
        <f t="shared" si="62"/>
        <v>5.9210631392593998</v>
      </c>
    </row>
    <row r="358" spans="1:36" x14ac:dyDescent="0.2">
      <c r="A358">
        <v>5.98</v>
      </c>
      <c r="B358">
        <v>9439878</v>
      </c>
      <c r="E358" s="2">
        <f t="shared" si="53"/>
        <v>6.3166856279524772E-2</v>
      </c>
      <c r="F358" s="2">
        <f t="shared" si="54"/>
        <v>3.1131668562795247</v>
      </c>
      <c r="H358">
        <v>5.9829999999999997</v>
      </c>
      <c r="I358">
        <v>11734319</v>
      </c>
      <c r="L358" s="2">
        <f t="shared" si="55"/>
        <v>0.10485943816495776</v>
      </c>
      <c r="M358" s="2">
        <f t="shared" si="56"/>
        <v>1.7548594381649576</v>
      </c>
      <c r="O358">
        <v>5.9829999999999997</v>
      </c>
      <c r="P358">
        <v>14351435</v>
      </c>
      <c r="S358" s="2">
        <f t="shared" si="57"/>
        <v>9.4494791935117228E-2</v>
      </c>
      <c r="T358" s="2">
        <f t="shared" si="58"/>
        <v>0.34449479193511723</v>
      </c>
      <c r="W358">
        <v>5.9859999999999998</v>
      </c>
      <c r="X358">
        <v>8827455</v>
      </c>
      <c r="AA358" s="2">
        <f t="shared" si="59"/>
        <v>5.1318094681030886E-2</v>
      </c>
      <c r="AB358" s="2">
        <f t="shared" si="60"/>
        <v>4.5013180946810314</v>
      </c>
      <c r="AE358">
        <v>5.9790000000000001</v>
      </c>
      <c r="AF358">
        <v>10439843</v>
      </c>
      <c r="AI358" s="2">
        <f t="shared" si="61"/>
        <v>6.4602913881962432E-2</v>
      </c>
      <c r="AJ358" s="2">
        <f t="shared" si="62"/>
        <v>5.9146029138819625</v>
      </c>
    </row>
    <row r="359" spans="1:36" x14ac:dyDescent="0.2">
      <c r="A359">
        <v>5.9960000000000004</v>
      </c>
      <c r="B359">
        <v>8916782</v>
      </c>
      <c r="E359" s="2">
        <f t="shared" si="53"/>
        <v>5.5815408931355871E-2</v>
      </c>
      <c r="F359" s="2">
        <f t="shared" si="54"/>
        <v>3.1058154089313557</v>
      </c>
      <c r="H359">
        <v>6</v>
      </c>
      <c r="I359">
        <v>12468170</v>
      </c>
      <c r="L359" s="2">
        <f t="shared" si="55"/>
        <v>0.11577449011337999</v>
      </c>
      <c r="M359" s="2">
        <f t="shared" si="56"/>
        <v>1.7657744901133798</v>
      </c>
      <c r="O359">
        <v>6</v>
      </c>
      <c r="P359">
        <v>15084567</v>
      </c>
      <c r="S359" s="2">
        <f t="shared" si="57"/>
        <v>0.10474362873033302</v>
      </c>
      <c r="T359" s="2">
        <f t="shared" si="58"/>
        <v>0.35474362873033305</v>
      </c>
      <c r="W359">
        <v>6.0030000000000001</v>
      </c>
      <c r="X359">
        <v>8867400</v>
      </c>
      <c r="AA359" s="2">
        <f t="shared" si="59"/>
        <v>4.7413961140936448E-2</v>
      </c>
      <c r="AB359" s="2">
        <f t="shared" si="60"/>
        <v>4.4974139611409365</v>
      </c>
      <c r="AE359">
        <v>5.9960000000000004</v>
      </c>
      <c r="AF359">
        <v>10316047</v>
      </c>
      <c r="AI359" s="2">
        <f t="shared" si="61"/>
        <v>6.3326059532235593E-2</v>
      </c>
      <c r="AJ359" s="2">
        <f t="shared" si="62"/>
        <v>5.9133260595322357</v>
      </c>
    </row>
    <row r="360" spans="1:36" x14ac:dyDescent="0.2">
      <c r="A360">
        <v>6.0129999999999999</v>
      </c>
      <c r="B360">
        <v>9456878</v>
      </c>
      <c r="E360" s="2">
        <f t="shared" si="53"/>
        <v>6.3405769605030735E-2</v>
      </c>
      <c r="F360" s="2">
        <f t="shared" si="54"/>
        <v>3.1134057696050306</v>
      </c>
      <c r="H360">
        <v>6.016</v>
      </c>
      <c r="I360">
        <v>12689775</v>
      </c>
      <c r="L360" s="2">
        <f t="shared" si="55"/>
        <v>0.11907056804613489</v>
      </c>
      <c r="M360" s="2">
        <f t="shared" si="56"/>
        <v>1.7690705680461347</v>
      </c>
      <c r="O360">
        <v>6.016</v>
      </c>
      <c r="P360">
        <v>14880604</v>
      </c>
      <c r="S360" s="2">
        <f t="shared" si="57"/>
        <v>0.10189232296375539</v>
      </c>
      <c r="T360" s="2">
        <f t="shared" si="58"/>
        <v>0.35189232296375539</v>
      </c>
      <c r="W360">
        <v>6.0190000000000001</v>
      </c>
      <c r="X360">
        <v>8798531</v>
      </c>
      <c r="AA360" s="2">
        <f t="shared" si="59"/>
        <v>4.7903660427693021E-2</v>
      </c>
      <c r="AB360" s="2">
        <f t="shared" si="60"/>
        <v>4.497903660427693</v>
      </c>
      <c r="AE360">
        <v>6.0129999999999999</v>
      </c>
      <c r="AF360">
        <v>10235986</v>
      </c>
      <c r="AI360" s="2">
        <f t="shared" si="61"/>
        <v>6.2500295888067131E-2</v>
      </c>
      <c r="AJ360" s="2">
        <f t="shared" si="62"/>
        <v>5.9125002958880666</v>
      </c>
    </row>
    <row r="361" spans="1:36" x14ac:dyDescent="0.2">
      <c r="A361">
        <v>6.03</v>
      </c>
      <c r="B361">
        <v>9576595</v>
      </c>
      <c r="E361" s="2">
        <f t="shared" si="53"/>
        <v>6.5088239404418879E-2</v>
      </c>
      <c r="F361" s="2">
        <f t="shared" si="54"/>
        <v>3.1150882394044186</v>
      </c>
      <c r="H361">
        <v>6.0330000000000004</v>
      </c>
      <c r="I361">
        <v>12889032</v>
      </c>
      <c r="L361" s="2">
        <f t="shared" si="55"/>
        <v>0.12203424937393409</v>
      </c>
      <c r="M361" s="2">
        <f t="shared" si="56"/>
        <v>1.7720342493739341</v>
      </c>
      <c r="O361">
        <v>6.0330000000000004</v>
      </c>
      <c r="P361">
        <v>14343184</v>
      </c>
      <c r="S361" s="2">
        <f t="shared" si="57"/>
        <v>9.4379446878023382E-2</v>
      </c>
      <c r="T361" s="2">
        <f t="shared" si="58"/>
        <v>0.34437944687802335</v>
      </c>
      <c r="W361">
        <v>6.0359999999999996</v>
      </c>
      <c r="X361">
        <v>8568425</v>
      </c>
      <c r="AA361" s="2">
        <f t="shared" si="59"/>
        <v>4.7059372026650628E-2</v>
      </c>
      <c r="AB361" s="2">
        <f t="shared" si="60"/>
        <v>4.4970593720266505</v>
      </c>
      <c r="AE361">
        <v>6.0289999999999999</v>
      </c>
      <c r="AF361">
        <v>10065464</v>
      </c>
      <c r="AI361" s="2">
        <f t="shared" si="61"/>
        <v>6.0741501117443523E-2</v>
      </c>
      <c r="AJ361" s="2">
        <f t="shared" si="62"/>
        <v>5.9107415011174433</v>
      </c>
    </row>
    <row r="362" spans="1:36" x14ac:dyDescent="0.2">
      <c r="A362">
        <v>6.0460000000000003</v>
      </c>
      <c r="B362">
        <v>10138154</v>
      </c>
      <c r="E362" s="2">
        <f t="shared" si="53"/>
        <v>7.2980235178407543E-2</v>
      </c>
      <c r="F362" s="2">
        <f t="shared" si="54"/>
        <v>3.1229802351784075</v>
      </c>
      <c r="H362">
        <v>6.0490000000000004</v>
      </c>
      <c r="I362">
        <v>13240630</v>
      </c>
      <c r="L362" s="2">
        <f t="shared" si="55"/>
        <v>0.12726379928932749</v>
      </c>
      <c r="M362" s="2">
        <f t="shared" si="56"/>
        <v>1.7772637992893274</v>
      </c>
      <c r="O362">
        <v>6.05</v>
      </c>
      <c r="P362">
        <v>14974037</v>
      </c>
      <c r="S362" s="2">
        <f t="shared" si="57"/>
        <v>0.1031984718813956</v>
      </c>
      <c r="T362" s="2">
        <f t="shared" si="58"/>
        <v>0.35319847188139558</v>
      </c>
      <c r="W362">
        <v>6.0529999999999999</v>
      </c>
      <c r="X362">
        <v>8683552</v>
      </c>
      <c r="AA362" s="2">
        <f t="shared" si="59"/>
        <v>4.4238424622009033E-2</v>
      </c>
      <c r="AB362" s="2">
        <f t="shared" si="60"/>
        <v>4.4942384246220088</v>
      </c>
      <c r="AE362">
        <v>6.0460000000000003</v>
      </c>
      <c r="AF362">
        <v>10512955</v>
      </c>
      <c r="AI362" s="2">
        <f t="shared" si="61"/>
        <v>6.5357004282437639E-2</v>
      </c>
      <c r="AJ362" s="2">
        <f t="shared" si="62"/>
        <v>5.9153570042824377</v>
      </c>
    </row>
    <row r="363" spans="1:36" x14ac:dyDescent="0.2">
      <c r="A363">
        <v>6.0629999999999997</v>
      </c>
      <c r="B363">
        <v>9765377</v>
      </c>
      <c r="E363" s="2">
        <f t="shared" si="53"/>
        <v>6.7741329722987589E-2</v>
      </c>
      <c r="F363" s="2">
        <f t="shared" si="54"/>
        <v>3.1177413297229872</v>
      </c>
      <c r="H363">
        <v>6.0659999999999998</v>
      </c>
      <c r="I363">
        <v>13105925</v>
      </c>
      <c r="L363" s="2">
        <f t="shared" si="55"/>
        <v>0.12526024260995769</v>
      </c>
      <c r="M363" s="2">
        <f t="shared" si="56"/>
        <v>1.7752602426099575</v>
      </c>
      <c r="O363">
        <v>6.0659999999999998</v>
      </c>
      <c r="P363">
        <v>15819800</v>
      </c>
      <c r="S363" s="2">
        <f t="shared" si="57"/>
        <v>0.11502183650663649</v>
      </c>
      <c r="T363" s="2">
        <f t="shared" si="58"/>
        <v>0.3650218365066365</v>
      </c>
      <c r="W363">
        <v>6.069</v>
      </c>
      <c r="X363">
        <v>8597923</v>
      </c>
      <c r="AA363" s="2">
        <f t="shared" si="59"/>
        <v>4.5649805515398045E-2</v>
      </c>
      <c r="AB363" s="2">
        <f t="shared" si="60"/>
        <v>4.4956498055153986</v>
      </c>
      <c r="AE363">
        <v>6.0629999999999997</v>
      </c>
      <c r="AF363">
        <v>10207586</v>
      </c>
      <c r="AI363" s="2">
        <f t="shared" si="61"/>
        <v>6.2207373147976634E-2</v>
      </c>
      <c r="AJ363" s="2">
        <f t="shared" si="62"/>
        <v>5.9122073731479761</v>
      </c>
    </row>
    <row r="364" spans="1:36" x14ac:dyDescent="0.2">
      <c r="A364">
        <v>6.08</v>
      </c>
      <c r="B364">
        <v>9745426</v>
      </c>
      <c r="E364" s="2">
        <f t="shared" si="53"/>
        <v>6.7460943854918784E-2</v>
      </c>
      <c r="F364" s="2">
        <f t="shared" si="54"/>
        <v>3.1174609438549186</v>
      </c>
      <c r="H364">
        <v>6.0830000000000002</v>
      </c>
      <c r="I364">
        <v>12970936</v>
      </c>
      <c r="L364" s="2">
        <f t="shared" si="55"/>
        <v>0.12325246181049625</v>
      </c>
      <c r="M364" s="2">
        <f t="shared" si="56"/>
        <v>1.7732524618104961</v>
      </c>
      <c r="O364">
        <v>6.0830000000000002</v>
      </c>
      <c r="P364">
        <v>14885649</v>
      </c>
      <c r="S364" s="2">
        <f t="shared" si="57"/>
        <v>0.10196284966512957</v>
      </c>
      <c r="T364" s="2">
        <f t="shared" si="58"/>
        <v>0.35196284966512958</v>
      </c>
      <c r="W364">
        <v>6.0860000000000003</v>
      </c>
      <c r="X364">
        <v>9324970</v>
      </c>
      <c r="AA364" s="2">
        <f t="shared" si="59"/>
        <v>4.4600050596742928E-2</v>
      </c>
      <c r="AB364" s="2">
        <f t="shared" si="60"/>
        <v>4.4946000505967429</v>
      </c>
      <c r="AE364">
        <v>6.0789999999999997</v>
      </c>
      <c r="AF364">
        <v>10768298</v>
      </c>
      <c r="AI364" s="2">
        <f t="shared" si="61"/>
        <v>6.7990658198737827E-2</v>
      </c>
      <c r="AJ364" s="2">
        <f t="shared" si="62"/>
        <v>5.9179906581987378</v>
      </c>
    </row>
    <row r="365" spans="1:36" x14ac:dyDescent="0.2">
      <c r="A365">
        <v>6.0960000000000001</v>
      </c>
      <c r="B365">
        <v>9882990</v>
      </c>
      <c r="E365" s="2">
        <f t="shared" si="53"/>
        <v>6.9394230484913097E-2</v>
      </c>
      <c r="F365" s="2">
        <f t="shared" si="54"/>
        <v>3.1193942304849127</v>
      </c>
      <c r="H365">
        <v>6.0990000000000002</v>
      </c>
      <c r="I365">
        <v>12737050</v>
      </c>
      <c r="L365" s="2">
        <f t="shared" si="55"/>
        <v>0.11977372043110358</v>
      </c>
      <c r="M365" s="2">
        <f t="shared" si="56"/>
        <v>1.7697737204311035</v>
      </c>
      <c r="O365">
        <v>6.1</v>
      </c>
      <c r="P365">
        <v>14680012</v>
      </c>
      <c r="S365" s="2">
        <f t="shared" si="57"/>
        <v>9.9088142174448779E-2</v>
      </c>
      <c r="T365" s="2">
        <f t="shared" si="58"/>
        <v>0.34908814217444878</v>
      </c>
      <c r="W365">
        <v>6.1029999999999998</v>
      </c>
      <c r="X365">
        <v>9183354</v>
      </c>
      <c r="AA365" s="2">
        <f t="shared" si="59"/>
        <v>5.3513166063973057E-2</v>
      </c>
      <c r="AB365" s="2">
        <f t="shared" si="60"/>
        <v>4.5035131660639731</v>
      </c>
      <c r="AE365">
        <v>6.0960000000000001</v>
      </c>
      <c r="AF365">
        <v>11245347</v>
      </c>
      <c r="AI365" s="2">
        <f t="shared" si="61"/>
        <v>7.2911027925407795E-2</v>
      </c>
      <c r="AJ365" s="2">
        <f t="shared" si="62"/>
        <v>5.9229110279254078</v>
      </c>
    </row>
    <row r="366" spans="1:36" x14ac:dyDescent="0.2">
      <c r="A366">
        <v>6.1130000000000004</v>
      </c>
      <c r="B366">
        <v>9389254</v>
      </c>
      <c r="E366" s="2">
        <f t="shared" si="53"/>
        <v>6.2455400503618044E-2</v>
      </c>
      <c r="F366" s="2">
        <f t="shared" si="54"/>
        <v>3.112455400503618</v>
      </c>
      <c r="H366">
        <v>6.1159999999999997</v>
      </c>
      <c r="I366">
        <v>13462066</v>
      </c>
      <c r="L366" s="2">
        <f t="shared" si="55"/>
        <v>0.13055736357315462</v>
      </c>
      <c r="M366" s="2">
        <f t="shared" si="56"/>
        <v>1.7805573635731546</v>
      </c>
      <c r="O366">
        <v>6.1159999999999997</v>
      </c>
      <c r="P366">
        <v>14573526</v>
      </c>
      <c r="S366" s="2">
        <f t="shared" si="57"/>
        <v>9.7599518522807127E-2</v>
      </c>
      <c r="T366" s="2">
        <f t="shared" si="58"/>
        <v>0.34759951852280713</v>
      </c>
      <c r="W366">
        <v>6.1189999999999998</v>
      </c>
      <c r="X366">
        <v>8825911</v>
      </c>
      <c r="AA366" s="2">
        <f t="shared" si="59"/>
        <v>5.1777047546178109E-2</v>
      </c>
      <c r="AB366" s="2">
        <f t="shared" si="60"/>
        <v>4.5017770475461782</v>
      </c>
      <c r="AE366">
        <v>6.1120000000000001</v>
      </c>
      <c r="AF366">
        <v>11090831</v>
      </c>
      <c r="AI366" s="2">
        <f t="shared" si="61"/>
        <v>7.131732193569576E-2</v>
      </c>
      <c r="AJ366" s="2">
        <f t="shared" si="62"/>
        <v>5.9213173219356952</v>
      </c>
    </row>
    <row r="367" spans="1:36" x14ac:dyDescent="0.2">
      <c r="A367">
        <v>6.13</v>
      </c>
      <c r="B367">
        <v>9034633</v>
      </c>
      <c r="E367" s="2">
        <f t="shared" si="53"/>
        <v>5.7471654479838472E-2</v>
      </c>
      <c r="F367" s="2">
        <f t="shared" si="54"/>
        <v>3.1074716544798382</v>
      </c>
      <c r="H367">
        <v>6.133</v>
      </c>
      <c r="I367">
        <v>13847812</v>
      </c>
      <c r="L367" s="2">
        <f t="shared" si="55"/>
        <v>0.13629481930857787</v>
      </c>
      <c r="M367" s="2">
        <f t="shared" si="56"/>
        <v>1.7862948193085777</v>
      </c>
      <c r="O367">
        <v>6.133</v>
      </c>
      <c r="P367">
        <v>15465466</v>
      </c>
      <c r="S367" s="2">
        <f t="shared" si="57"/>
        <v>0.11006841565337132</v>
      </c>
      <c r="T367" s="2">
        <f t="shared" si="58"/>
        <v>0.36006841565337133</v>
      </c>
      <c r="W367">
        <v>6.1360000000000001</v>
      </c>
      <c r="X367">
        <v>9039863</v>
      </c>
      <c r="AA367" s="2">
        <f t="shared" si="59"/>
        <v>4.739503272189146E-2</v>
      </c>
      <c r="AB367" s="2">
        <f t="shared" si="60"/>
        <v>4.4973950327218919</v>
      </c>
      <c r="AE367">
        <v>6.1289999999999996</v>
      </c>
      <c r="AF367">
        <v>10988256</v>
      </c>
      <c r="AI367" s="2">
        <f t="shared" si="61"/>
        <v>7.0259344820738659E-2</v>
      </c>
      <c r="AJ367" s="2">
        <f t="shared" si="62"/>
        <v>5.9202593448207379</v>
      </c>
    </row>
    <row r="368" spans="1:36" x14ac:dyDescent="0.2">
      <c r="A368">
        <v>6.1459999999999999</v>
      </c>
      <c r="B368">
        <v>8726516</v>
      </c>
      <c r="E368" s="2">
        <f t="shared" si="53"/>
        <v>5.3141462884842991E-2</v>
      </c>
      <c r="F368" s="2">
        <f t="shared" si="54"/>
        <v>3.1031414628848428</v>
      </c>
      <c r="H368">
        <v>6.149</v>
      </c>
      <c r="I368">
        <v>12497182</v>
      </c>
      <c r="L368" s="2">
        <f t="shared" si="55"/>
        <v>0.1162060048038657</v>
      </c>
      <c r="M368" s="2">
        <f t="shared" si="56"/>
        <v>1.7662060048038657</v>
      </c>
      <c r="O368">
        <v>6.15</v>
      </c>
      <c r="P368">
        <v>14749817</v>
      </c>
      <c r="S368" s="2">
        <f t="shared" si="57"/>
        <v>0.10006398288593053</v>
      </c>
      <c r="T368" s="2">
        <f t="shared" si="58"/>
        <v>0.35006398288593055</v>
      </c>
      <c r="W368">
        <v>6.1529999999999996</v>
      </c>
      <c r="X368">
        <v>9532164</v>
      </c>
      <c r="AA368" s="2">
        <f t="shared" si="59"/>
        <v>5.0017942768208708E-2</v>
      </c>
      <c r="AB368" s="2">
        <f t="shared" si="60"/>
        <v>4.500017942768209</v>
      </c>
      <c r="AE368">
        <v>6.1459999999999999</v>
      </c>
      <c r="AF368">
        <v>10859421</v>
      </c>
      <c r="AI368" s="2">
        <f t="shared" si="61"/>
        <v>6.8930517313007741E-2</v>
      </c>
      <c r="AJ368" s="2">
        <f t="shared" si="62"/>
        <v>5.9189305173130071</v>
      </c>
    </row>
    <row r="369" spans="1:36" x14ac:dyDescent="0.2">
      <c r="A369">
        <v>6.1630000000000003</v>
      </c>
      <c r="B369">
        <v>9193636</v>
      </c>
      <c r="E369" s="2">
        <f t="shared" si="53"/>
        <v>5.970623892074587E-2</v>
      </c>
      <c r="F369" s="2">
        <f t="shared" si="54"/>
        <v>3.1097062389207455</v>
      </c>
      <c r="H369">
        <v>6.1660000000000004</v>
      </c>
      <c r="I369">
        <v>12981300</v>
      </c>
      <c r="L369" s="2">
        <f t="shared" si="55"/>
        <v>0.12340661244651562</v>
      </c>
      <c r="M369" s="2">
        <f t="shared" si="56"/>
        <v>1.7734066124465155</v>
      </c>
      <c r="O369">
        <v>6.1660000000000004</v>
      </c>
      <c r="P369">
        <v>14752071</v>
      </c>
      <c r="S369" s="2">
        <f t="shared" si="57"/>
        <v>0.10009549273427491</v>
      </c>
      <c r="T369" s="2">
        <f t="shared" si="58"/>
        <v>0.35009549273427493</v>
      </c>
      <c r="W369">
        <v>6.1689999999999996</v>
      </c>
      <c r="X369">
        <v>9351426</v>
      </c>
      <c r="AA369" s="2">
        <f t="shared" si="59"/>
        <v>5.6053227498952196E-2</v>
      </c>
      <c r="AB369" s="2">
        <f t="shared" si="60"/>
        <v>4.5060532274989527</v>
      </c>
      <c r="AE369">
        <v>6.1619999999999999</v>
      </c>
      <c r="AF369">
        <v>10498969</v>
      </c>
      <c r="AI369" s="2">
        <f t="shared" si="61"/>
        <v>6.5212750147124063E-2</v>
      </c>
      <c r="AJ369" s="2">
        <f t="shared" si="62"/>
        <v>5.9152127501471234</v>
      </c>
    </row>
    <row r="370" spans="1:36" x14ac:dyDescent="0.2">
      <c r="A370">
        <v>6.18</v>
      </c>
      <c r="B370">
        <v>9448739</v>
      </c>
      <c r="E370" s="2">
        <f t="shared" si="53"/>
        <v>6.3291386337013492E-2</v>
      </c>
      <c r="F370" s="2">
        <f t="shared" si="54"/>
        <v>3.1132913863370133</v>
      </c>
      <c r="H370">
        <v>6.1829999999999998</v>
      </c>
      <c r="I370">
        <v>12433817</v>
      </c>
      <c r="L370" s="2">
        <f t="shared" si="55"/>
        <v>0.11526353519257979</v>
      </c>
      <c r="M370" s="2">
        <f t="shared" si="56"/>
        <v>1.7652635351925796</v>
      </c>
      <c r="O370">
        <v>6.1829999999999998</v>
      </c>
      <c r="P370">
        <v>14423806</v>
      </c>
      <c r="S370" s="2">
        <f t="shared" si="57"/>
        <v>9.5506504106604162E-2</v>
      </c>
      <c r="T370" s="2">
        <f t="shared" si="58"/>
        <v>0.34550650410660416</v>
      </c>
      <c r="W370">
        <v>6.1859999999999999</v>
      </c>
      <c r="X370">
        <v>9353464</v>
      </c>
      <c r="AA370" s="2">
        <f t="shared" si="59"/>
        <v>5.3837499130199917E-2</v>
      </c>
      <c r="AB370" s="2">
        <f t="shared" si="60"/>
        <v>4.5038374991302002</v>
      </c>
      <c r="AE370">
        <v>6.1790000000000003</v>
      </c>
      <c r="AF370">
        <v>11090674</v>
      </c>
      <c r="AI370" s="2">
        <f t="shared" si="61"/>
        <v>7.1315702609280482E-2</v>
      </c>
      <c r="AJ370" s="2">
        <f t="shared" si="62"/>
        <v>5.92131570260928</v>
      </c>
    </row>
    <row r="371" spans="1:36" x14ac:dyDescent="0.2">
      <c r="A371">
        <v>6.1959999999999997</v>
      </c>
      <c r="B371">
        <v>9892020</v>
      </c>
      <c r="E371" s="2">
        <f t="shared" si="53"/>
        <v>6.9521135621931865E-2</v>
      </c>
      <c r="F371" s="2">
        <f t="shared" si="54"/>
        <v>3.1195211356219317</v>
      </c>
      <c r="H371">
        <v>6.1989999999999998</v>
      </c>
      <c r="I371">
        <v>12908997</v>
      </c>
      <c r="L371" s="2">
        <f t="shared" si="55"/>
        <v>0.12233120204164218</v>
      </c>
      <c r="M371" s="2">
        <f t="shared" si="56"/>
        <v>1.7723312020416422</v>
      </c>
      <c r="O371">
        <v>6.2</v>
      </c>
      <c r="P371">
        <v>14916023</v>
      </c>
      <c r="S371" s="2">
        <f t="shared" si="57"/>
        <v>0.10238746374392832</v>
      </c>
      <c r="T371" s="2">
        <f t="shared" si="58"/>
        <v>0.35238746374392832</v>
      </c>
      <c r="W371">
        <v>6.2030000000000003</v>
      </c>
      <c r="X371">
        <v>9045185</v>
      </c>
      <c r="AA371" s="2">
        <f t="shared" si="59"/>
        <v>5.3862483662592199E-2</v>
      </c>
      <c r="AB371" s="2">
        <f t="shared" si="60"/>
        <v>4.5038624836625925</v>
      </c>
      <c r="AE371">
        <v>6.1959999999999997</v>
      </c>
      <c r="AF371">
        <v>11036236</v>
      </c>
      <c r="AI371" s="2">
        <f t="shared" si="61"/>
        <v>7.0754219224595752E-2</v>
      </c>
      <c r="AJ371" s="2">
        <f t="shared" si="62"/>
        <v>5.9207542192245954</v>
      </c>
    </row>
    <row r="372" spans="1:36" x14ac:dyDescent="0.2">
      <c r="A372">
        <v>6.2130000000000001</v>
      </c>
      <c r="B372">
        <v>10072814</v>
      </c>
      <c r="E372" s="2">
        <f t="shared" si="53"/>
        <v>7.2061964784962823E-2</v>
      </c>
      <c r="F372" s="2">
        <f t="shared" si="54"/>
        <v>3.1220619647849626</v>
      </c>
      <c r="H372">
        <v>6.2160000000000002</v>
      </c>
      <c r="I372">
        <v>13117296</v>
      </c>
      <c r="L372" s="2">
        <f t="shared" si="55"/>
        <v>0.12542937102390753</v>
      </c>
      <c r="M372" s="2">
        <f t="shared" si="56"/>
        <v>1.7754293710239075</v>
      </c>
      <c r="O372">
        <v>6.2160000000000002</v>
      </c>
      <c r="P372">
        <v>14234625</v>
      </c>
      <c r="S372" s="2">
        <f t="shared" si="57"/>
        <v>9.2861843671981581E-2</v>
      </c>
      <c r="T372" s="2">
        <f t="shared" si="58"/>
        <v>0.34286184367198158</v>
      </c>
      <c r="W372">
        <v>6.2190000000000003</v>
      </c>
      <c r="X372">
        <v>8743983</v>
      </c>
      <c r="AA372" s="2">
        <f t="shared" si="59"/>
        <v>5.0083186969087881E-2</v>
      </c>
      <c r="AB372" s="2">
        <f t="shared" si="60"/>
        <v>4.5000831869690883</v>
      </c>
      <c r="AE372">
        <v>6.2119999999999997</v>
      </c>
      <c r="AF372">
        <v>11126946</v>
      </c>
      <c r="AI372" s="2">
        <f t="shared" si="61"/>
        <v>7.1689818582117176E-2</v>
      </c>
      <c r="AJ372" s="2">
        <f t="shared" si="62"/>
        <v>5.9216898185821165</v>
      </c>
    </row>
    <row r="373" spans="1:36" x14ac:dyDescent="0.2">
      <c r="A373">
        <v>6.2290000000000001</v>
      </c>
      <c r="B373">
        <v>9963254</v>
      </c>
      <c r="E373" s="2">
        <f t="shared" si="53"/>
        <v>7.0522238670701995E-2</v>
      </c>
      <c r="F373" s="2">
        <f t="shared" si="54"/>
        <v>3.1205222386707017</v>
      </c>
      <c r="H373">
        <v>6.2329999999999997</v>
      </c>
      <c r="I373">
        <v>12539816</v>
      </c>
      <c r="L373" s="2">
        <f t="shared" si="55"/>
        <v>0.116840128522126</v>
      </c>
      <c r="M373" s="2">
        <f t="shared" si="56"/>
        <v>1.766840128522126</v>
      </c>
      <c r="O373">
        <v>6.2329999999999997</v>
      </c>
      <c r="P373">
        <v>13830089</v>
      </c>
      <c r="S373" s="2">
        <f t="shared" si="57"/>
        <v>8.7206622727063865E-2</v>
      </c>
      <c r="T373" s="2">
        <f t="shared" si="58"/>
        <v>0.33720662272706386</v>
      </c>
      <c r="W373">
        <v>6.2359999999999998</v>
      </c>
      <c r="X373">
        <v>9192844</v>
      </c>
      <c r="AA373" s="2">
        <f t="shared" si="59"/>
        <v>4.6390649615986018E-2</v>
      </c>
      <c r="AB373" s="2">
        <f t="shared" si="60"/>
        <v>4.4963906496159858</v>
      </c>
      <c r="AE373">
        <v>6.2290000000000001</v>
      </c>
      <c r="AF373">
        <v>11254758</v>
      </c>
      <c r="AI373" s="2">
        <f t="shared" si="61"/>
        <v>7.3008094682696242E-2</v>
      </c>
      <c r="AJ373" s="2">
        <f t="shared" si="62"/>
        <v>5.9230080946826957</v>
      </c>
    </row>
    <row r="374" spans="1:36" x14ac:dyDescent="0.2">
      <c r="A374">
        <v>6.2460000000000004</v>
      </c>
      <c r="B374">
        <v>10005070</v>
      </c>
      <c r="E374" s="2">
        <f t="shared" si="53"/>
        <v>7.1109909236546559E-2</v>
      </c>
      <c r="F374" s="2">
        <f t="shared" si="54"/>
        <v>3.1211099092365462</v>
      </c>
      <c r="H374">
        <v>6.2489999999999997</v>
      </c>
      <c r="I374">
        <v>12553853</v>
      </c>
      <c r="L374" s="2">
        <f t="shared" si="55"/>
        <v>0.11704891011975277</v>
      </c>
      <c r="M374" s="2">
        <f t="shared" si="56"/>
        <v>1.7670489101197526</v>
      </c>
      <c r="O374">
        <v>6.2489999999999997</v>
      </c>
      <c r="P374">
        <v>13757409</v>
      </c>
      <c r="S374" s="2">
        <f t="shared" si="57"/>
        <v>8.6190590882489787E-2</v>
      </c>
      <c r="T374" s="2">
        <f t="shared" si="58"/>
        <v>0.33619059088248981</v>
      </c>
      <c r="W374">
        <v>6.2530000000000001</v>
      </c>
      <c r="X374">
        <v>9546352</v>
      </c>
      <c r="AA374" s="2">
        <f t="shared" si="59"/>
        <v>5.1893388671007748E-2</v>
      </c>
      <c r="AB374" s="2">
        <f t="shared" si="60"/>
        <v>4.5018933886710082</v>
      </c>
      <c r="AE374">
        <v>6.2460000000000004</v>
      </c>
      <c r="AF374">
        <v>10551661</v>
      </c>
      <c r="AI374" s="2">
        <f t="shared" si="61"/>
        <v>6.5756224971801808E-2</v>
      </c>
      <c r="AJ374" s="2">
        <f t="shared" si="62"/>
        <v>5.9157562249718012</v>
      </c>
    </row>
    <row r="375" spans="1:36" x14ac:dyDescent="0.2">
      <c r="A375">
        <v>6.2629999999999999</v>
      </c>
      <c r="B375">
        <v>9390175</v>
      </c>
      <c r="E375" s="2">
        <f t="shared" si="53"/>
        <v>6.2468343984370456E-2</v>
      </c>
      <c r="F375" s="2">
        <f t="shared" si="54"/>
        <v>3.1124683439843701</v>
      </c>
      <c r="H375">
        <v>6.266</v>
      </c>
      <c r="I375">
        <v>11745790</v>
      </c>
      <c r="L375" s="2">
        <f t="shared" si="55"/>
        <v>0.10503005394513704</v>
      </c>
      <c r="M375" s="2">
        <f t="shared" si="56"/>
        <v>1.7550300539451369</v>
      </c>
      <c r="O375">
        <v>6.266</v>
      </c>
      <c r="P375">
        <v>13218602</v>
      </c>
      <c r="S375" s="2">
        <f t="shared" si="57"/>
        <v>7.8658325196201584E-2</v>
      </c>
      <c r="T375" s="2">
        <f t="shared" si="58"/>
        <v>0.32865832519620158</v>
      </c>
      <c r="W375">
        <v>6.2690000000000001</v>
      </c>
      <c r="X375">
        <v>9827869</v>
      </c>
      <c r="AA375" s="2">
        <f t="shared" si="59"/>
        <v>5.6227162997274947E-2</v>
      </c>
      <c r="AB375" s="2">
        <f t="shared" si="60"/>
        <v>4.5062271629972752</v>
      </c>
      <c r="AE375">
        <v>6.2619999999999996</v>
      </c>
      <c r="AF375">
        <v>10546217</v>
      </c>
      <c r="AI375" s="2">
        <f t="shared" si="61"/>
        <v>6.5700074570497133E-2</v>
      </c>
      <c r="AJ375" s="2">
        <f t="shared" si="62"/>
        <v>5.9157000745704966</v>
      </c>
    </row>
    <row r="376" spans="1:36" x14ac:dyDescent="0.2">
      <c r="A376">
        <v>6.2789999999999999</v>
      </c>
      <c r="B376">
        <v>9128342</v>
      </c>
      <c r="E376" s="2">
        <f t="shared" si="53"/>
        <v>5.8788614998652532E-2</v>
      </c>
      <c r="F376" s="2">
        <f t="shared" si="54"/>
        <v>3.1087886149986526</v>
      </c>
      <c r="H376">
        <v>6.2830000000000004</v>
      </c>
      <c r="I376">
        <v>11266628</v>
      </c>
      <c r="L376" s="2">
        <f t="shared" si="55"/>
        <v>9.7903160172818277E-2</v>
      </c>
      <c r="M376" s="2">
        <f t="shared" si="56"/>
        <v>1.7479031601728181</v>
      </c>
      <c r="O376">
        <v>6.2830000000000004</v>
      </c>
      <c r="P376">
        <v>13557355</v>
      </c>
      <c r="S376" s="2">
        <f t="shared" si="57"/>
        <v>8.3393931077393152E-2</v>
      </c>
      <c r="T376" s="2">
        <f t="shared" si="58"/>
        <v>0.33339393107739312</v>
      </c>
      <c r="W376">
        <v>6.2859999999999996</v>
      </c>
      <c r="X376">
        <v>9720328</v>
      </c>
      <c r="AA376" s="2">
        <f t="shared" si="59"/>
        <v>5.9678375266891938E-2</v>
      </c>
      <c r="AB376" s="2">
        <f t="shared" si="60"/>
        <v>4.5096783752668923</v>
      </c>
      <c r="AE376">
        <v>6.2789999999999999</v>
      </c>
      <c r="AF376">
        <v>10475350</v>
      </c>
      <c r="AI376" s="2">
        <f t="shared" si="61"/>
        <v>6.4969139506342463E-2</v>
      </c>
      <c r="AJ376" s="2">
        <f t="shared" si="62"/>
        <v>5.9149691395063417</v>
      </c>
    </row>
    <row r="377" spans="1:36" x14ac:dyDescent="0.2">
      <c r="A377">
        <v>6.2960000000000003</v>
      </c>
      <c r="B377">
        <v>9057104</v>
      </c>
      <c r="E377" s="2">
        <f t="shared" si="53"/>
        <v>5.7787455734982271E-2</v>
      </c>
      <c r="F377" s="2">
        <f t="shared" si="54"/>
        <v>3.1077874557349823</v>
      </c>
      <c r="H377">
        <v>6.2990000000000004</v>
      </c>
      <c r="I377">
        <v>11307685</v>
      </c>
      <c r="L377" s="2">
        <f t="shared" si="55"/>
        <v>9.851382812564026E-2</v>
      </c>
      <c r="M377" s="2">
        <f t="shared" si="56"/>
        <v>1.7485138281256403</v>
      </c>
      <c r="O377">
        <v>6.2990000000000004</v>
      </c>
      <c r="P377">
        <v>14869398</v>
      </c>
      <c r="S377" s="2">
        <f t="shared" si="57"/>
        <v>0.1017356684116049</v>
      </c>
      <c r="T377" s="2">
        <f t="shared" si="58"/>
        <v>0.35173566841160492</v>
      </c>
      <c r="W377">
        <v>6.3019999999999996</v>
      </c>
      <c r="X377">
        <v>10174510</v>
      </c>
      <c r="AA377" s="2">
        <f t="shared" si="59"/>
        <v>5.8359993717334073E-2</v>
      </c>
      <c r="AB377" s="2">
        <f t="shared" si="60"/>
        <v>4.5083599937173346</v>
      </c>
      <c r="AE377">
        <v>6.2960000000000003</v>
      </c>
      <c r="AF377">
        <v>11227564</v>
      </c>
      <c r="AI377" s="2">
        <f t="shared" si="61"/>
        <v>7.272761084487861E-2</v>
      </c>
      <c r="AJ377" s="2">
        <f t="shared" si="62"/>
        <v>5.9227276108448779</v>
      </c>
    </row>
    <row r="378" spans="1:36" x14ac:dyDescent="0.2">
      <c r="A378">
        <v>6.3129999999999997</v>
      </c>
      <c r="B378">
        <v>9476519</v>
      </c>
      <c r="E378" s="2">
        <f t="shared" si="53"/>
        <v>6.368179881834031E-2</v>
      </c>
      <c r="F378" s="2">
        <f t="shared" si="54"/>
        <v>3.1136817988183401</v>
      </c>
      <c r="H378">
        <v>6.3159999999999998</v>
      </c>
      <c r="I378">
        <v>11569849</v>
      </c>
      <c r="L378" s="2">
        <f t="shared" si="55"/>
        <v>0.10241316692739454</v>
      </c>
      <c r="M378" s="2">
        <f t="shared" si="56"/>
        <v>1.7524131669273944</v>
      </c>
      <c r="O378">
        <v>6.3159999999999998</v>
      </c>
      <c r="P378">
        <v>14279944</v>
      </c>
      <c r="S378" s="2">
        <f t="shared" si="57"/>
        <v>9.349538174523768E-2</v>
      </c>
      <c r="T378" s="2">
        <f t="shared" si="58"/>
        <v>0.34349538174523769</v>
      </c>
      <c r="W378">
        <v>6.319</v>
      </c>
      <c r="X378">
        <v>9906614</v>
      </c>
      <c r="AA378" s="2">
        <f t="shared" si="59"/>
        <v>6.392796471389621E-2</v>
      </c>
      <c r="AB378" s="2">
        <f t="shared" si="60"/>
        <v>4.5139279647138961</v>
      </c>
      <c r="AE378">
        <v>6.3120000000000003</v>
      </c>
      <c r="AF378">
        <v>11465536</v>
      </c>
      <c r="AI378" s="2">
        <f t="shared" si="61"/>
        <v>7.518209712321712E-2</v>
      </c>
      <c r="AJ378" s="2">
        <f t="shared" si="62"/>
        <v>5.9251820971232165</v>
      </c>
    </row>
    <row r="379" spans="1:36" x14ac:dyDescent="0.2">
      <c r="A379">
        <v>6.3289999999999997</v>
      </c>
      <c r="B379">
        <v>9531549</v>
      </c>
      <c r="E379" s="2">
        <f t="shared" si="53"/>
        <v>6.4455175306728174E-2</v>
      </c>
      <c r="F379" s="2">
        <f t="shared" si="54"/>
        <v>3.1144551753067278</v>
      </c>
      <c r="H379">
        <v>6.3319999999999999</v>
      </c>
      <c r="I379">
        <v>11918728</v>
      </c>
      <c r="L379" s="2">
        <f t="shared" si="55"/>
        <v>0.10760227535500941</v>
      </c>
      <c r="M379" s="2">
        <f t="shared" si="56"/>
        <v>1.7576022753550093</v>
      </c>
      <c r="O379">
        <v>6.3330000000000002</v>
      </c>
      <c r="P379">
        <v>14889996</v>
      </c>
      <c r="S379" s="2">
        <f t="shared" si="57"/>
        <v>0.10202361865836518</v>
      </c>
      <c r="T379" s="2">
        <f t="shared" si="58"/>
        <v>0.35202361865836518</v>
      </c>
      <c r="W379">
        <v>6.3360000000000003</v>
      </c>
      <c r="X379">
        <v>9846040</v>
      </c>
      <c r="AA379" s="2">
        <f t="shared" si="59"/>
        <v>6.0643736897525218E-2</v>
      </c>
      <c r="AB379" s="2">
        <f t="shared" si="60"/>
        <v>4.5106437368975252</v>
      </c>
      <c r="AE379">
        <v>6.3289999999999997</v>
      </c>
      <c r="AF379">
        <v>11491434</v>
      </c>
      <c r="AI379" s="2">
        <f t="shared" si="61"/>
        <v>7.5449213782472865E-2</v>
      </c>
      <c r="AJ379" s="2">
        <f t="shared" si="62"/>
        <v>5.9254492137824721</v>
      </c>
    </row>
    <row r="380" spans="1:36" x14ac:dyDescent="0.2">
      <c r="A380">
        <v>6.3460000000000001</v>
      </c>
      <c r="B380">
        <v>9570732</v>
      </c>
      <c r="E380" s="2">
        <f t="shared" si="53"/>
        <v>6.5005842414569373E-2</v>
      </c>
      <c r="F380" s="2">
        <f t="shared" si="54"/>
        <v>3.1150058424145692</v>
      </c>
      <c r="H380">
        <v>6.3490000000000002</v>
      </c>
      <c r="I380">
        <v>12475868</v>
      </c>
      <c r="L380" s="2">
        <f t="shared" si="55"/>
        <v>0.11588898756572244</v>
      </c>
      <c r="M380" s="2">
        <f t="shared" si="56"/>
        <v>1.7658889875657224</v>
      </c>
      <c r="O380">
        <v>6.3490000000000002</v>
      </c>
      <c r="P380">
        <v>15430474</v>
      </c>
      <c r="S380" s="2">
        <f t="shared" si="57"/>
        <v>0.10957924413018287</v>
      </c>
      <c r="T380" s="2">
        <f t="shared" si="58"/>
        <v>0.35957924413018288</v>
      </c>
      <c r="W380">
        <v>6.3520000000000003</v>
      </c>
      <c r="X380">
        <v>9968507</v>
      </c>
      <c r="AA380" s="2">
        <f t="shared" si="59"/>
        <v>5.9901139711494605E-2</v>
      </c>
      <c r="AB380" s="2">
        <f t="shared" si="60"/>
        <v>4.509901139711495</v>
      </c>
      <c r="AE380">
        <v>6.3449999999999998</v>
      </c>
      <c r="AF380">
        <v>10795691</v>
      </c>
      <c r="AI380" s="2">
        <f t="shared" si="61"/>
        <v>6.8273194558572295E-2</v>
      </c>
      <c r="AJ380" s="2">
        <f t="shared" si="62"/>
        <v>5.918273194558572</v>
      </c>
    </row>
    <row r="381" spans="1:36" x14ac:dyDescent="0.2">
      <c r="A381">
        <v>6.3630000000000004</v>
      </c>
      <c r="B381">
        <v>9999960</v>
      </c>
      <c r="E381" s="2">
        <f t="shared" si="53"/>
        <v>7.1038094701644475E-2</v>
      </c>
      <c r="F381" s="2">
        <f t="shared" si="54"/>
        <v>3.1210380947016443</v>
      </c>
      <c r="H381">
        <v>6.3659999999999997</v>
      </c>
      <c r="I381">
        <v>12667643</v>
      </c>
      <c r="L381" s="2">
        <f t="shared" si="55"/>
        <v>0.11874138415223479</v>
      </c>
      <c r="M381" s="2">
        <f t="shared" si="56"/>
        <v>1.7687413841522348</v>
      </c>
      <c r="O381">
        <v>6.3659999999999997</v>
      </c>
      <c r="P381">
        <v>15559203</v>
      </c>
      <c r="S381" s="2">
        <f t="shared" si="57"/>
        <v>0.1113788143464759</v>
      </c>
      <c r="T381" s="2">
        <f t="shared" si="58"/>
        <v>0.3613788143464759</v>
      </c>
      <c r="W381">
        <v>6.3689999999999998</v>
      </c>
      <c r="X381">
        <v>10056738</v>
      </c>
      <c r="AA381" s="2">
        <f t="shared" si="59"/>
        <v>6.1402504151379884E-2</v>
      </c>
      <c r="AB381" s="2">
        <f t="shared" si="60"/>
        <v>4.5114025041513797</v>
      </c>
      <c r="AE381">
        <v>6.3620000000000001</v>
      </c>
      <c r="AF381">
        <v>11622725</v>
      </c>
      <c r="AI381" s="2">
        <f t="shared" si="61"/>
        <v>7.6803372918713017E-2</v>
      </c>
      <c r="AJ381" s="2">
        <f t="shared" si="62"/>
        <v>5.9268033729187124</v>
      </c>
    </row>
    <row r="382" spans="1:36" x14ac:dyDescent="0.2">
      <c r="A382">
        <v>6.3789999999999996</v>
      </c>
      <c r="B382">
        <v>9455816</v>
      </c>
      <c r="E382" s="2">
        <f t="shared" si="53"/>
        <v>6.3390844549049127E-2</v>
      </c>
      <c r="F382" s="2">
        <f t="shared" si="54"/>
        <v>3.1133908445490488</v>
      </c>
      <c r="H382">
        <v>6.3819999999999997</v>
      </c>
      <c r="I382">
        <v>12856518</v>
      </c>
      <c r="L382" s="2">
        <f t="shared" si="55"/>
        <v>0.12155064711809332</v>
      </c>
      <c r="M382" s="2">
        <f t="shared" si="56"/>
        <v>1.7715506471180933</v>
      </c>
      <c r="O382">
        <v>6.383</v>
      </c>
      <c r="P382">
        <v>14578427</v>
      </c>
      <c r="S382" s="2">
        <f t="shared" si="57"/>
        <v>9.7668032172645566E-2</v>
      </c>
      <c r="T382" s="2">
        <f t="shared" si="58"/>
        <v>0.34766803217264558</v>
      </c>
      <c r="W382">
        <v>6.3860000000000001</v>
      </c>
      <c r="X382">
        <v>9654923</v>
      </c>
      <c r="AA382" s="2">
        <f t="shared" si="59"/>
        <v>6.2484157869487765E-2</v>
      </c>
      <c r="AB382" s="2">
        <f t="shared" si="60"/>
        <v>4.5124841578694879</v>
      </c>
      <c r="AE382">
        <v>6.3789999999999996</v>
      </c>
      <c r="AF382">
        <v>11242047</v>
      </c>
      <c r="AI382" s="2">
        <f t="shared" si="61"/>
        <v>7.2876991128143762E-2</v>
      </c>
      <c r="AJ382" s="2">
        <f t="shared" si="62"/>
        <v>5.9228769911281436</v>
      </c>
    </row>
    <row r="383" spans="1:36" x14ac:dyDescent="0.2">
      <c r="A383">
        <v>6.3959999999999999</v>
      </c>
      <c r="B383">
        <v>9571232</v>
      </c>
      <c r="E383" s="2">
        <f t="shared" si="53"/>
        <v>6.5012869277084259E-2</v>
      </c>
      <c r="F383" s="2">
        <f t="shared" si="54"/>
        <v>3.1150128692770842</v>
      </c>
      <c r="H383">
        <v>6.399</v>
      </c>
      <c r="I383">
        <v>12721968</v>
      </c>
      <c r="L383" s="2">
        <f t="shared" si="55"/>
        <v>0.11954939585637914</v>
      </c>
      <c r="M383" s="2">
        <f t="shared" si="56"/>
        <v>1.769549395856379</v>
      </c>
      <c r="O383">
        <v>6.399</v>
      </c>
      <c r="P383">
        <v>14828424</v>
      </c>
      <c r="S383" s="2">
        <f t="shared" si="57"/>
        <v>0.10116287137253531</v>
      </c>
      <c r="T383" s="2">
        <f t="shared" si="58"/>
        <v>0.35116287137253532</v>
      </c>
      <c r="W383">
        <v>6.4020000000000001</v>
      </c>
      <c r="X383">
        <v>9529019</v>
      </c>
      <c r="AA383" s="2">
        <f t="shared" si="59"/>
        <v>5.755817166575531E-2</v>
      </c>
      <c r="AB383" s="2">
        <f t="shared" si="60"/>
        <v>4.5075581716657558</v>
      </c>
      <c r="AE383">
        <v>6.3949999999999996</v>
      </c>
      <c r="AF383">
        <v>11704192</v>
      </c>
      <c r="AI383" s="2">
        <f t="shared" si="61"/>
        <v>7.7643638301352166E-2</v>
      </c>
      <c r="AJ383" s="2">
        <f t="shared" si="62"/>
        <v>5.927643638301352</v>
      </c>
    </row>
    <row r="384" spans="1:36" x14ac:dyDescent="0.2">
      <c r="A384">
        <v>6.4130000000000003</v>
      </c>
      <c r="B384">
        <v>9928926</v>
      </c>
      <c r="E384" s="2">
        <f t="shared" si="53"/>
        <v>7.0039802397880296E-2</v>
      </c>
      <c r="F384" s="2">
        <f t="shared" si="54"/>
        <v>3.1200398023978799</v>
      </c>
      <c r="H384">
        <v>6.4160000000000004</v>
      </c>
      <c r="I384">
        <v>13064879</v>
      </c>
      <c r="L384" s="2">
        <f t="shared" si="55"/>
        <v>0.12464973826742093</v>
      </c>
      <c r="M384" s="2">
        <f t="shared" si="56"/>
        <v>1.7746497382674209</v>
      </c>
      <c r="O384">
        <v>6.4160000000000004</v>
      </c>
      <c r="P384">
        <v>14106979</v>
      </c>
      <c r="S384" s="2">
        <f t="shared" si="57"/>
        <v>9.1077413280780381E-2</v>
      </c>
      <c r="T384" s="2">
        <f t="shared" si="58"/>
        <v>0.34107741328078039</v>
      </c>
      <c r="W384">
        <v>6.4189999999999996</v>
      </c>
      <c r="X384">
        <v>8891864</v>
      </c>
      <c r="AA384" s="2">
        <f t="shared" si="59"/>
        <v>5.6014671878552913E-2</v>
      </c>
      <c r="AB384" s="2">
        <f t="shared" si="60"/>
        <v>4.5060146718785532</v>
      </c>
      <c r="AE384">
        <v>6.4119999999999999</v>
      </c>
      <c r="AF384">
        <v>11631875</v>
      </c>
      <c r="AI384" s="2">
        <f t="shared" si="61"/>
        <v>7.6897747674763303E-2</v>
      </c>
      <c r="AJ384" s="2">
        <f t="shared" si="62"/>
        <v>5.9268977476747633</v>
      </c>
    </row>
    <row r="385" spans="1:36" x14ac:dyDescent="0.2">
      <c r="A385">
        <v>6.4290000000000003</v>
      </c>
      <c r="B385">
        <v>10227870</v>
      </c>
      <c r="E385" s="2">
        <f t="shared" si="53"/>
        <v>7.4241079173177751E-2</v>
      </c>
      <c r="F385" s="2">
        <f t="shared" si="54"/>
        <v>3.1242410791731774</v>
      </c>
      <c r="H385">
        <v>6.4320000000000004</v>
      </c>
      <c r="I385">
        <v>12407318</v>
      </c>
      <c r="L385" s="2">
        <f t="shared" si="55"/>
        <v>0.11486939801543997</v>
      </c>
      <c r="M385" s="2">
        <f t="shared" si="56"/>
        <v>1.76486939801544</v>
      </c>
      <c r="O385">
        <v>6.4329999999999998</v>
      </c>
      <c r="P385">
        <v>14519639</v>
      </c>
      <c r="S385" s="2">
        <f t="shared" si="57"/>
        <v>9.6846203883173623E-2</v>
      </c>
      <c r="T385" s="2">
        <f t="shared" si="58"/>
        <v>0.34684620388317361</v>
      </c>
      <c r="W385">
        <v>6.4359999999999999</v>
      </c>
      <c r="X385">
        <v>8995055</v>
      </c>
      <c r="AA385" s="2">
        <f t="shared" si="59"/>
        <v>4.820357289111054E-2</v>
      </c>
      <c r="AB385" s="2">
        <f t="shared" si="60"/>
        <v>4.4982035728911107</v>
      </c>
      <c r="AE385">
        <v>6.4290000000000003</v>
      </c>
      <c r="AF385">
        <v>12290345</v>
      </c>
      <c r="AI385" s="2">
        <f t="shared" si="61"/>
        <v>8.3689326430657102E-2</v>
      </c>
      <c r="AJ385" s="2">
        <f t="shared" si="62"/>
        <v>5.9336893264306569</v>
      </c>
    </row>
    <row r="386" spans="1:36" x14ac:dyDescent="0.2">
      <c r="A386">
        <v>6.4459999999999997</v>
      </c>
      <c r="B386">
        <v>9898514</v>
      </c>
      <c r="E386" s="2">
        <f t="shared" si="53"/>
        <v>6.9612400512275144E-2</v>
      </c>
      <c r="F386" s="2">
        <f t="shared" si="54"/>
        <v>3.119612400512275</v>
      </c>
      <c r="H386">
        <v>6.4489999999999998</v>
      </c>
      <c r="I386">
        <v>12979083</v>
      </c>
      <c r="L386" s="2">
        <f t="shared" si="55"/>
        <v>0.12337363753720888</v>
      </c>
      <c r="M386" s="2">
        <f t="shared" si="56"/>
        <v>1.7733736375372089</v>
      </c>
      <c r="O386">
        <v>6.4489999999999998</v>
      </c>
      <c r="P386">
        <v>15030586</v>
      </c>
      <c r="S386" s="2">
        <f t="shared" si="57"/>
        <v>0.10398900001539145</v>
      </c>
      <c r="T386" s="2">
        <f t="shared" si="58"/>
        <v>0.35398900001539146</v>
      </c>
      <c r="W386">
        <v>6.452</v>
      </c>
      <c r="X386">
        <v>9253298</v>
      </c>
      <c r="AA386" s="2">
        <f t="shared" si="59"/>
        <v>4.9468626317063669E-2</v>
      </c>
      <c r="AB386" s="2">
        <f t="shared" si="60"/>
        <v>4.4994686263170642</v>
      </c>
      <c r="AE386">
        <v>6.4450000000000003</v>
      </c>
      <c r="AF386">
        <v>11758107</v>
      </c>
      <c r="AI386" s="2">
        <f t="shared" si="61"/>
        <v>7.8199727369379593E-2</v>
      </c>
      <c r="AJ386" s="2">
        <f t="shared" si="62"/>
        <v>5.9281997273693792</v>
      </c>
    </row>
    <row r="387" spans="1:36" x14ac:dyDescent="0.2">
      <c r="A387">
        <v>6.4630000000000001</v>
      </c>
      <c r="B387">
        <v>10213941</v>
      </c>
      <c r="E387" s="2">
        <f t="shared" si="53"/>
        <v>7.4045324837238191E-2</v>
      </c>
      <c r="F387" s="2">
        <f t="shared" si="54"/>
        <v>3.1240453248372382</v>
      </c>
      <c r="H387">
        <v>6.4660000000000002</v>
      </c>
      <c r="I387">
        <v>13254676</v>
      </c>
      <c r="L387" s="2">
        <f t="shared" si="55"/>
        <v>0.12747271474991492</v>
      </c>
      <c r="M387" s="2">
        <f t="shared" si="56"/>
        <v>1.7774727147499148</v>
      </c>
      <c r="O387">
        <v>6.4660000000000002</v>
      </c>
      <c r="P387">
        <v>14746350</v>
      </c>
      <c r="S387" s="2">
        <f t="shared" si="57"/>
        <v>0.10001551587430232</v>
      </c>
      <c r="T387" s="2">
        <f t="shared" si="58"/>
        <v>0.35001551587430235</v>
      </c>
      <c r="W387">
        <v>6.4690000000000003</v>
      </c>
      <c r="X387">
        <v>9827557</v>
      </c>
      <c r="AA387" s="2">
        <f t="shared" si="59"/>
        <v>5.2634514736387195E-2</v>
      </c>
      <c r="AB387" s="2">
        <f t="shared" si="60"/>
        <v>4.5026345147363873</v>
      </c>
      <c r="AE387">
        <v>6.4619999999999997</v>
      </c>
      <c r="AF387">
        <v>11819771</v>
      </c>
      <c r="AI387" s="2">
        <f t="shared" si="61"/>
        <v>7.8835741025891554E-2</v>
      </c>
      <c r="AJ387" s="2">
        <f t="shared" si="62"/>
        <v>5.9288357410258916</v>
      </c>
    </row>
    <row r="388" spans="1:36" x14ac:dyDescent="0.2">
      <c r="A388">
        <v>6.4790000000000001</v>
      </c>
      <c r="B388">
        <v>10279311</v>
      </c>
      <c r="E388" s="2">
        <f t="shared" ref="E388:E449" si="63">(B388-$D$3)/($D$2-$D$3)</f>
        <v>7.4964016842433798E-2</v>
      </c>
      <c r="F388" s="2">
        <f t="shared" ref="F388:F449" si="64">E388+3.05</f>
        <v>3.1249640168424335</v>
      </c>
      <c r="H388">
        <v>6.4820000000000002</v>
      </c>
      <c r="I388">
        <v>12564604</v>
      </c>
      <c r="L388" s="2">
        <f t="shared" ref="L388:L449" si="65">(I388-$K$3)/($K$2-$K$3)</f>
        <v>0.11720881686308007</v>
      </c>
      <c r="M388" s="2">
        <f t="shared" ref="M388:M449" si="66">L388+1.65</f>
        <v>1.76720881686308</v>
      </c>
      <c r="O388">
        <v>6.4829999999999997</v>
      </c>
      <c r="P388">
        <v>14519601</v>
      </c>
      <c r="S388" s="2">
        <f t="shared" ref="S388:S449" si="67">(P388-$R$3)/($R$2-$R$3)</f>
        <v>9.684567266124057E-2</v>
      </c>
      <c r="T388" s="2">
        <f t="shared" ref="T388:T449" si="68">S388+0.25</f>
        <v>0.34684567266124056</v>
      </c>
      <c r="W388">
        <v>6.4859999999999998</v>
      </c>
      <c r="X388">
        <v>10779985</v>
      </c>
      <c r="AA388" s="2">
        <f t="shared" ref="AA388:AA449" si="69">(X387-$Z$3)/($Z$2-$Z$3)</f>
        <v>5.9674550353198907E-2</v>
      </c>
      <c r="AB388" s="2">
        <f t="shared" ref="AB388:AB449" si="70">AA388+4.45</f>
        <v>4.509674550353199</v>
      </c>
      <c r="AE388">
        <v>6.4790000000000001</v>
      </c>
      <c r="AF388">
        <v>11832118</v>
      </c>
      <c r="AI388" s="2">
        <f t="shared" ref="AI388:AI449" si="71">(AF388-$AH$3)/($AH$2-$AH$3)</f>
        <v>7.8963090218564E-2</v>
      </c>
      <c r="AJ388" s="2">
        <f t="shared" ref="AJ388:AJ449" si="72">AI388+5.85</f>
        <v>5.9289630902185637</v>
      </c>
    </row>
    <row r="389" spans="1:36" x14ac:dyDescent="0.2">
      <c r="A389">
        <v>6.4960000000000004</v>
      </c>
      <c r="B389">
        <v>10070157</v>
      </c>
      <c r="E389" s="2">
        <f t="shared" si="63"/>
        <v>7.2024624037558743E-2</v>
      </c>
      <c r="F389" s="2">
        <f t="shared" si="64"/>
        <v>3.1220246240375586</v>
      </c>
      <c r="H389">
        <v>6.4989999999999997</v>
      </c>
      <c r="I389">
        <v>12441588</v>
      </c>
      <c r="L389" s="2">
        <f t="shared" si="65"/>
        <v>0.11537911842226972</v>
      </c>
      <c r="M389" s="2">
        <f t="shared" si="66"/>
        <v>1.7653791184222696</v>
      </c>
      <c r="O389">
        <v>6.4989999999999997</v>
      </c>
      <c r="P389">
        <v>14260077</v>
      </c>
      <c r="S389" s="2">
        <f t="shared" si="67"/>
        <v>9.321765053092626E-2</v>
      </c>
      <c r="T389" s="2">
        <f t="shared" si="68"/>
        <v>0.34321765053092623</v>
      </c>
      <c r="W389">
        <v>6.5019999999999998</v>
      </c>
      <c r="X389">
        <v>10813174</v>
      </c>
      <c r="AA389" s="2">
        <f t="shared" si="69"/>
        <v>7.1350687849430994E-2</v>
      </c>
      <c r="AB389" s="2">
        <f t="shared" si="70"/>
        <v>4.5213506878494307</v>
      </c>
      <c r="AE389">
        <v>6.4950000000000001</v>
      </c>
      <c r="AF389">
        <v>11414996</v>
      </c>
      <c r="AI389" s="2">
        <f t="shared" si="71"/>
        <v>7.466081841602791E-2</v>
      </c>
      <c r="AJ389" s="2">
        <f t="shared" si="72"/>
        <v>5.9246608184160277</v>
      </c>
    </row>
    <row r="390" spans="1:36" x14ac:dyDescent="0.2">
      <c r="A390">
        <v>6.5119999999999996</v>
      </c>
      <c r="B390">
        <v>10362452</v>
      </c>
      <c r="E390" s="2">
        <f t="shared" si="63"/>
        <v>7.6132457595133318E-2</v>
      </c>
      <c r="F390" s="2">
        <f t="shared" si="64"/>
        <v>3.126132457595133</v>
      </c>
      <c r="H390">
        <v>6.516</v>
      </c>
      <c r="I390">
        <v>13453216</v>
      </c>
      <c r="L390" s="2">
        <f t="shared" si="65"/>
        <v>0.13042573166184901</v>
      </c>
      <c r="M390" s="2">
        <f t="shared" si="66"/>
        <v>1.780425731661849</v>
      </c>
      <c r="O390">
        <v>6.516</v>
      </c>
      <c r="P390">
        <v>14582422</v>
      </c>
      <c r="S390" s="2">
        <f t="shared" si="67"/>
        <v>9.7723880373238203E-2</v>
      </c>
      <c r="T390" s="2">
        <f t="shared" si="68"/>
        <v>0.3477238803732382</v>
      </c>
      <c r="W390">
        <v>6.5190000000000001</v>
      </c>
      <c r="X390">
        <v>10734715</v>
      </c>
      <c r="AA390" s="2">
        <f t="shared" si="69"/>
        <v>7.1757563043526984E-2</v>
      </c>
      <c r="AB390" s="2">
        <f t="shared" si="70"/>
        <v>4.5217575630435274</v>
      </c>
      <c r="AE390">
        <v>6.5119999999999996</v>
      </c>
      <c r="AF390">
        <v>12067328</v>
      </c>
      <c r="AI390" s="2">
        <f t="shared" si="71"/>
        <v>8.13890887290106E-2</v>
      </c>
      <c r="AJ390" s="2">
        <f t="shared" si="72"/>
        <v>5.9313890887290102</v>
      </c>
    </row>
    <row r="391" spans="1:36" x14ac:dyDescent="0.2">
      <c r="A391">
        <v>6.5289999999999999</v>
      </c>
      <c r="B391">
        <v>10208805</v>
      </c>
      <c r="E391" s="2">
        <f t="shared" si="63"/>
        <v>7.397314490548533E-2</v>
      </c>
      <c r="F391" s="2">
        <f t="shared" si="64"/>
        <v>3.1239731449054853</v>
      </c>
      <c r="H391">
        <v>6.532</v>
      </c>
      <c r="I391">
        <v>12789568</v>
      </c>
      <c r="L391" s="2">
        <f t="shared" si="65"/>
        <v>0.12055485542748191</v>
      </c>
      <c r="M391" s="2">
        <f t="shared" si="66"/>
        <v>1.7705548554274819</v>
      </c>
      <c r="O391">
        <v>6.532</v>
      </c>
      <c r="P391">
        <v>14450413</v>
      </c>
      <c r="S391" s="2">
        <f t="shared" si="67"/>
        <v>9.5878457316408552E-2</v>
      </c>
      <c r="T391" s="2">
        <f t="shared" si="68"/>
        <v>0.34587845731640854</v>
      </c>
      <c r="W391">
        <v>6.5350000000000001</v>
      </c>
      <c r="X391">
        <v>10264008</v>
      </c>
      <c r="AA391" s="2">
        <f t="shared" si="69"/>
        <v>7.0795707583778969E-2</v>
      </c>
      <c r="AB391" s="2">
        <f t="shared" si="70"/>
        <v>4.5207957075837788</v>
      </c>
      <c r="AE391">
        <v>6.5289999999999999</v>
      </c>
      <c r="AF391">
        <v>11164274</v>
      </c>
      <c r="AI391" s="2">
        <f t="shared" si="71"/>
        <v>7.2074826330078362E-2</v>
      </c>
      <c r="AJ391" s="2">
        <f t="shared" si="72"/>
        <v>5.9220748263300784</v>
      </c>
    </row>
    <row r="392" spans="1:36" x14ac:dyDescent="0.2">
      <c r="A392">
        <v>6.5460000000000003</v>
      </c>
      <c r="B392">
        <v>10216043</v>
      </c>
      <c r="E392" s="2">
        <f t="shared" si="63"/>
        <v>7.4074865767250753E-2</v>
      </c>
      <c r="F392" s="2">
        <f t="shared" si="64"/>
        <v>3.1240748657672506</v>
      </c>
      <c r="H392">
        <v>6.5490000000000004</v>
      </c>
      <c r="I392">
        <v>13170919</v>
      </c>
      <c r="L392" s="2">
        <f t="shared" si="65"/>
        <v>0.12622694141712121</v>
      </c>
      <c r="M392" s="2">
        <f t="shared" si="66"/>
        <v>1.776226941417121</v>
      </c>
      <c r="O392">
        <v>6.5490000000000004</v>
      </c>
      <c r="P392">
        <v>13681873</v>
      </c>
      <c r="S392" s="2">
        <f t="shared" si="67"/>
        <v>8.5134633515789898E-2</v>
      </c>
      <c r="T392" s="2">
        <f t="shared" si="68"/>
        <v>0.33513463351578987</v>
      </c>
      <c r="W392">
        <v>6.5519999999999996</v>
      </c>
      <c r="X392">
        <v>11019010</v>
      </c>
      <c r="AA392" s="2">
        <f t="shared" si="69"/>
        <v>6.5025151014212648E-2</v>
      </c>
      <c r="AB392" s="2">
        <f t="shared" si="70"/>
        <v>4.5150251510142132</v>
      </c>
      <c r="AE392">
        <v>6.5449999999999999</v>
      </c>
      <c r="AF392">
        <v>11210303</v>
      </c>
      <c r="AI392" s="2">
        <f t="shared" si="71"/>
        <v>7.2549577766825718E-2</v>
      </c>
      <c r="AJ392" s="2">
        <f t="shared" si="72"/>
        <v>5.9225495777668256</v>
      </c>
    </row>
    <row r="393" spans="1:36" x14ac:dyDescent="0.2">
      <c r="A393">
        <v>6.5620000000000003</v>
      </c>
      <c r="B393">
        <v>10910382</v>
      </c>
      <c r="E393" s="2">
        <f t="shared" si="63"/>
        <v>8.3832915150691342E-2</v>
      </c>
      <c r="F393" s="2">
        <f t="shared" si="64"/>
        <v>3.1338329151506912</v>
      </c>
      <c r="H393">
        <v>6.5650000000000004</v>
      </c>
      <c r="I393">
        <v>12649071</v>
      </c>
      <c r="L393" s="2">
        <f t="shared" si="65"/>
        <v>0.11846515049610283</v>
      </c>
      <c r="M393" s="2">
        <f t="shared" si="66"/>
        <v>1.7684651504961026</v>
      </c>
      <c r="O393">
        <v>6.5659999999999998</v>
      </c>
      <c r="P393">
        <v>13609301</v>
      </c>
      <c r="S393" s="2">
        <f t="shared" si="67"/>
        <v>8.4120111459867628E-2</v>
      </c>
      <c r="T393" s="2">
        <f t="shared" si="68"/>
        <v>0.33412011145986764</v>
      </c>
      <c r="W393">
        <v>6.569</v>
      </c>
      <c r="X393">
        <v>10545859</v>
      </c>
      <c r="AA393" s="2">
        <f t="shared" si="69"/>
        <v>7.428097629647043E-2</v>
      </c>
      <c r="AB393" s="2">
        <f t="shared" si="70"/>
        <v>4.5242809762964704</v>
      </c>
      <c r="AE393">
        <v>6.5620000000000003</v>
      </c>
      <c r="AF393">
        <v>11976255</v>
      </c>
      <c r="AI393" s="2">
        <f t="shared" si="71"/>
        <v>8.0449745323790151E-2</v>
      </c>
      <c r="AJ393" s="2">
        <f t="shared" si="72"/>
        <v>5.9304497453237897</v>
      </c>
    </row>
    <row r="394" spans="1:36" x14ac:dyDescent="0.2">
      <c r="A394">
        <v>6.5789999999999997</v>
      </c>
      <c r="B394">
        <v>10724945</v>
      </c>
      <c r="E394" s="2">
        <f t="shared" si="63"/>
        <v>8.1226834542347193E-2</v>
      </c>
      <c r="F394" s="2">
        <f t="shared" si="64"/>
        <v>3.1312268345423471</v>
      </c>
      <c r="H394">
        <v>6.5819999999999999</v>
      </c>
      <c r="I394">
        <v>13079560</v>
      </c>
      <c r="L394" s="2">
        <f t="shared" si="65"/>
        <v>0.1248680985035653</v>
      </c>
      <c r="M394" s="2">
        <f t="shared" si="66"/>
        <v>1.7748680985035652</v>
      </c>
      <c r="O394">
        <v>6.5819999999999999</v>
      </c>
      <c r="P394">
        <v>13563049</v>
      </c>
      <c r="S394" s="2">
        <f t="shared" si="67"/>
        <v>8.3473530490202799E-2</v>
      </c>
      <c r="T394" s="2">
        <f t="shared" si="68"/>
        <v>0.33347353049020279</v>
      </c>
      <c r="W394">
        <v>6.585</v>
      </c>
      <c r="X394">
        <v>10582221</v>
      </c>
      <c r="AA394" s="2">
        <f t="shared" si="69"/>
        <v>6.848045790297537E-2</v>
      </c>
      <c r="AB394" s="2">
        <f t="shared" si="70"/>
        <v>4.5184804579029754</v>
      </c>
      <c r="AE394">
        <v>6.5780000000000003</v>
      </c>
      <c r="AF394">
        <v>12185190</v>
      </c>
      <c r="AI394" s="2">
        <f t="shared" si="71"/>
        <v>8.2604738728748101E-2</v>
      </c>
      <c r="AJ394" s="2">
        <f t="shared" si="72"/>
        <v>5.9326047387287479</v>
      </c>
    </row>
    <row r="395" spans="1:36" x14ac:dyDescent="0.2">
      <c r="A395">
        <v>6.5960000000000001</v>
      </c>
      <c r="B395">
        <v>11202484</v>
      </c>
      <c r="E395" s="2">
        <f t="shared" si="63"/>
        <v>8.7938036339335168E-2</v>
      </c>
      <c r="F395" s="2">
        <f t="shared" si="64"/>
        <v>3.1379380363393352</v>
      </c>
      <c r="H395">
        <v>6.5990000000000002</v>
      </c>
      <c r="I395">
        <v>12607071</v>
      </c>
      <c r="L395" s="2">
        <f t="shared" si="65"/>
        <v>0.11784045667973719</v>
      </c>
      <c r="M395" s="2">
        <f t="shared" si="66"/>
        <v>1.7678404566797372</v>
      </c>
      <c r="O395">
        <v>6.5990000000000002</v>
      </c>
      <c r="P395">
        <v>12536986</v>
      </c>
      <c r="S395" s="2">
        <f t="shared" si="67"/>
        <v>6.9129657587902099E-2</v>
      </c>
      <c r="T395" s="2">
        <f t="shared" si="68"/>
        <v>0.31912965758790213</v>
      </c>
      <c r="W395">
        <v>6.6020000000000003</v>
      </c>
      <c r="X395">
        <v>10001062</v>
      </c>
      <c r="AA395" s="2">
        <f t="shared" si="69"/>
        <v>6.8926231978955907E-2</v>
      </c>
      <c r="AB395" s="2">
        <f t="shared" si="70"/>
        <v>4.5189262319789565</v>
      </c>
      <c r="AE395">
        <v>6.5949999999999998</v>
      </c>
      <c r="AF395">
        <v>11466945</v>
      </c>
      <c r="AI395" s="2">
        <f t="shared" si="71"/>
        <v>7.5196629804230766E-2</v>
      </c>
      <c r="AJ395" s="2">
        <f t="shared" si="72"/>
        <v>5.9251966298042307</v>
      </c>
    </row>
    <row r="396" spans="1:36" x14ac:dyDescent="0.2">
      <c r="A396">
        <v>6.6120000000000001</v>
      </c>
      <c r="B396">
        <v>10255420</v>
      </c>
      <c r="E396" s="2">
        <f t="shared" si="63"/>
        <v>7.4628259297747732E-2</v>
      </c>
      <c r="F396" s="2">
        <f t="shared" si="64"/>
        <v>3.1246282592977477</v>
      </c>
      <c r="H396">
        <v>6.6150000000000002</v>
      </c>
      <c r="I396">
        <v>12736513</v>
      </c>
      <c r="L396" s="2">
        <f t="shared" si="65"/>
        <v>0.11976573327445147</v>
      </c>
      <c r="M396" s="2">
        <f t="shared" si="66"/>
        <v>1.7697657332744514</v>
      </c>
      <c r="O396">
        <v>6.6159999999999997</v>
      </c>
      <c r="P396">
        <v>12716404</v>
      </c>
      <c r="S396" s="2">
        <f t="shared" si="67"/>
        <v>7.1637835924305407E-2</v>
      </c>
      <c r="T396" s="2">
        <f t="shared" si="68"/>
        <v>0.32163783592430539</v>
      </c>
      <c r="W396">
        <v>6.6189999999999998</v>
      </c>
      <c r="X396">
        <v>10265780</v>
      </c>
      <c r="AA396" s="2">
        <f t="shared" si="69"/>
        <v>6.1801606924702213E-2</v>
      </c>
      <c r="AB396" s="2">
        <f t="shared" si="70"/>
        <v>4.5118016069247027</v>
      </c>
      <c r="AE396">
        <v>6.6120000000000001</v>
      </c>
      <c r="AF396">
        <v>11497685</v>
      </c>
      <c r="AI396" s="2">
        <f t="shared" si="71"/>
        <v>7.5513687727835746E-2</v>
      </c>
      <c r="AJ396" s="2">
        <f t="shared" si="72"/>
        <v>5.9255136877278352</v>
      </c>
    </row>
    <row r="397" spans="1:36" x14ac:dyDescent="0.2">
      <c r="A397">
        <v>6.6289999999999996</v>
      </c>
      <c r="B397">
        <v>10522138</v>
      </c>
      <c r="E397" s="2">
        <f t="shared" si="63"/>
        <v>7.837664073023605E-2</v>
      </c>
      <c r="F397" s="2">
        <f t="shared" si="64"/>
        <v>3.1283766407302358</v>
      </c>
      <c r="H397">
        <v>6.6319999999999997</v>
      </c>
      <c r="I397">
        <v>12602110</v>
      </c>
      <c r="L397" s="2">
        <f t="shared" si="65"/>
        <v>0.11776666844109458</v>
      </c>
      <c r="M397" s="2">
        <f t="shared" si="66"/>
        <v>1.7677666684410944</v>
      </c>
      <c r="O397">
        <v>6.6319999999999997</v>
      </c>
      <c r="P397">
        <v>12875698</v>
      </c>
      <c r="S397" s="2">
        <f t="shared" si="67"/>
        <v>7.3864690308586958E-2</v>
      </c>
      <c r="T397" s="2">
        <f t="shared" si="68"/>
        <v>0.32386469030858694</v>
      </c>
      <c r="W397">
        <v>6.6349999999999998</v>
      </c>
      <c r="X397">
        <v>10343806</v>
      </c>
      <c r="AA397" s="2">
        <f t="shared" si="69"/>
        <v>6.5046874562494847E-2</v>
      </c>
      <c r="AB397" s="2">
        <f t="shared" si="70"/>
        <v>4.5150468745624952</v>
      </c>
      <c r="AE397">
        <v>6.6280000000000001</v>
      </c>
      <c r="AF397">
        <v>11426413</v>
      </c>
      <c r="AI397" s="2">
        <f t="shared" si="71"/>
        <v>7.4778575420380494E-2</v>
      </c>
      <c r="AJ397" s="2">
        <f t="shared" si="72"/>
        <v>5.9247785754203806</v>
      </c>
    </row>
    <row r="398" spans="1:36" x14ac:dyDescent="0.2">
      <c r="A398">
        <v>6.6459999999999999</v>
      </c>
      <c r="B398">
        <v>10768548</v>
      </c>
      <c r="E398" s="2">
        <f t="shared" si="63"/>
        <v>8.1839619114819948E-2</v>
      </c>
      <c r="F398" s="2">
        <f t="shared" si="64"/>
        <v>3.1318396191148197</v>
      </c>
      <c r="H398">
        <v>6.649</v>
      </c>
      <c r="I398">
        <v>11971467</v>
      </c>
      <c r="L398" s="2">
        <f t="shared" si="65"/>
        <v>0.10838669743075481</v>
      </c>
      <c r="M398" s="2">
        <f t="shared" si="66"/>
        <v>1.7583866974307547</v>
      </c>
      <c r="O398">
        <v>6.649</v>
      </c>
      <c r="P398">
        <v>12514156</v>
      </c>
      <c r="S398" s="2">
        <f t="shared" si="67"/>
        <v>6.8810505042337614E-2</v>
      </c>
      <c r="T398" s="2">
        <f t="shared" si="68"/>
        <v>0.3188105050423376</v>
      </c>
      <c r="W398">
        <v>6.6520000000000001</v>
      </c>
      <c r="X398">
        <v>9914141</v>
      </c>
      <c r="AA398" s="2">
        <f t="shared" si="69"/>
        <v>6.60034217285599E-2</v>
      </c>
      <c r="AB398" s="2">
        <f t="shared" si="70"/>
        <v>4.5160034217285601</v>
      </c>
      <c r="AE398">
        <v>6.6449999999999996</v>
      </c>
      <c r="AF398">
        <v>12027343</v>
      </c>
      <c r="AI398" s="2">
        <f t="shared" si="71"/>
        <v>8.0976676202161368E-2</v>
      </c>
      <c r="AJ398" s="2">
        <f t="shared" si="72"/>
        <v>5.9309766762021612</v>
      </c>
    </row>
    <row r="399" spans="1:36" x14ac:dyDescent="0.2">
      <c r="A399">
        <v>6.6619999999999999</v>
      </c>
      <c r="B399">
        <v>11443248</v>
      </c>
      <c r="E399" s="2">
        <f t="shared" si="63"/>
        <v>9.1321667392401024E-2</v>
      </c>
      <c r="F399" s="2">
        <f t="shared" si="64"/>
        <v>3.1413216673924009</v>
      </c>
      <c r="H399">
        <v>6.665</v>
      </c>
      <c r="I399">
        <v>14084117</v>
      </c>
      <c r="L399" s="2">
        <f t="shared" si="65"/>
        <v>0.13980954007706073</v>
      </c>
      <c r="M399" s="2">
        <f t="shared" si="66"/>
        <v>1.7898095400770606</v>
      </c>
      <c r="O399">
        <v>6.6660000000000004</v>
      </c>
      <c r="P399">
        <v>14377097</v>
      </c>
      <c r="S399" s="2">
        <f t="shared" si="67"/>
        <v>9.4853534494218211E-2</v>
      </c>
      <c r="T399" s="2">
        <f t="shared" si="68"/>
        <v>0.34485353449421818</v>
      </c>
      <c r="W399">
        <v>6.6689999999999996</v>
      </c>
      <c r="X399">
        <v>15461140</v>
      </c>
      <c r="AA399" s="2">
        <f t="shared" si="69"/>
        <v>6.0736012940369545E-2</v>
      </c>
      <c r="AB399" s="2">
        <f t="shared" si="70"/>
        <v>4.5107360129403693</v>
      </c>
      <c r="AE399">
        <v>6.6619999999999999</v>
      </c>
      <c r="AF399">
        <v>12404776</v>
      </c>
      <c r="AI399" s="2">
        <f t="shared" si="71"/>
        <v>8.486958847542099E-2</v>
      </c>
      <c r="AJ399" s="2">
        <f t="shared" si="72"/>
        <v>5.9348695884754203</v>
      </c>
    </row>
    <row r="400" spans="1:36" x14ac:dyDescent="0.2">
      <c r="A400">
        <v>6.6790000000000003</v>
      </c>
      <c r="B400">
        <v>28830216</v>
      </c>
      <c r="E400" s="2">
        <f t="shared" si="63"/>
        <v>0.335673334765689</v>
      </c>
      <c r="F400" s="2">
        <f t="shared" si="64"/>
        <v>3.3856733347656887</v>
      </c>
      <c r="H400">
        <v>6.6820000000000004</v>
      </c>
      <c r="I400">
        <v>36323600</v>
      </c>
      <c r="L400" s="2">
        <f t="shared" si="65"/>
        <v>0.47059209982155026</v>
      </c>
      <c r="M400" s="2">
        <f t="shared" si="66"/>
        <v>2.1205920998215504</v>
      </c>
      <c r="O400">
        <v>6.6820000000000004</v>
      </c>
      <c r="P400">
        <v>36292164</v>
      </c>
      <c r="S400" s="2">
        <f t="shared" si="67"/>
        <v>0.40121575172006518</v>
      </c>
      <c r="T400" s="2">
        <f t="shared" si="68"/>
        <v>0.65121575172006518</v>
      </c>
      <c r="W400">
        <v>6.6849999999999996</v>
      </c>
      <c r="X400">
        <v>53624944</v>
      </c>
      <c r="AA400" s="2">
        <f t="shared" si="69"/>
        <v>0.12873855278113644</v>
      </c>
      <c r="AB400" s="2">
        <f t="shared" si="70"/>
        <v>4.5787385527811368</v>
      </c>
      <c r="AE400">
        <v>6.6779999999999999</v>
      </c>
      <c r="AF400">
        <v>11921644</v>
      </c>
      <c r="AI400" s="2">
        <f t="shared" si="71"/>
        <v>7.9886477585794313E-2</v>
      </c>
      <c r="AJ400" s="2">
        <f t="shared" si="72"/>
        <v>5.9298864775857938</v>
      </c>
    </row>
    <row r="401" spans="1:36" x14ac:dyDescent="0.2">
      <c r="A401">
        <v>6.6959999999999997</v>
      </c>
      <c r="B401">
        <v>73193336</v>
      </c>
      <c r="E401" s="2">
        <f t="shared" si="63"/>
        <v>0.9591404247080676</v>
      </c>
      <c r="F401" s="2">
        <f t="shared" si="64"/>
        <v>4.0091404247080673</v>
      </c>
      <c r="H401">
        <v>6.6989999999999998</v>
      </c>
      <c r="I401">
        <v>71917248</v>
      </c>
      <c r="L401" s="2">
        <f t="shared" si="65"/>
        <v>1</v>
      </c>
      <c r="M401" s="2">
        <f t="shared" si="66"/>
        <v>2.65</v>
      </c>
      <c r="O401">
        <v>6.6989999999999998</v>
      </c>
      <c r="P401">
        <v>79125112</v>
      </c>
      <c r="S401" s="2">
        <f t="shared" si="67"/>
        <v>1</v>
      </c>
      <c r="T401" s="2">
        <f t="shared" si="68"/>
        <v>1.25</v>
      </c>
      <c r="W401">
        <v>6.702</v>
      </c>
      <c r="X401">
        <v>86530344</v>
      </c>
      <c r="AA401" s="2">
        <f t="shared" si="69"/>
        <v>0.5966015543762726</v>
      </c>
      <c r="AB401" s="2">
        <f t="shared" si="70"/>
        <v>5.0466015543762728</v>
      </c>
      <c r="AE401">
        <v>6.6950000000000003</v>
      </c>
      <c r="AF401">
        <v>12169803</v>
      </c>
      <c r="AI401" s="2">
        <f t="shared" si="71"/>
        <v>8.24460344258688E-2</v>
      </c>
      <c r="AJ401" s="2">
        <f t="shared" si="72"/>
        <v>5.932446034425868</v>
      </c>
    </row>
    <row r="402" spans="1:36" x14ac:dyDescent="0.2">
      <c r="A402">
        <v>6.7119999999999997</v>
      </c>
      <c r="B402">
        <v>76100720</v>
      </c>
      <c r="E402" s="2">
        <f t="shared" si="63"/>
        <v>1</v>
      </c>
      <c r="F402" s="2">
        <f t="shared" si="64"/>
        <v>4.05</v>
      </c>
      <c r="H402">
        <v>6.7149999999999999</v>
      </c>
      <c r="I402">
        <v>63052704</v>
      </c>
      <c r="L402" s="2">
        <f t="shared" si="65"/>
        <v>0.86815176614997502</v>
      </c>
      <c r="M402" s="2">
        <f t="shared" si="66"/>
        <v>2.518151766149975</v>
      </c>
      <c r="O402">
        <v>6.7160000000000002</v>
      </c>
      <c r="P402">
        <v>74606704</v>
      </c>
      <c r="S402" s="2">
        <f t="shared" si="67"/>
        <v>0.93683480441967137</v>
      </c>
      <c r="T402" s="2">
        <f t="shared" si="68"/>
        <v>1.1868348044196715</v>
      </c>
      <c r="W402">
        <v>6.7190000000000003</v>
      </c>
      <c r="X402">
        <v>67347288</v>
      </c>
      <c r="AA402" s="2">
        <f t="shared" si="69"/>
        <v>1</v>
      </c>
      <c r="AB402" s="2">
        <f t="shared" si="70"/>
        <v>5.45</v>
      </c>
      <c r="AE402">
        <v>6.7119999999999997</v>
      </c>
      <c r="AF402">
        <v>11590372</v>
      </c>
      <c r="AI402" s="2">
        <f t="shared" si="71"/>
        <v>7.6469678221172621E-2</v>
      </c>
      <c r="AJ402" s="2">
        <f t="shared" si="72"/>
        <v>5.9264696782211725</v>
      </c>
    </row>
    <row r="403" spans="1:36" x14ac:dyDescent="0.2">
      <c r="A403">
        <v>6.7290000000000001</v>
      </c>
      <c r="B403">
        <v>49422496</v>
      </c>
      <c r="E403" s="2">
        <f t="shared" si="63"/>
        <v>0.62507157562157656</v>
      </c>
      <c r="F403" s="2">
        <f t="shared" si="64"/>
        <v>3.6750715756215762</v>
      </c>
      <c r="H403">
        <v>6.7320000000000002</v>
      </c>
      <c r="I403">
        <v>40811768</v>
      </c>
      <c r="L403" s="2">
        <f t="shared" si="65"/>
        <v>0.53734759497417162</v>
      </c>
      <c r="M403" s="2">
        <f t="shared" si="66"/>
        <v>2.1873475949741716</v>
      </c>
      <c r="O403">
        <v>6.7320000000000002</v>
      </c>
      <c r="P403">
        <v>49217892</v>
      </c>
      <c r="S403" s="2">
        <f t="shared" si="67"/>
        <v>0.58191128367249823</v>
      </c>
      <c r="T403" s="2">
        <f t="shared" si="68"/>
        <v>0.83191128367249823</v>
      </c>
      <c r="W403">
        <v>6.7350000000000003</v>
      </c>
      <c r="X403">
        <v>42070536</v>
      </c>
      <c r="AA403" s="2">
        <f t="shared" si="69"/>
        <v>0.76482841804953239</v>
      </c>
      <c r="AB403" s="2">
        <f t="shared" si="70"/>
        <v>5.2148284180495326</v>
      </c>
      <c r="AE403">
        <v>6.7279999999999998</v>
      </c>
      <c r="AF403">
        <v>12001094</v>
      </c>
      <c r="AI403" s="2">
        <f t="shared" si="71"/>
        <v>8.0705939265378446E-2</v>
      </c>
      <c r="AJ403" s="2">
        <f t="shared" si="72"/>
        <v>5.930705939265378</v>
      </c>
    </row>
    <row r="404" spans="1:36" x14ac:dyDescent="0.2">
      <c r="A404">
        <v>6.7450000000000001</v>
      </c>
      <c r="B404">
        <v>30240578</v>
      </c>
      <c r="E404" s="2">
        <f t="shared" si="63"/>
        <v>0.35549417450611559</v>
      </c>
      <c r="F404" s="2">
        <f t="shared" si="64"/>
        <v>3.4054941745061154</v>
      </c>
      <c r="H404">
        <v>6.7489999999999997</v>
      </c>
      <c r="I404">
        <v>27551940</v>
      </c>
      <c r="L404" s="2">
        <f t="shared" si="65"/>
        <v>0.34012539122008012</v>
      </c>
      <c r="M404" s="2">
        <f t="shared" si="66"/>
        <v>1.99012539122008</v>
      </c>
      <c r="O404">
        <v>6.7489999999999997</v>
      </c>
      <c r="P404">
        <v>31726868</v>
      </c>
      <c r="S404" s="2">
        <f t="shared" si="67"/>
        <v>0.33739508419245551</v>
      </c>
      <c r="T404" s="2">
        <f t="shared" si="68"/>
        <v>0.58739508419245556</v>
      </c>
      <c r="W404">
        <v>6.7519999999999998</v>
      </c>
      <c r="X404">
        <v>25661576</v>
      </c>
      <c r="AA404" s="2">
        <f t="shared" si="69"/>
        <v>0.45495215253638116</v>
      </c>
      <c r="AB404" s="2">
        <f t="shared" si="70"/>
        <v>4.9049521525363815</v>
      </c>
      <c r="AE404">
        <v>6.7450000000000001</v>
      </c>
      <c r="AF404">
        <v>11653177</v>
      </c>
      <c r="AI404" s="2">
        <f t="shared" si="71"/>
        <v>7.7117460358193141E-2</v>
      </c>
      <c r="AJ404" s="2">
        <f t="shared" si="72"/>
        <v>5.9271174603581924</v>
      </c>
    </row>
    <row r="405" spans="1:36" x14ac:dyDescent="0.2">
      <c r="A405">
        <v>6.7619999999999996</v>
      </c>
      <c r="B405">
        <v>20385956</v>
      </c>
      <c r="E405" s="2">
        <f t="shared" si="63"/>
        <v>0.21700002664586265</v>
      </c>
      <c r="F405" s="2">
        <f t="shared" si="64"/>
        <v>3.2670000266458623</v>
      </c>
      <c r="H405">
        <v>6.7649999999999997</v>
      </c>
      <c r="I405">
        <v>19492248</v>
      </c>
      <c r="L405" s="2">
        <f t="shared" si="65"/>
        <v>0.22024825421504343</v>
      </c>
      <c r="M405" s="2">
        <f t="shared" si="66"/>
        <v>1.8702482542150434</v>
      </c>
      <c r="O405">
        <v>6.7649999999999997</v>
      </c>
      <c r="P405">
        <v>22753128</v>
      </c>
      <c r="S405" s="2">
        <f t="shared" si="67"/>
        <v>0.21194646552255722</v>
      </c>
      <c r="T405" s="2">
        <f t="shared" si="68"/>
        <v>0.46194646552255725</v>
      </c>
      <c r="W405">
        <v>6.7690000000000001</v>
      </c>
      <c r="X405">
        <v>17254576</v>
      </c>
      <c r="AA405" s="2">
        <f t="shared" si="69"/>
        <v>0.25378915320186712</v>
      </c>
      <c r="AB405" s="2">
        <f t="shared" si="70"/>
        <v>4.7037891532018676</v>
      </c>
      <c r="AE405">
        <v>6.7619999999999996</v>
      </c>
      <c r="AF405">
        <v>10934446</v>
      </c>
      <c r="AI405" s="2">
        <f t="shared" si="71"/>
        <v>6.9704338741715097E-2</v>
      </c>
      <c r="AJ405" s="2">
        <f t="shared" si="72"/>
        <v>5.919704338741715</v>
      </c>
    </row>
    <row r="406" spans="1:36" x14ac:dyDescent="0.2">
      <c r="A406">
        <v>6.7789999999999999</v>
      </c>
      <c r="B406">
        <v>14832864</v>
      </c>
      <c r="E406" s="2">
        <f t="shared" si="63"/>
        <v>0.13895839861288609</v>
      </c>
      <c r="F406" s="2">
        <f t="shared" si="64"/>
        <v>3.1889583986128858</v>
      </c>
      <c r="H406">
        <v>6.782</v>
      </c>
      <c r="I406">
        <v>15127742</v>
      </c>
      <c r="L406" s="2">
        <f t="shared" si="65"/>
        <v>0.15533206588907458</v>
      </c>
      <c r="M406" s="2">
        <f t="shared" si="66"/>
        <v>1.8053320658890746</v>
      </c>
      <c r="O406">
        <v>6.782</v>
      </c>
      <c r="P406">
        <v>17567596</v>
      </c>
      <c r="S406" s="2">
        <f t="shared" si="67"/>
        <v>0.1394551936037636</v>
      </c>
      <c r="T406" s="2">
        <f t="shared" si="68"/>
        <v>0.38945519360376357</v>
      </c>
      <c r="W406">
        <v>6.7850000000000001</v>
      </c>
      <c r="X406">
        <v>14013886</v>
      </c>
      <c r="AA406" s="2">
        <f t="shared" si="69"/>
        <v>0.15072489224899385</v>
      </c>
      <c r="AB406" s="2">
        <f t="shared" si="70"/>
        <v>4.6007248922489943</v>
      </c>
      <c r="AE406">
        <v>6.7779999999999996</v>
      </c>
      <c r="AF406">
        <v>10636366</v>
      </c>
      <c r="AI406" s="2">
        <f t="shared" si="71"/>
        <v>6.6629887672483665E-2</v>
      </c>
      <c r="AJ406" s="2">
        <f t="shared" si="72"/>
        <v>5.9166298876724834</v>
      </c>
    </row>
    <row r="407" spans="1:36" x14ac:dyDescent="0.2">
      <c r="A407">
        <v>6.7949999999999999</v>
      </c>
      <c r="B407">
        <v>12043757</v>
      </c>
      <c r="E407" s="2">
        <f t="shared" si="63"/>
        <v>9.9761055756298969E-2</v>
      </c>
      <c r="F407" s="2">
        <f t="shared" si="64"/>
        <v>3.1497610557562989</v>
      </c>
      <c r="H407">
        <v>6.798</v>
      </c>
      <c r="I407">
        <v>13440512</v>
      </c>
      <c r="L407" s="2">
        <f t="shared" si="65"/>
        <v>0.1302367766560607</v>
      </c>
      <c r="M407" s="2">
        <f t="shared" si="66"/>
        <v>1.7802367766560607</v>
      </c>
      <c r="O407">
        <v>6.7990000000000004</v>
      </c>
      <c r="P407">
        <v>16547229</v>
      </c>
      <c r="S407" s="2">
        <f t="shared" si="67"/>
        <v>0.12519094807332165</v>
      </c>
      <c r="T407" s="2">
        <f t="shared" si="68"/>
        <v>0.37519094807332165</v>
      </c>
      <c r="W407">
        <v>6.8019999999999996</v>
      </c>
      <c r="X407">
        <v>11854963</v>
      </c>
      <c r="AA407" s="2">
        <f t="shared" si="69"/>
        <v>0.11099617572379258</v>
      </c>
      <c r="AB407" s="2">
        <f t="shared" si="70"/>
        <v>4.5609961757237931</v>
      </c>
      <c r="AE407">
        <v>6.7949999999999999</v>
      </c>
      <c r="AF407">
        <v>11408345</v>
      </c>
      <c r="AI407" s="2">
        <f t="shared" si="71"/>
        <v>7.4592218798269397E-2</v>
      </c>
      <c r="AJ407" s="2">
        <f t="shared" si="72"/>
        <v>5.9245922187982689</v>
      </c>
    </row>
    <row r="408" spans="1:36" x14ac:dyDescent="0.2">
      <c r="A408">
        <v>6.8120000000000003</v>
      </c>
      <c r="B408">
        <v>11323737</v>
      </c>
      <c r="E408" s="2">
        <f t="shared" si="63"/>
        <v>8.964209266036903E-2</v>
      </c>
      <c r="F408" s="2">
        <f t="shared" si="64"/>
        <v>3.139642092660369</v>
      </c>
      <c r="H408">
        <v>6.8150000000000004</v>
      </c>
      <c r="I408">
        <v>12084022</v>
      </c>
      <c r="L408" s="2">
        <f t="shared" si="65"/>
        <v>0.11006080249030323</v>
      </c>
      <c r="M408" s="2">
        <f t="shared" si="66"/>
        <v>1.7600608024903031</v>
      </c>
      <c r="O408">
        <v>6.8150000000000004</v>
      </c>
      <c r="P408">
        <v>15249810</v>
      </c>
      <c r="S408" s="2">
        <f t="shared" si="67"/>
        <v>0.10705364730618545</v>
      </c>
      <c r="T408" s="2">
        <f t="shared" si="68"/>
        <v>0.35705364730618544</v>
      </c>
      <c r="W408">
        <v>6.8179999999999996</v>
      </c>
      <c r="X408">
        <v>10949838</v>
      </c>
      <c r="AA408" s="2">
        <f t="shared" si="69"/>
        <v>8.4529207310665419E-2</v>
      </c>
      <c r="AB408" s="2">
        <f t="shared" si="70"/>
        <v>4.5345292073106656</v>
      </c>
      <c r="AE408">
        <v>6.8120000000000003</v>
      </c>
      <c r="AF408">
        <v>11126402</v>
      </c>
      <c r="AI408" s="2">
        <f t="shared" si="71"/>
        <v>7.1684207667659094E-2</v>
      </c>
      <c r="AJ408" s="2">
        <f t="shared" si="72"/>
        <v>5.921684207667659</v>
      </c>
    </row>
    <row r="409" spans="1:36" x14ac:dyDescent="0.2">
      <c r="A409">
        <v>6.8289999999999997</v>
      </c>
      <c r="B409">
        <v>11078447</v>
      </c>
      <c r="E409" s="2">
        <f t="shared" si="63"/>
        <v>8.6194854447818464E-2</v>
      </c>
      <c r="F409" s="2">
        <f t="shared" si="64"/>
        <v>3.1361948544478184</v>
      </c>
      <c r="H409">
        <v>6.8319999999999999</v>
      </c>
      <c r="I409">
        <v>11928269</v>
      </c>
      <c r="L409" s="2">
        <f t="shared" si="65"/>
        <v>0.10774418496696046</v>
      </c>
      <c r="M409" s="2">
        <f t="shared" si="66"/>
        <v>1.7577441849669604</v>
      </c>
      <c r="O409">
        <v>6.8319999999999999</v>
      </c>
      <c r="P409">
        <v>13644362</v>
      </c>
      <c r="S409" s="2">
        <f t="shared" si="67"/>
        <v>8.4610247570250291E-2</v>
      </c>
      <c r="T409" s="2">
        <f t="shared" si="68"/>
        <v>0.33461024757025026</v>
      </c>
      <c r="W409">
        <v>6.835</v>
      </c>
      <c r="X409">
        <v>10231721</v>
      </c>
      <c r="AA409" s="2">
        <f t="shared" si="69"/>
        <v>7.3432973315783842E-2</v>
      </c>
      <c r="AB409" s="2">
        <f t="shared" si="70"/>
        <v>4.5234329733157841</v>
      </c>
      <c r="AE409">
        <v>6.8280000000000003</v>
      </c>
      <c r="AF409">
        <v>10800007</v>
      </c>
      <c r="AI409" s="2">
        <f t="shared" si="71"/>
        <v>6.8317710563721254E-2</v>
      </c>
      <c r="AJ409" s="2">
        <f t="shared" si="72"/>
        <v>5.9183177105637208</v>
      </c>
    </row>
    <row r="410" spans="1:36" x14ac:dyDescent="0.2">
      <c r="A410">
        <v>6.8449999999999998</v>
      </c>
      <c r="B410">
        <v>11163921</v>
      </c>
      <c r="E410" s="2">
        <f t="shared" si="63"/>
        <v>8.7396082541012429E-2</v>
      </c>
      <c r="F410" s="2">
        <f t="shared" si="64"/>
        <v>3.1373960825410121</v>
      </c>
      <c r="H410">
        <v>6.8479999999999999</v>
      </c>
      <c r="I410">
        <v>11677285</v>
      </c>
      <c r="L410" s="2">
        <f t="shared" si="65"/>
        <v>0.10401113370965781</v>
      </c>
      <c r="M410" s="2">
        <f t="shared" si="66"/>
        <v>1.7540111337096578</v>
      </c>
      <c r="O410">
        <v>6.8490000000000002</v>
      </c>
      <c r="P410">
        <v>13964455</v>
      </c>
      <c r="S410" s="2">
        <f t="shared" si="67"/>
        <v>8.9084995523266958E-2</v>
      </c>
      <c r="T410" s="2">
        <f t="shared" si="68"/>
        <v>0.33908499552326699</v>
      </c>
      <c r="W410">
        <v>6.8520000000000003</v>
      </c>
      <c r="X410">
        <v>10591814</v>
      </c>
      <c r="AA410" s="2">
        <f t="shared" si="69"/>
        <v>6.4629333743677922E-2</v>
      </c>
      <c r="AB410" s="2">
        <f t="shared" si="70"/>
        <v>4.5146293337436783</v>
      </c>
      <c r="AE410">
        <v>6.8449999999999998</v>
      </c>
      <c r="AF410">
        <v>11071992</v>
      </c>
      <c r="AI410" s="2">
        <f t="shared" si="71"/>
        <v>7.1123013080042083E-2</v>
      </c>
      <c r="AJ410" s="2">
        <f t="shared" si="72"/>
        <v>5.9211230130800416</v>
      </c>
    </row>
    <row r="411" spans="1:36" x14ac:dyDescent="0.2">
      <c r="A411">
        <v>6.8620000000000001</v>
      </c>
      <c r="B411">
        <v>11276996</v>
      </c>
      <c r="E411" s="2">
        <f t="shared" si="63"/>
        <v>8.8985207498752869E-2</v>
      </c>
      <c r="F411" s="2">
        <f t="shared" si="64"/>
        <v>3.1389852074987528</v>
      </c>
      <c r="H411">
        <v>6.8650000000000002</v>
      </c>
      <c r="I411">
        <v>12473317</v>
      </c>
      <c r="L411" s="2">
        <f t="shared" si="65"/>
        <v>0.11585104485320938</v>
      </c>
      <c r="M411" s="2">
        <f t="shared" si="66"/>
        <v>1.7658510448532092</v>
      </c>
      <c r="O411">
        <v>6.8650000000000002</v>
      </c>
      <c r="P411">
        <v>14329005</v>
      </c>
      <c r="S411" s="2">
        <f t="shared" si="67"/>
        <v>9.4181231199374285E-2</v>
      </c>
      <c r="T411" s="2">
        <f t="shared" si="68"/>
        <v>0.34418123119937427</v>
      </c>
      <c r="W411">
        <v>6.8680000000000003</v>
      </c>
      <c r="X411">
        <v>10445620</v>
      </c>
      <c r="AA411" s="2">
        <f t="shared" si="69"/>
        <v>6.9043835815677801E-2</v>
      </c>
      <c r="AB411" s="2">
        <f t="shared" si="70"/>
        <v>4.5190438358156779</v>
      </c>
      <c r="AE411">
        <v>6.8609999999999998</v>
      </c>
      <c r="AF411">
        <v>11967492</v>
      </c>
      <c r="AI411" s="2">
        <f t="shared" si="71"/>
        <v>8.035936215578264E-2</v>
      </c>
      <c r="AJ411" s="2">
        <f t="shared" si="72"/>
        <v>5.930359362155782</v>
      </c>
    </row>
    <row r="412" spans="1:36" x14ac:dyDescent="0.2">
      <c r="A412">
        <v>6.8789999999999996</v>
      </c>
      <c r="B412">
        <v>10765044</v>
      </c>
      <c r="E412" s="2">
        <f t="shared" si="63"/>
        <v>8.1790374862315662E-2</v>
      </c>
      <c r="F412" s="2">
        <f t="shared" si="64"/>
        <v>3.1317903748623155</v>
      </c>
      <c r="H412">
        <v>6.8819999999999997</v>
      </c>
      <c r="I412">
        <v>11938542</v>
      </c>
      <c r="L412" s="2">
        <f t="shared" si="65"/>
        <v>0.10789698209971103</v>
      </c>
      <c r="M412" s="2">
        <f t="shared" si="66"/>
        <v>1.757896982099711</v>
      </c>
      <c r="O412">
        <v>6.8819999999999997</v>
      </c>
      <c r="P412">
        <v>14493496</v>
      </c>
      <c r="S412" s="2">
        <f t="shared" si="67"/>
        <v>9.6480737172762218E-2</v>
      </c>
      <c r="T412" s="2">
        <f t="shared" si="68"/>
        <v>0.34648073717276223</v>
      </c>
      <c r="W412">
        <v>6.8849999999999998</v>
      </c>
      <c r="X412">
        <v>11625373</v>
      </c>
      <c r="AA412" s="2">
        <f t="shared" si="69"/>
        <v>6.7251594045040913E-2</v>
      </c>
      <c r="AB412" s="2">
        <f t="shared" si="70"/>
        <v>4.5172515940450415</v>
      </c>
      <c r="AE412">
        <v>6.8780000000000001</v>
      </c>
      <c r="AF412">
        <v>12069725</v>
      </c>
      <c r="AI412" s="2">
        <f t="shared" si="71"/>
        <v>8.1413811820841481E-2</v>
      </c>
      <c r="AJ412" s="2">
        <f t="shared" si="72"/>
        <v>5.9314138118208408</v>
      </c>
    </row>
    <row r="413" spans="1:36" x14ac:dyDescent="0.2">
      <c r="A413">
        <v>6.8949999999999996</v>
      </c>
      <c r="B413">
        <v>10848169</v>
      </c>
      <c r="E413" s="2">
        <f t="shared" si="63"/>
        <v>8.2958590755414702E-2</v>
      </c>
      <c r="F413" s="2">
        <f t="shared" si="64"/>
        <v>3.1329585907554147</v>
      </c>
      <c r="H413">
        <v>6.8979999999999997</v>
      </c>
      <c r="I413">
        <v>11865721</v>
      </c>
      <c r="L413" s="2">
        <f t="shared" si="65"/>
        <v>0.10681386713776909</v>
      </c>
      <c r="M413" s="2">
        <f t="shared" si="66"/>
        <v>1.7568138671377691</v>
      </c>
      <c r="O413">
        <v>6.899</v>
      </c>
      <c r="P413">
        <v>15357650</v>
      </c>
      <c r="S413" s="2">
        <f t="shared" si="67"/>
        <v>0.10856119923407304</v>
      </c>
      <c r="T413" s="2">
        <f t="shared" si="68"/>
        <v>0.35856119923407304</v>
      </c>
      <c r="W413">
        <v>6.9020000000000001</v>
      </c>
      <c r="X413">
        <v>10928153</v>
      </c>
      <c r="AA413" s="2">
        <f t="shared" si="69"/>
        <v>8.1714585724823846E-2</v>
      </c>
      <c r="AB413" s="2">
        <f t="shared" si="70"/>
        <v>4.5317145857248242</v>
      </c>
      <c r="AE413">
        <v>6.8949999999999996</v>
      </c>
      <c r="AF413">
        <v>11557425</v>
      </c>
      <c r="AI413" s="2">
        <f t="shared" si="71"/>
        <v>7.6129856900124679E-2</v>
      </c>
      <c r="AJ413" s="2">
        <f t="shared" si="72"/>
        <v>5.9261298569001246</v>
      </c>
    </row>
    <row r="414" spans="1:36" x14ac:dyDescent="0.2">
      <c r="A414">
        <v>6.9119999999999999</v>
      </c>
      <c r="B414">
        <v>10672171</v>
      </c>
      <c r="E414" s="2">
        <f t="shared" si="63"/>
        <v>8.0485163257626474E-2</v>
      </c>
      <c r="F414" s="2">
        <f t="shared" si="64"/>
        <v>3.1304851632576263</v>
      </c>
      <c r="H414">
        <v>6.915</v>
      </c>
      <c r="I414">
        <v>11615302</v>
      </c>
      <c r="L414" s="2">
        <f t="shared" si="65"/>
        <v>0.10308921949966279</v>
      </c>
      <c r="M414" s="2">
        <f t="shared" si="66"/>
        <v>1.7530892194996628</v>
      </c>
      <c r="O414">
        <v>6.915</v>
      </c>
      <c r="P414">
        <v>14999756</v>
      </c>
      <c r="S414" s="2">
        <f t="shared" si="67"/>
        <v>0.10355801127339614</v>
      </c>
      <c r="T414" s="2">
        <f t="shared" si="68"/>
        <v>0.35355801127339614</v>
      </c>
      <c r="W414">
        <v>6.9180000000000001</v>
      </c>
      <c r="X414">
        <v>10542109</v>
      </c>
      <c r="AA414" s="2">
        <f t="shared" si="69"/>
        <v>7.3167129554779553E-2</v>
      </c>
      <c r="AB414" s="2">
        <f t="shared" si="70"/>
        <v>4.5231671295547802</v>
      </c>
      <c r="AE414">
        <v>6.9109999999999996</v>
      </c>
      <c r="AF414">
        <v>11802748</v>
      </c>
      <c r="AI414" s="2">
        <f t="shared" si="71"/>
        <v>7.8660162722914082E-2</v>
      </c>
      <c r="AJ414" s="2">
        <f t="shared" si="72"/>
        <v>5.9286601627229141</v>
      </c>
    </row>
    <row r="415" spans="1:36" x14ac:dyDescent="0.2">
      <c r="A415">
        <v>6.9290000000000003</v>
      </c>
      <c r="B415">
        <v>10803072</v>
      </c>
      <c r="E415" s="2">
        <f t="shared" si="63"/>
        <v>8.2324809917747488E-2</v>
      </c>
      <c r="F415" s="2">
        <f t="shared" si="64"/>
        <v>3.1323248099177472</v>
      </c>
      <c r="H415">
        <v>6.9320000000000004</v>
      </c>
      <c r="I415">
        <v>12394419</v>
      </c>
      <c r="L415" s="2">
        <f t="shared" si="65"/>
        <v>0.11467754264550424</v>
      </c>
      <c r="M415" s="2">
        <f t="shared" si="66"/>
        <v>1.7646775426455041</v>
      </c>
      <c r="O415">
        <v>6.9320000000000004</v>
      </c>
      <c r="P415">
        <v>15040259</v>
      </c>
      <c r="S415" s="2">
        <f t="shared" si="67"/>
        <v>0.10412422395640088</v>
      </c>
      <c r="T415" s="2">
        <f t="shared" si="68"/>
        <v>0.35412422395640086</v>
      </c>
      <c r="W415">
        <v>6.9349999999999996</v>
      </c>
      <c r="X415">
        <v>10799429</v>
      </c>
      <c r="AA415" s="2">
        <f t="shared" si="69"/>
        <v>6.8434485382626462E-2</v>
      </c>
      <c r="AB415" s="2">
        <f t="shared" si="70"/>
        <v>4.5184344853826266</v>
      </c>
      <c r="AE415">
        <v>6.9279999999999999</v>
      </c>
      <c r="AF415">
        <v>11678651</v>
      </c>
      <c r="AI415" s="2">
        <f t="shared" si="71"/>
        <v>7.738020380470953E-2</v>
      </c>
      <c r="AJ415" s="2">
        <f t="shared" si="72"/>
        <v>5.9273802038047094</v>
      </c>
    </row>
    <row r="416" spans="1:36" x14ac:dyDescent="0.2">
      <c r="A416">
        <v>6.9450000000000003</v>
      </c>
      <c r="B416">
        <v>10283589</v>
      </c>
      <c r="E416" s="2">
        <f t="shared" si="63"/>
        <v>7.5024138678111127E-2</v>
      </c>
      <c r="F416" s="2">
        <f t="shared" si="64"/>
        <v>3.125024138678111</v>
      </c>
      <c r="H416">
        <v>6.9480000000000004</v>
      </c>
      <c r="I416">
        <v>13073201</v>
      </c>
      <c r="L416" s="2">
        <f t="shared" si="65"/>
        <v>0.12477351688503509</v>
      </c>
      <c r="M416" s="2">
        <f t="shared" si="66"/>
        <v>1.7747735168850349</v>
      </c>
      <c r="O416">
        <v>6.9489999999999998</v>
      </c>
      <c r="P416">
        <v>16024491</v>
      </c>
      <c r="S416" s="2">
        <f t="shared" si="67"/>
        <v>0.11788331936708933</v>
      </c>
      <c r="T416" s="2">
        <f t="shared" si="68"/>
        <v>0.36788331936708935</v>
      </c>
      <c r="W416">
        <v>6.952</v>
      </c>
      <c r="X416">
        <v>10125378</v>
      </c>
      <c r="AA416" s="2">
        <f t="shared" si="69"/>
        <v>7.1589058432274782E-2</v>
      </c>
      <c r="AB416" s="2">
        <f t="shared" si="70"/>
        <v>4.5215890584322747</v>
      </c>
      <c r="AE416">
        <v>6.9450000000000003</v>
      </c>
      <c r="AF416">
        <v>11687547</v>
      </c>
      <c r="AI416" s="2">
        <f t="shared" si="71"/>
        <v>7.7471958758788567E-2</v>
      </c>
      <c r="AJ416" s="2">
        <f t="shared" si="72"/>
        <v>5.9274719587587885</v>
      </c>
    </row>
    <row r="417" spans="1:36" x14ac:dyDescent="0.2">
      <c r="A417">
        <v>6.9619999999999997</v>
      </c>
      <c r="B417">
        <v>10026786</v>
      </c>
      <c r="E417" s="2">
        <f t="shared" si="63"/>
        <v>7.1415099929292902E-2</v>
      </c>
      <c r="F417" s="2">
        <f t="shared" si="64"/>
        <v>3.1214150999292927</v>
      </c>
      <c r="H417">
        <v>6.9649999999999999</v>
      </c>
      <c r="I417">
        <v>13543743</v>
      </c>
      <c r="L417" s="2">
        <f t="shared" si="65"/>
        <v>0.13177219968837595</v>
      </c>
      <c r="M417" s="2">
        <f t="shared" si="66"/>
        <v>1.7817721996883757</v>
      </c>
      <c r="O417">
        <v>6.9649999999999999</v>
      </c>
      <c r="P417">
        <v>15743813</v>
      </c>
      <c r="S417" s="2">
        <f t="shared" si="67"/>
        <v>0.1139595743743628</v>
      </c>
      <c r="T417" s="2">
        <f t="shared" si="68"/>
        <v>0.36395957437436277</v>
      </c>
      <c r="W417">
        <v>6.968</v>
      </c>
      <c r="X417">
        <v>10771268</v>
      </c>
      <c r="AA417" s="2">
        <f t="shared" si="69"/>
        <v>6.3325638881954194E-2</v>
      </c>
      <c r="AB417" s="2">
        <f t="shared" si="70"/>
        <v>4.5133256388819545</v>
      </c>
      <c r="AE417">
        <v>6.9610000000000003</v>
      </c>
      <c r="AF417">
        <v>11110832</v>
      </c>
      <c r="AI417" s="2">
        <f t="shared" si="71"/>
        <v>7.1523615869658788E-2</v>
      </c>
      <c r="AJ417" s="2">
        <f t="shared" si="72"/>
        <v>5.921523615869658</v>
      </c>
    </row>
    <row r="418" spans="1:36" x14ac:dyDescent="0.2">
      <c r="A418">
        <v>6.9790000000000001</v>
      </c>
      <c r="B418">
        <v>10262015</v>
      </c>
      <c r="E418" s="2">
        <f t="shared" si="63"/>
        <v>7.472094361431901E-2</v>
      </c>
      <c r="F418" s="2">
        <f t="shared" si="64"/>
        <v>3.1247209436143186</v>
      </c>
      <c r="H418">
        <v>6.9820000000000002</v>
      </c>
      <c r="I418">
        <v>14349230</v>
      </c>
      <c r="L418" s="2">
        <f t="shared" si="65"/>
        <v>0.14375274130892124</v>
      </c>
      <c r="M418" s="2">
        <f t="shared" si="66"/>
        <v>1.7937527413089212</v>
      </c>
      <c r="O418">
        <v>6.9820000000000002</v>
      </c>
      <c r="P418">
        <v>15193430</v>
      </c>
      <c r="S418" s="2">
        <f t="shared" si="67"/>
        <v>0.10626548171183919</v>
      </c>
      <c r="T418" s="2">
        <f t="shared" si="68"/>
        <v>0.35626548171183919</v>
      </c>
      <c r="W418">
        <v>6.9850000000000003</v>
      </c>
      <c r="X418">
        <v>10069764</v>
      </c>
      <c r="AA418" s="2">
        <f t="shared" si="69"/>
        <v>7.1243823193462619E-2</v>
      </c>
      <c r="AB418" s="2">
        <f t="shared" si="70"/>
        <v>4.5212438231934629</v>
      </c>
      <c r="AE418">
        <v>6.9779999999999998</v>
      </c>
      <c r="AF418">
        <v>10476471</v>
      </c>
      <c r="AI418" s="2">
        <f t="shared" si="71"/>
        <v>6.4980701703231253E-2</v>
      </c>
      <c r="AJ418" s="2">
        <f t="shared" si="72"/>
        <v>5.9149807017032305</v>
      </c>
    </row>
    <row r="419" spans="1:36" x14ac:dyDescent="0.2">
      <c r="A419">
        <v>6.9950000000000001</v>
      </c>
      <c r="B419">
        <v>10377090</v>
      </c>
      <c r="E419" s="2">
        <f t="shared" si="63"/>
        <v>7.6338176022118995E-2</v>
      </c>
      <c r="F419" s="2">
        <f t="shared" si="64"/>
        <v>3.1263381760221187</v>
      </c>
      <c r="H419">
        <v>6.9980000000000002</v>
      </c>
      <c r="I419">
        <v>14395153</v>
      </c>
      <c r="L419" s="2">
        <f t="shared" si="65"/>
        <v>0.14443578450246788</v>
      </c>
      <c r="M419" s="2">
        <f t="shared" si="66"/>
        <v>1.7944357845024679</v>
      </c>
      <c r="O419">
        <v>6.9980000000000002</v>
      </c>
      <c r="P419">
        <v>16309283</v>
      </c>
      <c r="S419" s="2">
        <f t="shared" si="67"/>
        <v>0.12186457612383041</v>
      </c>
      <c r="T419" s="2">
        <f t="shared" si="68"/>
        <v>0.37186457612383039</v>
      </c>
      <c r="W419">
        <v>7.0019999999999998</v>
      </c>
      <c r="X419">
        <v>10301947</v>
      </c>
      <c r="AA419" s="2">
        <f t="shared" si="69"/>
        <v>6.2643848016171733E-2</v>
      </c>
      <c r="AB419" s="2">
        <f t="shared" si="70"/>
        <v>4.5126438480161717</v>
      </c>
      <c r="AE419">
        <v>6.9950000000000001</v>
      </c>
      <c r="AF419">
        <v>10630766</v>
      </c>
      <c r="AI419" s="2">
        <f t="shared" si="71"/>
        <v>6.6572128258944693E-2</v>
      </c>
      <c r="AJ419" s="2">
        <f t="shared" si="72"/>
        <v>5.9165721282589443</v>
      </c>
    </row>
    <row r="420" spans="1:36" x14ac:dyDescent="0.2">
      <c r="A420">
        <v>7.0119999999999996</v>
      </c>
      <c r="B420">
        <v>10692726</v>
      </c>
      <c r="E420" s="2">
        <f t="shared" si="63"/>
        <v>8.0774037575613258E-2</v>
      </c>
      <c r="F420" s="2">
        <f t="shared" si="64"/>
        <v>3.130774037575613</v>
      </c>
      <c r="H420">
        <v>7.0149999999999997</v>
      </c>
      <c r="I420">
        <v>13891511</v>
      </c>
      <c r="L420" s="2">
        <f t="shared" si="65"/>
        <v>0.13694478347718173</v>
      </c>
      <c r="M420" s="2">
        <f t="shared" si="66"/>
        <v>1.7869447834771817</v>
      </c>
      <c r="O420">
        <v>7.0149999999999997</v>
      </c>
      <c r="P420">
        <v>16220736</v>
      </c>
      <c r="S420" s="2">
        <f t="shared" si="67"/>
        <v>0.12062673116316033</v>
      </c>
      <c r="T420" s="2">
        <f t="shared" si="68"/>
        <v>0.37062673116316036</v>
      </c>
      <c r="W420">
        <v>7.0179999999999998</v>
      </c>
      <c r="X420">
        <v>9934419</v>
      </c>
      <c r="AA420" s="2">
        <f t="shared" si="69"/>
        <v>6.5490258067417248E-2</v>
      </c>
      <c r="AB420" s="2">
        <f t="shared" si="70"/>
        <v>4.515490258067417</v>
      </c>
      <c r="AE420">
        <v>7.0110000000000001</v>
      </c>
      <c r="AF420">
        <v>11598387</v>
      </c>
      <c r="AI420" s="2">
        <f t="shared" si="71"/>
        <v>7.6552346381800265E-2</v>
      </c>
      <c r="AJ420" s="2">
        <f t="shared" si="72"/>
        <v>5.9265523463817997</v>
      </c>
    </row>
    <row r="421" spans="1:36" x14ac:dyDescent="0.2">
      <c r="A421">
        <v>7.0279999999999996</v>
      </c>
      <c r="B421">
        <v>10328810</v>
      </c>
      <c r="E421" s="2">
        <f t="shared" si="63"/>
        <v>7.5659662177682038E-2</v>
      </c>
      <c r="F421" s="2">
        <f t="shared" si="64"/>
        <v>3.1256596621776818</v>
      </c>
      <c r="H421">
        <v>7.032</v>
      </c>
      <c r="I421">
        <v>12925144</v>
      </c>
      <c r="L421" s="2">
        <f t="shared" si="65"/>
        <v>0.12257136706671018</v>
      </c>
      <c r="M421" s="2">
        <f t="shared" si="66"/>
        <v>1.77257136706671</v>
      </c>
      <c r="O421">
        <v>7.032</v>
      </c>
      <c r="P421">
        <v>15787566</v>
      </c>
      <c r="S421" s="2">
        <f t="shared" si="67"/>
        <v>0.11457122051216756</v>
      </c>
      <c r="T421" s="2">
        <f t="shared" si="68"/>
        <v>0.36457122051216756</v>
      </c>
      <c r="W421">
        <v>7.0350000000000001</v>
      </c>
      <c r="X421">
        <v>9803157</v>
      </c>
      <c r="AA421" s="2">
        <f t="shared" si="69"/>
        <v>6.0984607811738922E-2</v>
      </c>
      <c r="AB421" s="2">
        <f t="shared" si="70"/>
        <v>4.5109846078117393</v>
      </c>
      <c r="AE421">
        <v>7.0279999999999996</v>
      </c>
      <c r="AF421">
        <v>12058733</v>
      </c>
      <c r="AI421" s="2">
        <f t="shared" si="71"/>
        <v>8.1300438343409276E-2</v>
      </c>
      <c r="AJ421" s="2">
        <f t="shared" si="72"/>
        <v>5.9313004383434089</v>
      </c>
    </row>
    <row r="422" spans="1:36" x14ac:dyDescent="0.2">
      <c r="A422">
        <v>7.0449999999999999</v>
      </c>
      <c r="B422">
        <v>11475036</v>
      </c>
      <c r="E422" s="2">
        <f t="shared" si="63"/>
        <v>9.1768407203647137E-2</v>
      </c>
      <c r="F422" s="2">
        <f t="shared" si="64"/>
        <v>3.1417684072036471</v>
      </c>
      <c r="H422">
        <v>7.048</v>
      </c>
      <c r="I422">
        <v>13201594</v>
      </c>
      <c r="L422" s="2">
        <f t="shared" si="65"/>
        <v>0.12668319100800252</v>
      </c>
      <c r="M422" s="2">
        <f t="shared" si="66"/>
        <v>1.7766831910080025</v>
      </c>
      <c r="O422">
        <v>7.048</v>
      </c>
      <c r="P422">
        <v>15201672</v>
      </c>
      <c r="S422" s="2">
        <f t="shared" si="67"/>
        <v>0.10638070095321206</v>
      </c>
      <c r="T422" s="2">
        <f t="shared" si="68"/>
        <v>0.35638070095321206</v>
      </c>
      <c r="W422">
        <v>7.0510000000000002</v>
      </c>
      <c r="X422">
        <v>9612244</v>
      </c>
      <c r="AA422" s="2">
        <f t="shared" si="69"/>
        <v>5.9375422487462005E-2</v>
      </c>
      <c r="AB422" s="2">
        <f t="shared" si="70"/>
        <v>4.5093754224874623</v>
      </c>
      <c r="AE422">
        <v>7.0449999999999999</v>
      </c>
      <c r="AF422">
        <v>12380417</v>
      </c>
      <c r="AI422" s="2">
        <f t="shared" si="71"/>
        <v>8.461834534070746E-2</v>
      </c>
      <c r="AJ422" s="2">
        <f t="shared" si="72"/>
        <v>5.9346183453407075</v>
      </c>
    </row>
    <row r="423" spans="1:36" x14ac:dyDescent="0.2">
      <c r="A423">
        <v>7.0620000000000003</v>
      </c>
      <c r="B423">
        <v>11403830</v>
      </c>
      <c r="E423" s="2">
        <f t="shared" si="63"/>
        <v>9.0767697659177832E-2</v>
      </c>
      <c r="F423" s="2">
        <f t="shared" si="64"/>
        <v>3.1407676976591778</v>
      </c>
      <c r="H423">
        <v>7.0650000000000004</v>
      </c>
      <c r="I423">
        <v>13415908</v>
      </c>
      <c r="L423" s="2">
        <f t="shared" si="65"/>
        <v>0.1298708250689688</v>
      </c>
      <c r="M423" s="2">
        <f t="shared" si="66"/>
        <v>1.7798708250689688</v>
      </c>
      <c r="O423">
        <v>7.0650000000000004</v>
      </c>
      <c r="P423">
        <v>14669983</v>
      </c>
      <c r="S423" s="2">
        <f t="shared" si="67"/>
        <v>9.8947941522698188E-2</v>
      </c>
      <c r="T423" s="2">
        <f t="shared" si="68"/>
        <v>0.3489479415226982</v>
      </c>
      <c r="W423">
        <v>7.0679999999999996</v>
      </c>
      <c r="X423">
        <v>9263485</v>
      </c>
      <c r="AA423" s="2">
        <f t="shared" si="69"/>
        <v>5.7034955346829688E-2</v>
      </c>
      <c r="AB423" s="2">
        <f t="shared" si="70"/>
        <v>4.5070349553468301</v>
      </c>
      <c r="AE423">
        <v>7.0609999999999999</v>
      </c>
      <c r="AF423">
        <v>12031230</v>
      </c>
      <c r="AI423" s="2">
        <f t="shared" si="71"/>
        <v>8.1016767423666008E-2</v>
      </c>
      <c r="AJ423" s="2">
        <f t="shared" si="72"/>
        <v>5.9310167674236656</v>
      </c>
    </row>
    <row r="424" spans="1:36" x14ac:dyDescent="0.2">
      <c r="A424">
        <v>7.0780000000000003</v>
      </c>
      <c r="B424">
        <v>11779831</v>
      </c>
      <c r="E424" s="2">
        <f t="shared" si="63"/>
        <v>9.6051912324093741E-2</v>
      </c>
      <c r="F424" s="2">
        <f t="shared" si="64"/>
        <v>3.1460519123240935</v>
      </c>
      <c r="H424">
        <v>7.0810000000000004</v>
      </c>
      <c r="I424">
        <v>13501557</v>
      </c>
      <c r="L424" s="2">
        <f t="shared" si="65"/>
        <v>0.13114473937082355</v>
      </c>
      <c r="M424" s="2">
        <f t="shared" si="66"/>
        <v>1.7811447393708235</v>
      </c>
      <c r="O424">
        <v>7.0819999999999999</v>
      </c>
      <c r="P424">
        <v>15004803</v>
      </c>
      <c r="S424" s="2">
        <f t="shared" si="67"/>
        <v>0.10362856593381944</v>
      </c>
      <c r="T424" s="2">
        <f t="shared" si="68"/>
        <v>0.35362856593381942</v>
      </c>
      <c r="W424">
        <v>7.085</v>
      </c>
      <c r="X424">
        <v>9848607</v>
      </c>
      <c r="AA424" s="2">
        <f t="shared" si="69"/>
        <v>5.2759400620332346E-2</v>
      </c>
      <c r="AB424" s="2">
        <f t="shared" si="70"/>
        <v>4.5027594006203326</v>
      </c>
      <c r="AE424">
        <v>7.0780000000000003</v>
      </c>
      <c r="AF424">
        <v>11860842</v>
      </c>
      <c r="AI424" s="2">
        <f t="shared" si="71"/>
        <v>7.9259354753294944E-2</v>
      </c>
      <c r="AJ424" s="2">
        <f t="shared" si="72"/>
        <v>5.9292593547532944</v>
      </c>
    </row>
    <row r="425" spans="1:36" x14ac:dyDescent="0.2">
      <c r="A425">
        <v>7.0949999999999998</v>
      </c>
      <c r="B425">
        <v>12388146</v>
      </c>
      <c r="E425" s="2">
        <f t="shared" si="63"/>
        <v>0.104601004065574</v>
      </c>
      <c r="F425" s="2">
        <f t="shared" si="64"/>
        <v>3.1546010040655736</v>
      </c>
      <c r="H425">
        <v>7.0979999999999999</v>
      </c>
      <c r="I425">
        <v>13696931</v>
      </c>
      <c r="L425" s="2">
        <f t="shared" si="65"/>
        <v>0.13405066626793352</v>
      </c>
      <c r="M425" s="2">
        <f t="shared" si="66"/>
        <v>1.7840506662679334</v>
      </c>
      <c r="O425">
        <v>7.0979999999999999</v>
      </c>
      <c r="P425">
        <v>14931044</v>
      </c>
      <c r="S425" s="2">
        <f t="shared" si="67"/>
        <v>0.10259745018225176</v>
      </c>
      <c r="T425" s="2">
        <f t="shared" si="68"/>
        <v>0.35259745018225175</v>
      </c>
      <c r="W425">
        <v>7.101</v>
      </c>
      <c r="X425">
        <v>9974063</v>
      </c>
      <c r="AA425" s="2">
        <f t="shared" si="69"/>
        <v>5.9932609434090782E-2</v>
      </c>
      <c r="AB425" s="2">
        <f t="shared" si="70"/>
        <v>4.5099326094340908</v>
      </c>
      <c r="AE425">
        <v>7.0940000000000003</v>
      </c>
      <c r="AF425">
        <v>12607203</v>
      </c>
      <c r="AI425" s="2">
        <f t="shared" si="71"/>
        <v>8.695745719050188E-2</v>
      </c>
      <c r="AJ425" s="2">
        <f t="shared" si="72"/>
        <v>5.9369574571905019</v>
      </c>
    </row>
    <row r="426" spans="1:36" x14ac:dyDescent="0.2">
      <c r="A426">
        <v>7.1120000000000001</v>
      </c>
      <c r="B426">
        <v>11768052</v>
      </c>
      <c r="E426" s="2">
        <f t="shared" si="63"/>
        <v>9.5886373496968158E-2</v>
      </c>
      <c r="F426" s="2">
        <f t="shared" si="64"/>
        <v>3.145886373496968</v>
      </c>
      <c r="H426">
        <v>7.1150000000000002</v>
      </c>
      <c r="I426">
        <v>13923332</v>
      </c>
      <c r="L426" s="2">
        <f t="shared" si="65"/>
        <v>0.13741807828505245</v>
      </c>
      <c r="M426" s="2">
        <f t="shared" si="66"/>
        <v>1.7874180782850524</v>
      </c>
      <c r="O426">
        <v>7.1150000000000002</v>
      </c>
      <c r="P426">
        <v>14626886</v>
      </c>
      <c r="S426" s="2">
        <f t="shared" si="67"/>
        <v>9.8345465953000755E-2</v>
      </c>
      <c r="T426" s="2">
        <f t="shared" si="68"/>
        <v>0.34834546595300075</v>
      </c>
      <c r="W426">
        <v>7.1180000000000003</v>
      </c>
      <c r="X426">
        <v>10079628</v>
      </c>
      <c r="AA426" s="2">
        <f t="shared" si="69"/>
        <v>6.1470617037528825E-2</v>
      </c>
      <c r="AB426" s="2">
        <f t="shared" si="70"/>
        <v>4.5114706170375287</v>
      </c>
      <c r="AE426">
        <v>7.1109999999999998</v>
      </c>
      <c r="AF426">
        <v>13326435</v>
      </c>
      <c r="AI426" s="2">
        <f t="shared" si="71"/>
        <v>9.4375746211655467E-2</v>
      </c>
      <c r="AJ426" s="2">
        <f t="shared" si="72"/>
        <v>5.9443757462116551</v>
      </c>
    </row>
    <row r="427" spans="1:36" x14ac:dyDescent="0.2">
      <c r="A427">
        <v>7.1280000000000001</v>
      </c>
      <c r="B427">
        <v>11606342</v>
      </c>
      <c r="E427" s="2">
        <f t="shared" si="63"/>
        <v>9.3613745622405195E-2</v>
      </c>
      <c r="F427" s="2">
        <f t="shared" si="64"/>
        <v>3.1436137456224049</v>
      </c>
      <c r="H427">
        <v>7.1310000000000002</v>
      </c>
      <c r="I427">
        <v>13527063</v>
      </c>
      <c r="L427" s="2">
        <f t="shared" si="65"/>
        <v>0.13152410700130504</v>
      </c>
      <c r="M427" s="2">
        <f t="shared" si="66"/>
        <v>1.781524107001305</v>
      </c>
      <c r="O427">
        <v>7.1319999999999997</v>
      </c>
      <c r="P427">
        <v>14858840</v>
      </c>
      <c r="S427" s="2">
        <f t="shared" si="67"/>
        <v>0.10158807259136532</v>
      </c>
      <c r="T427" s="2">
        <f t="shared" si="68"/>
        <v>0.35158807259136532</v>
      </c>
      <c r="W427">
        <v>7.1349999999999998</v>
      </c>
      <c r="X427">
        <v>10285685</v>
      </c>
      <c r="AA427" s="2">
        <f t="shared" si="69"/>
        <v>6.2764774133697507E-2</v>
      </c>
      <c r="AB427" s="2">
        <f t="shared" si="70"/>
        <v>4.5127647741336974</v>
      </c>
      <c r="AE427">
        <v>7.1280000000000001</v>
      </c>
      <c r="AF427">
        <v>12983481</v>
      </c>
      <c r="AI427" s="2">
        <f t="shared" si="71"/>
        <v>9.0838456584719091E-2</v>
      </c>
      <c r="AJ427" s="2">
        <f t="shared" si="72"/>
        <v>5.9408384565847188</v>
      </c>
    </row>
    <row r="428" spans="1:36" x14ac:dyDescent="0.2">
      <c r="A428">
        <v>7.1449999999999996</v>
      </c>
      <c r="B428">
        <v>11423556</v>
      </c>
      <c r="E428" s="2">
        <f t="shared" si="63"/>
        <v>9.104492143911494E-2</v>
      </c>
      <c r="F428" s="2">
        <f t="shared" si="64"/>
        <v>3.1410449214391147</v>
      </c>
      <c r="H428">
        <v>7.1479999999999997</v>
      </c>
      <c r="I428">
        <v>14134110</v>
      </c>
      <c r="L428" s="2">
        <f t="shared" si="65"/>
        <v>0.14055311907614568</v>
      </c>
      <c r="M428" s="2">
        <f t="shared" si="66"/>
        <v>1.7905531190761457</v>
      </c>
      <c r="O428">
        <v>7.1479999999999997</v>
      </c>
      <c r="P428">
        <v>15708063</v>
      </c>
      <c r="S428" s="2">
        <f t="shared" si="67"/>
        <v>0.11345980637156254</v>
      </c>
      <c r="T428" s="2">
        <f t="shared" si="68"/>
        <v>0.36345980637156255</v>
      </c>
      <c r="W428">
        <v>7.1509999999999998</v>
      </c>
      <c r="X428">
        <v>10098333</v>
      </c>
      <c r="AA428" s="2">
        <f t="shared" si="69"/>
        <v>6.5290896700506862E-2</v>
      </c>
      <c r="AB428" s="2">
        <f t="shared" si="70"/>
        <v>4.515290896700507</v>
      </c>
      <c r="AE428">
        <v>7.1440000000000001</v>
      </c>
      <c r="AF428">
        <v>12691223</v>
      </c>
      <c r="AI428" s="2">
        <f t="shared" si="71"/>
        <v>8.7824054677206206E-2</v>
      </c>
      <c r="AJ428" s="2">
        <f t="shared" si="72"/>
        <v>5.9378240546772059</v>
      </c>
    </row>
    <row r="429" spans="1:36" x14ac:dyDescent="0.2">
      <c r="A429">
        <v>7.1619999999999999</v>
      </c>
      <c r="B429">
        <v>15627924</v>
      </c>
      <c r="E429" s="2">
        <f t="shared" si="63"/>
        <v>0.15013195323504944</v>
      </c>
      <c r="F429" s="2">
        <f t="shared" si="64"/>
        <v>3.2001319532350494</v>
      </c>
      <c r="H429">
        <v>7.165</v>
      </c>
      <c r="I429">
        <v>19718146</v>
      </c>
      <c r="L429" s="2">
        <f t="shared" si="65"/>
        <v>0.22360818478002828</v>
      </c>
      <c r="M429" s="2">
        <f t="shared" si="66"/>
        <v>1.8736081847800281</v>
      </c>
      <c r="O429">
        <v>7.165</v>
      </c>
      <c r="P429">
        <v>18277920</v>
      </c>
      <c r="S429" s="2">
        <f t="shared" si="67"/>
        <v>0.14938518540295512</v>
      </c>
      <c r="T429" s="2">
        <f t="shared" si="68"/>
        <v>0.39938518540295509</v>
      </c>
      <c r="W429">
        <v>7.1680000000000001</v>
      </c>
      <c r="X429">
        <v>10695294</v>
      </c>
      <c r="AA429" s="2">
        <f t="shared" si="69"/>
        <v>6.2994085065197866E-2</v>
      </c>
      <c r="AB429" s="2">
        <f t="shared" si="70"/>
        <v>4.5129940850651984</v>
      </c>
      <c r="AE429">
        <v>7.1609999999999996</v>
      </c>
      <c r="AF429">
        <v>16361507</v>
      </c>
      <c r="AI429" s="2">
        <f t="shared" si="71"/>
        <v>0.12568002813461032</v>
      </c>
      <c r="AJ429" s="2">
        <f t="shared" si="72"/>
        <v>5.9756800281346099</v>
      </c>
    </row>
    <row r="430" spans="1:36" x14ac:dyDescent="0.2">
      <c r="A430">
        <v>7.1779999999999999</v>
      </c>
      <c r="B430">
        <v>42558172</v>
      </c>
      <c r="E430" s="2">
        <f t="shared" si="63"/>
        <v>0.52860225361037383</v>
      </c>
      <c r="F430" s="2">
        <f t="shared" si="64"/>
        <v>3.5786022536103737</v>
      </c>
      <c r="H430">
        <v>7.181</v>
      </c>
      <c r="I430">
        <v>45233192</v>
      </c>
      <c r="L430" s="2">
        <f t="shared" si="65"/>
        <v>0.60311036241061433</v>
      </c>
      <c r="M430" s="2">
        <f t="shared" si="66"/>
        <v>2.2531103624106144</v>
      </c>
      <c r="O430">
        <v>7.1820000000000004</v>
      </c>
      <c r="P430">
        <v>40513332</v>
      </c>
      <c r="S430" s="2">
        <f t="shared" si="67"/>
        <v>0.46022567342200632</v>
      </c>
      <c r="T430" s="2">
        <f t="shared" si="68"/>
        <v>0.71022567342200627</v>
      </c>
      <c r="W430">
        <v>7.1849999999999996</v>
      </c>
      <c r="X430">
        <v>10574336</v>
      </c>
      <c r="AA430" s="2">
        <f t="shared" si="69"/>
        <v>7.0312432190532487E-2</v>
      </c>
      <c r="AB430" s="2">
        <f t="shared" si="70"/>
        <v>4.5203124321905328</v>
      </c>
      <c r="AE430">
        <v>7.1779999999999999</v>
      </c>
      <c r="AF430">
        <v>53426580</v>
      </c>
      <c r="AI430" s="2">
        <f t="shared" si="71"/>
        <v>0.50797589943087695</v>
      </c>
      <c r="AJ430" s="2">
        <f t="shared" si="72"/>
        <v>6.3579758994308762</v>
      </c>
    </row>
    <row r="431" spans="1:36" x14ac:dyDescent="0.2">
      <c r="A431">
        <v>7.1950000000000003</v>
      </c>
      <c r="B431">
        <v>64474888</v>
      </c>
      <c r="E431" s="2">
        <f t="shared" si="63"/>
        <v>0.83661375382978065</v>
      </c>
      <c r="F431" s="2">
        <f t="shared" si="64"/>
        <v>3.8866137538297805</v>
      </c>
      <c r="H431">
        <v>7.1980000000000004</v>
      </c>
      <c r="I431">
        <v>57732292</v>
      </c>
      <c r="L431" s="2">
        <f t="shared" si="65"/>
        <v>0.78901775479479652</v>
      </c>
      <c r="M431" s="2">
        <f t="shared" si="66"/>
        <v>2.4390177547947962</v>
      </c>
      <c r="O431">
        <v>7.1980000000000004</v>
      </c>
      <c r="P431">
        <v>61923468</v>
      </c>
      <c r="S431" s="2">
        <f t="shared" si="67"/>
        <v>0.75952919533535135</v>
      </c>
      <c r="T431" s="2">
        <f t="shared" si="68"/>
        <v>1.0095291953353513</v>
      </c>
      <c r="W431">
        <v>7.2009999999999996</v>
      </c>
      <c r="X431">
        <v>10598112</v>
      </c>
      <c r="AA431" s="2">
        <f t="shared" si="69"/>
        <v>6.8829567092835608E-2</v>
      </c>
      <c r="AB431" s="2">
        <f t="shared" si="70"/>
        <v>4.518829567092836</v>
      </c>
      <c r="AE431">
        <v>7.194</v>
      </c>
      <c r="AF431">
        <v>101130232</v>
      </c>
      <c r="AI431" s="2">
        <f t="shared" si="71"/>
        <v>1</v>
      </c>
      <c r="AJ431" s="2">
        <f t="shared" si="72"/>
        <v>6.85</v>
      </c>
    </row>
    <row r="432" spans="1:36" x14ac:dyDescent="0.2">
      <c r="A432">
        <v>7.2119999999999997</v>
      </c>
      <c r="B432">
        <v>47480848</v>
      </c>
      <c r="E432" s="2">
        <f t="shared" si="63"/>
        <v>0.59778418852498738</v>
      </c>
      <c r="F432" s="2">
        <f t="shared" si="64"/>
        <v>3.6477841885249873</v>
      </c>
      <c r="H432">
        <v>7.2149999999999999</v>
      </c>
      <c r="I432">
        <v>41731616</v>
      </c>
      <c r="L432" s="2">
        <f t="shared" si="65"/>
        <v>0.55102910348836909</v>
      </c>
      <c r="M432" s="2">
        <f t="shared" si="66"/>
        <v>2.2010291034883691</v>
      </c>
      <c r="O432">
        <v>7.2149999999999999</v>
      </c>
      <c r="P432">
        <v>48073208</v>
      </c>
      <c r="S432" s="2">
        <f t="shared" si="67"/>
        <v>0.56590914558809491</v>
      </c>
      <c r="T432" s="2">
        <f t="shared" si="68"/>
        <v>0.81590914558809491</v>
      </c>
      <c r="W432">
        <v>7.218</v>
      </c>
      <c r="X432">
        <v>10425942</v>
      </c>
      <c r="AA432" s="2">
        <f t="shared" si="69"/>
        <v>6.9121045131186443E-2</v>
      </c>
      <c r="AB432" s="2">
        <f t="shared" si="70"/>
        <v>4.519121045131187</v>
      </c>
      <c r="AE432">
        <v>7.2110000000000003</v>
      </c>
      <c r="AF432">
        <v>83134960</v>
      </c>
      <c r="AI432" s="2">
        <f t="shared" si="71"/>
        <v>0.81439350764388596</v>
      </c>
      <c r="AJ432" s="2">
        <f t="shared" si="72"/>
        <v>6.6643935076438856</v>
      </c>
    </row>
    <row r="433" spans="1:36" x14ac:dyDescent="0.2">
      <c r="A433">
        <v>7.2279999999999998</v>
      </c>
      <c r="B433">
        <v>32768474</v>
      </c>
      <c r="E433" s="2">
        <f t="shared" si="63"/>
        <v>0.3910205297939533</v>
      </c>
      <c r="F433" s="2">
        <f t="shared" si="64"/>
        <v>3.4410205297939531</v>
      </c>
      <c r="H433">
        <v>7.2309999999999999</v>
      </c>
      <c r="I433">
        <v>31821500</v>
      </c>
      <c r="L433" s="2">
        <f t="shared" si="65"/>
        <v>0.40362938480584298</v>
      </c>
      <c r="M433" s="2">
        <f t="shared" si="66"/>
        <v>2.0536293848058431</v>
      </c>
      <c r="O433">
        <v>7.2320000000000002</v>
      </c>
      <c r="P433">
        <v>34259864</v>
      </c>
      <c r="S433" s="2">
        <f t="shared" si="67"/>
        <v>0.37280516396926849</v>
      </c>
      <c r="T433" s="2">
        <f t="shared" si="68"/>
        <v>0.62280516396926844</v>
      </c>
      <c r="W433">
        <v>7.2350000000000003</v>
      </c>
      <c r="X433">
        <v>10805150</v>
      </c>
      <c r="AA433" s="2">
        <f t="shared" si="69"/>
        <v>6.701035477692735E-2</v>
      </c>
      <c r="AB433" s="2">
        <f t="shared" si="70"/>
        <v>4.5170103547769278</v>
      </c>
      <c r="AE433">
        <v>7.2279999999999998</v>
      </c>
      <c r="AF433">
        <v>57251324</v>
      </c>
      <c r="AI433" s="2">
        <f t="shared" si="71"/>
        <v>0.54742500128385763</v>
      </c>
      <c r="AJ433" s="2">
        <f t="shared" si="72"/>
        <v>6.3974250012838576</v>
      </c>
    </row>
    <row r="434" spans="1:36" x14ac:dyDescent="0.2">
      <c r="A434">
        <v>7.2450000000000001</v>
      </c>
      <c r="B434">
        <v>25133836</v>
      </c>
      <c r="E434" s="2">
        <f t="shared" si="63"/>
        <v>0.28372542664017369</v>
      </c>
      <c r="F434" s="2">
        <f t="shared" si="64"/>
        <v>3.3337254266401737</v>
      </c>
      <c r="H434">
        <v>7.2480000000000002</v>
      </c>
      <c r="I434">
        <v>24430286</v>
      </c>
      <c r="L434" s="2">
        <f t="shared" si="65"/>
        <v>0.29369496382405547</v>
      </c>
      <c r="M434" s="2">
        <f t="shared" si="66"/>
        <v>1.9436949638240555</v>
      </c>
      <c r="O434">
        <v>7.2480000000000002</v>
      </c>
      <c r="P434">
        <v>26365950</v>
      </c>
      <c r="S434" s="2">
        <f t="shared" si="67"/>
        <v>0.2624519993802597</v>
      </c>
      <c r="T434" s="2">
        <f t="shared" si="68"/>
        <v>0.51245199938025965</v>
      </c>
      <c r="W434">
        <v>7.2510000000000003</v>
      </c>
      <c r="X434">
        <v>11923907</v>
      </c>
      <c r="AA434" s="2">
        <f t="shared" si="69"/>
        <v>7.1659194109319077E-2</v>
      </c>
      <c r="AB434" s="2">
        <f t="shared" si="70"/>
        <v>4.5216591941093194</v>
      </c>
      <c r="AE434">
        <v>7.2439999999999998</v>
      </c>
      <c r="AF434">
        <v>39180540</v>
      </c>
      <c r="AI434" s="2">
        <f t="shared" si="71"/>
        <v>0.3610396644928946</v>
      </c>
      <c r="AJ434" s="2">
        <f t="shared" si="72"/>
        <v>6.211039664492894</v>
      </c>
    </row>
    <row r="435" spans="1:36" x14ac:dyDescent="0.2">
      <c r="A435">
        <v>7.2610000000000001</v>
      </c>
      <c r="B435">
        <v>19431644</v>
      </c>
      <c r="E435" s="2">
        <f t="shared" si="63"/>
        <v>0.20358838820525949</v>
      </c>
      <c r="F435" s="2">
        <f t="shared" si="64"/>
        <v>3.2535883882052592</v>
      </c>
      <c r="H435">
        <v>7.2649999999999997</v>
      </c>
      <c r="I435">
        <v>19661224</v>
      </c>
      <c r="L435" s="2">
        <f t="shared" si="65"/>
        <v>0.22276154617490532</v>
      </c>
      <c r="M435" s="2">
        <f t="shared" si="66"/>
        <v>1.8727615461749052</v>
      </c>
      <c r="O435">
        <v>7.2649999999999997</v>
      </c>
      <c r="P435">
        <v>22196114</v>
      </c>
      <c r="S435" s="2">
        <f t="shared" si="67"/>
        <v>0.204159674632717</v>
      </c>
      <c r="T435" s="2">
        <f t="shared" si="68"/>
        <v>0.454159674632717</v>
      </c>
      <c r="W435">
        <v>7.2679999999999998</v>
      </c>
      <c r="X435">
        <v>11441927</v>
      </c>
      <c r="AA435" s="2">
        <f t="shared" si="69"/>
        <v>8.5374415162114803E-2</v>
      </c>
      <c r="AB435" s="2">
        <f t="shared" si="70"/>
        <v>4.5353744151621154</v>
      </c>
      <c r="AE435">
        <v>7.2610000000000001</v>
      </c>
      <c r="AF435">
        <v>27200520</v>
      </c>
      <c r="AI435" s="2">
        <f t="shared" si="71"/>
        <v>0.23747556995983649</v>
      </c>
      <c r="AJ435" s="2">
        <f t="shared" si="72"/>
        <v>6.0874755699598362</v>
      </c>
    </row>
    <row r="436" spans="1:36" x14ac:dyDescent="0.2">
      <c r="A436">
        <v>7.2779999999999996</v>
      </c>
      <c r="B436">
        <v>15066791</v>
      </c>
      <c r="E436" s="2">
        <f t="shared" si="63"/>
        <v>0.14224594434792345</v>
      </c>
      <c r="F436" s="2">
        <f t="shared" si="64"/>
        <v>3.1922459443479232</v>
      </c>
      <c r="H436">
        <v>7.2809999999999997</v>
      </c>
      <c r="I436">
        <v>16458951</v>
      </c>
      <c r="L436" s="2">
        <f t="shared" si="65"/>
        <v>0.17513201899836683</v>
      </c>
      <c r="M436" s="2">
        <f t="shared" si="66"/>
        <v>1.8251320189983669</v>
      </c>
      <c r="O436">
        <v>7.2809999999999997</v>
      </c>
      <c r="P436">
        <v>18828174</v>
      </c>
      <c r="S436" s="2">
        <f t="shared" si="67"/>
        <v>0.15707747470681127</v>
      </c>
      <c r="T436" s="2">
        <f t="shared" si="68"/>
        <v>0.40707747470681127</v>
      </c>
      <c r="W436">
        <v>7.2839999999999998</v>
      </c>
      <c r="X436">
        <v>10948370</v>
      </c>
      <c r="AA436" s="2">
        <f t="shared" si="69"/>
        <v>7.946565906671027E-2</v>
      </c>
      <c r="AB436" s="2">
        <f t="shared" si="70"/>
        <v>4.5294656590667106</v>
      </c>
      <c r="AE436">
        <v>7.2779999999999996</v>
      </c>
      <c r="AF436">
        <v>20435986</v>
      </c>
      <c r="AI436" s="2">
        <f t="shared" si="71"/>
        <v>0.16770494197690441</v>
      </c>
      <c r="AJ436" s="2">
        <f t="shared" si="72"/>
        <v>6.0177049419769038</v>
      </c>
    </row>
    <row r="437" spans="1:36" x14ac:dyDescent="0.2">
      <c r="A437">
        <v>7.2949999999999999</v>
      </c>
      <c r="B437">
        <v>13584246</v>
      </c>
      <c r="E437" s="2">
        <f t="shared" si="63"/>
        <v>0.1214106645736735</v>
      </c>
      <c r="F437" s="2">
        <f t="shared" si="64"/>
        <v>3.1714106645736733</v>
      </c>
      <c r="H437">
        <v>7.298</v>
      </c>
      <c r="I437">
        <v>15080407</v>
      </c>
      <c r="L437" s="2">
        <f t="shared" si="65"/>
        <v>0.15462802108436821</v>
      </c>
      <c r="M437" s="2">
        <f t="shared" si="66"/>
        <v>1.8046280210843682</v>
      </c>
      <c r="O437">
        <v>7.298</v>
      </c>
      <c r="P437">
        <v>17146472</v>
      </c>
      <c r="S437" s="2">
        <f t="shared" si="67"/>
        <v>0.13356808030554657</v>
      </c>
      <c r="T437" s="2">
        <f t="shared" si="68"/>
        <v>0.38356808030554657</v>
      </c>
      <c r="W437">
        <v>7.3010000000000002</v>
      </c>
      <c r="X437">
        <v>10349293</v>
      </c>
      <c r="AA437" s="2">
        <f t="shared" si="69"/>
        <v>7.3414976606484592E-2</v>
      </c>
      <c r="AB437" s="2">
        <f t="shared" si="70"/>
        <v>4.5234149766064844</v>
      </c>
      <c r="AE437">
        <v>7.2939999999999996</v>
      </c>
      <c r="AF437">
        <v>15821361</v>
      </c>
      <c r="AI437" s="2">
        <f t="shared" si="71"/>
        <v>0.12010886453007101</v>
      </c>
      <c r="AJ437" s="2">
        <f t="shared" si="72"/>
        <v>5.9701088645300704</v>
      </c>
    </row>
    <row r="438" spans="1:36" x14ac:dyDescent="0.2">
      <c r="A438">
        <v>7.3109999999999999</v>
      </c>
      <c r="B438">
        <v>12107245</v>
      </c>
      <c r="E438" s="2">
        <f t="shared" si="63"/>
        <v>0.10065329865098856</v>
      </c>
      <c r="F438" s="2">
        <f t="shared" si="64"/>
        <v>3.1506532986509885</v>
      </c>
      <c r="H438">
        <v>7.3140000000000001</v>
      </c>
      <c r="I438">
        <v>14862297</v>
      </c>
      <c r="L438" s="2">
        <f t="shared" si="65"/>
        <v>0.15138392660133232</v>
      </c>
      <c r="M438" s="2">
        <f t="shared" si="66"/>
        <v>1.8013839266013323</v>
      </c>
      <c r="O438">
        <v>7.3150000000000004</v>
      </c>
      <c r="P438">
        <v>16225408</v>
      </c>
      <c r="S438" s="2">
        <f t="shared" si="67"/>
        <v>0.12069204350187593</v>
      </c>
      <c r="T438" s="2">
        <f t="shared" si="68"/>
        <v>0.3706920435018759</v>
      </c>
      <c r="W438">
        <v>7.3179999999999996</v>
      </c>
      <c r="X438">
        <v>10216250</v>
      </c>
      <c r="AA438" s="2">
        <f t="shared" si="69"/>
        <v>6.607068872033442E-2</v>
      </c>
      <c r="AB438" s="2">
        <f t="shared" si="70"/>
        <v>4.516070688720335</v>
      </c>
      <c r="AE438">
        <v>7.3109999999999999</v>
      </c>
      <c r="AF438">
        <v>13869253</v>
      </c>
      <c r="AI438" s="2">
        <f t="shared" si="71"/>
        <v>9.9974469307797673E-2</v>
      </c>
      <c r="AJ438" s="2">
        <f t="shared" si="72"/>
        <v>5.9499744693077972</v>
      </c>
    </row>
    <row r="439" spans="1:36" x14ac:dyDescent="0.2">
      <c r="A439">
        <v>7.3280000000000003</v>
      </c>
      <c r="B439">
        <v>11661321</v>
      </c>
      <c r="E439" s="2">
        <f t="shared" si="63"/>
        <v>9.4386405370816523E-2</v>
      </c>
      <c r="F439" s="2">
        <f t="shared" si="64"/>
        <v>3.1443864053708164</v>
      </c>
      <c r="H439">
        <v>7.3310000000000004</v>
      </c>
      <c r="I439">
        <v>14780295</v>
      </c>
      <c r="L439" s="2">
        <f t="shared" si="65"/>
        <v>0.15016425654586532</v>
      </c>
      <c r="M439" s="2">
        <f t="shared" si="66"/>
        <v>1.8001642565458653</v>
      </c>
      <c r="O439">
        <v>7.3310000000000004</v>
      </c>
      <c r="P439">
        <v>16071150</v>
      </c>
      <c r="S439" s="2">
        <f t="shared" si="67"/>
        <v>0.11853559000324758</v>
      </c>
      <c r="T439" s="2">
        <f t="shared" si="68"/>
        <v>0.36853559000324759</v>
      </c>
      <c r="W439">
        <v>7.3339999999999996</v>
      </c>
      <c r="X439">
        <v>10430577</v>
      </c>
      <c r="AA439" s="2">
        <f t="shared" si="69"/>
        <v>6.4439669513726469E-2</v>
      </c>
      <c r="AB439" s="2">
        <f t="shared" si="70"/>
        <v>4.5144396695137265</v>
      </c>
      <c r="AE439">
        <v>7.327</v>
      </c>
      <c r="AF439">
        <v>13931979</v>
      </c>
      <c r="AI439" s="2">
        <f t="shared" si="71"/>
        <v>0.10062143662452007</v>
      </c>
      <c r="AJ439" s="2">
        <f t="shared" si="72"/>
        <v>5.9506214366245196</v>
      </c>
    </row>
    <row r="440" spans="1:36" x14ac:dyDescent="0.2">
      <c r="A440">
        <v>7.3449999999999998</v>
      </c>
      <c r="B440">
        <v>11304054</v>
      </c>
      <c r="E440" s="2">
        <f t="shared" si="63"/>
        <v>8.9365473190608197E-2</v>
      </c>
      <c r="F440" s="2">
        <f t="shared" si="64"/>
        <v>3.1393654731906082</v>
      </c>
      <c r="H440">
        <v>7.3479999999999999</v>
      </c>
      <c r="I440">
        <v>14039277</v>
      </c>
      <c r="L440" s="2">
        <f t="shared" si="65"/>
        <v>0.13914260505977896</v>
      </c>
      <c r="M440" s="2">
        <f t="shared" si="66"/>
        <v>1.789142605059779</v>
      </c>
      <c r="O440">
        <v>7.3479999999999999</v>
      </c>
      <c r="P440">
        <v>16402894</v>
      </c>
      <c r="S440" s="2">
        <f t="shared" si="67"/>
        <v>0.12317321339684119</v>
      </c>
      <c r="T440" s="2">
        <f t="shared" si="68"/>
        <v>0.37317321339684117</v>
      </c>
      <c r="W440">
        <v>7.351</v>
      </c>
      <c r="X440">
        <v>10753829</v>
      </c>
      <c r="AA440" s="2">
        <f t="shared" si="69"/>
        <v>6.7067176812078605E-2</v>
      </c>
      <c r="AB440" s="2">
        <f t="shared" si="70"/>
        <v>4.5170671768120787</v>
      </c>
      <c r="AE440">
        <v>7.3440000000000003</v>
      </c>
      <c r="AF440">
        <v>13264909</v>
      </c>
      <c r="AI440" s="2">
        <f t="shared" si="71"/>
        <v>9.3741155912119997E-2</v>
      </c>
      <c r="AJ440" s="2">
        <f t="shared" si="72"/>
        <v>5.9437411559121198</v>
      </c>
    </row>
    <row r="441" spans="1:36" x14ac:dyDescent="0.2">
      <c r="A441">
        <v>7.3609999999999998</v>
      </c>
      <c r="B441">
        <v>11561820</v>
      </c>
      <c r="E441" s="2">
        <f t="shared" si="63"/>
        <v>9.2988045676630077E-2</v>
      </c>
      <c r="F441" s="2">
        <f t="shared" si="64"/>
        <v>3.1429880456766299</v>
      </c>
      <c r="H441">
        <v>7.3639999999999999</v>
      </c>
      <c r="I441">
        <v>14628689</v>
      </c>
      <c r="L441" s="2">
        <f t="shared" si="65"/>
        <v>0.1479093201000575</v>
      </c>
      <c r="M441" s="2">
        <f t="shared" si="66"/>
        <v>1.7979093201000573</v>
      </c>
      <c r="O441">
        <v>7.3650000000000002</v>
      </c>
      <c r="P441">
        <v>15667000</v>
      </c>
      <c r="S441" s="2">
        <f t="shared" si="67"/>
        <v>0.11288576515480765</v>
      </c>
      <c r="T441" s="2">
        <f t="shared" si="68"/>
        <v>0.36288576515480764</v>
      </c>
      <c r="W441">
        <v>7.3680000000000003</v>
      </c>
      <c r="X441">
        <v>10611956</v>
      </c>
      <c r="AA441" s="2">
        <f t="shared" si="69"/>
        <v>7.1030032584832051E-2</v>
      </c>
      <c r="AB441" s="2">
        <f t="shared" si="70"/>
        <v>4.5210300325848323</v>
      </c>
      <c r="AE441">
        <v>7.3609999999999998</v>
      </c>
      <c r="AF441">
        <v>12351222</v>
      </c>
      <c r="AI441" s="2">
        <f t="shared" si="71"/>
        <v>8.431722282673064E-2</v>
      </c>
      <c r="AJ441" s="2">
        <f t="shared" si="72"/>
        <v>5.9343172228267305</v>
      </c>
    </row>
    <row r="442" spans="1:36" x14ac:dyDescent="0.2">
      <c r="A442">
        <v>7.3780000000000001</v>
      </c>
      <c r="B442">
        <v>11462199</v>
      </c>
      <c r="E442" s="2">
        <f t="shared" si="63"/>
        <v>9.1587999535440071E-2</v>
      </c>
      <c r="F442" s="2">
        <f t="shared" si="64"/>
        <v>3.1415879995354401</v>
      </c>
      <c r="H442">
        <v>7.3810000000000002</v>
      </c>
      <c r="I442">
        <v>14755171</v>
      </c>
      <c r="L442" s="2">
        <f t="shared" si="65"/>
        <v>0.14979057065438031</v>
      </c>
      <c r="M442" s="2">
        <f t="shared" si="66"/>
        <v>1.7997905706543802</v>
      </c>
      <c r="O442">
        <v>7.3810000000000002</v>
      </c>
      <c r="P442">
        <v>15571243</v>
      </c>
      <c r="S442" s="2">
        <f t="shared" si="67"/>
        <v>0.11154712782210428</v>
      </c>
      <c r="T442" s="2">
        <f t="shared" si="68"/>
        <v>0.3615471278221043</v>
      </c>
      <c r="W442">
        <v>7.3840000000000003</v>
      </c>
      <c r="X442">
        <v>10114985</v>
      </c>
      <c r="AA442" s="2">
        <f t="shared" si="69"/>
        <v>6.9290763416975862E-2</v>
      </c>
      <c r="AB442" s="2">
        <f t="shared" si="70"/>
        <v>4.5192907634169757</v>
      </c>
      <c r="AE442">
        <v>7.3769999999999998</v>
      </c>
      <c r="AF442">
        <v>12552641</v>
      </c>
      <c r="AI442" s="2">
        <f t="shared" si="71"/>
        <v>8.6394694847374512E-2</v>
      </c>
      <c r="AJ442" s="2">
        <f t="shared" si="72"/>
        <v>5.9363946948473743</v>
      </c>
    </row>
    <row r="443" spans="1:36" x14ac:dyDescent="0.2">
      <c r="A443">
        <v>7.3949999999999996</v>
      </c>
      <c r="B443">
        <v>12136056</v>
      </c>
      <c r="E443" s="2">
        <f t="shared" si="63"/>
        <v>0.10105820052282105</v>
      </c>
      <c r="F443" s="2">
        <f t="shared" si="64"/>
        <v>3.1510582005228209</v>
      </c>
      <c r="H443">
        <v>7.3979999999999997</v>
      </c>
      <c r="I443">
        <v>14698229</v>
      </c>
      <c r="L443" s="2">
        <f t="shared" si="65"/>
        <v>0.14894363457601145</v>
      </c>
      <c r="M443" s="2">
        <f t="shared" si="66"/>
        <v>1.7989436345760113</v>
      </c>
      <c r="O443">
        <v>7.3979999999999997</v>
      </c>
      <c r="P443">
        <v>15651302</v>
      </c>
      <c r="S443" s="2">
        <f t="shared" si="67"/>
        <v>0.11266631457836125</v>
      </c>
      <c r="T443" s="2">
        <f t="shared" si="68"/>
        <v>0.36266631457836124</v>
      </c>
      <c r="W443">
        <v>7.4009999999999998</v>
      </c>
      <c r="X443">
        <v>10822309</v>
      </c>
      <c r="AA443" s="2">
        <f t="shared" si="69"/>
        <v>6.3198227574224539E-2</v>
      </c>
      <c r="AB443" s="2">
        <f t="shared" si="70"/>
        <v>4.5131982275742244</v>
      </c>
      <c r="AE443">
        <v>7.3940000000000001</v>
      </c>
      <c r="AF443">
        <v>12979944</v>
      </c>
      <c r="AI443" s="2">
        <f t="shared" si="71"/>
        <v>9.0801975326560633E-2</v>
      </c>
      <c r="AJ443" s="2">
        <f t="shared" si="72"/>
        <v>5.9408019753265604</v>
      </c>
    </row>
    <row r="444" spans="1:36" x14ac:dyDescent="0.2">
      <c r="A444">
        <v>7.4109999999999996</v>
      </c>
      <c r="B444">
        <v>11523856</v>
      </c>
      <c r="E444" s="2">
        <f t="shared" si="63"/>
        <v>9.2454510059600162E-2</v>
      </c>
      <c r="F444" s="2">
        <f t="shared" si="64"/>
        <v>3.1424545100596002</v>
      </c>
      <c r="H444">
        <v>7.4139999999999997</v>
      </c>
      <c r="I444">
        <v>14707417</v>
      </c>
      <c r="L444" s="2">
        <f t="shared" si="65"/>
        <v>0.1490802937851726</v>
      </c>
      <c r="M444" s="2">
        <f t="shared" si="66"/>
        <v>1.7990802937851724</v>
      </c>
      <c r="O444">
        <v>7.415</v>
      </c>
      <c r="P444">
        <v>15963730</v>
      </c>
      <c r="S444" s="2">
        <f t="shared" si="67"/>
        <v>0.11703390947567263</v>
      </c>
      <c r="T444" s="2">
        <f t="shared" si="68"/>
        <v>0.3670339094756726</v>
      </c>
      <c r="W444">
        <v>7.4180000000000001</v>
      </c>
      <c r="X444">
        <v>10656130</v>
      </c>
      <c r="AA444" s="2">
        <f t="shared" si="69"/>
        <v>7.1869552103096923E-2</v>
      </c>
      <c r="AB444" s="2">
        <f t="shared" si="70"/>
        <v>4.5218695521030972</v>
      </c>
      <c r="AE444">
        <v>7.4109999999999996</v>
      </c>
      <c r="AF444">
        <v>13058623</v>
      </c>
      <c r="AI444" s="2">
        <f t="shared" si="71"/>
        <v>9.1613484772602172E-2</v>
      </c>
      <c r="AJ444" s="2">
        <f t="shared" si="72"/>
        <v>5.9416134847726019</v>
      </c>
    </row>
    <row r="445" spans="1:36" x14ac:dyDescent="0.2">
      <c r="A445">
        <v>7.4279999999999999</v>
      </c>
      <c r="B445">
        <v>11466439</v>
      </c>
      <c r="E445" s="2">
        <f t="shared" si="63"/>
        <v>9.1647587329566266E-2</v>
      </c>
      <c r="F445" s="2">
        <f t="shared" si="64"/>
        <v>3.1416475873295662</v>
      </c>
      <c r="H445">
        <v>7.431</v>
      </c>
      <c r="I445">
        <v>14865564</v>
      </c>
      <c r="L445" s="2">
        <f t="shared" si="65"/>
        <v>0.15143251885604819</v>
      </c>
      <c r="M445" s="2">
        <f t="shared" si="66"/>
        <v>1.801432518856048</v>
      </c>
      <c r="O445">
        <v>7.431</v>
      </c>
      <c r="P445">
        <v>16040779</v>
      </c>
      <c r="S445" s="2">
        <f t="shared" si="67"/>
        <v>0.1181110178630225</v>
      </c>
      <c r="T445" s="2">
        <f t="shared" si="68"/>
        <v>0.36811101786302247</v>
      </c>
      <c r="W445">
        <v>7.4340000000000002</v>
      </c>
      <c r="X445">
        <v>10944780</v>
      </c>
      <c r="AA445" s="2">
        <f t="shared" si="69"/>
        <v>6.9832307447347239E-2</v>
      </c>
      <c r="AB445" s="2">
        <f t="shared" si="70"/>
        <v>4.5198323074473477</v>
      </c>
      <c r="AE445">
        <v>7.4269999999999996</v>
      </c>
      <c r="AF445">
        <v>12831376</v>
      </c>
      <c r="AI445" s="2">
        <f t="shared" si="71"/>
        <v>8.9269618085371774E-2</v>
      </c>
      <c r="AJ445" s="2">
        <f t="shared" si="72"/>
        <v>5.9392696180853717</v>
      </c>
    </row>
    <row r="446" spans="1:36" x14ac:dyDescent="0.2">
      <c r="A446">
        <v>7.4450000000000003</v>
      </c>
      <c r="B446">
        <v>11103231</v>
      </c>
      <c r="E446" s="2">
        <f t="shared" si="63"/>
        <v>8.6543161968956103E-2</v>
      </c>
      <c r="F446" s="2">
        <f t="shared" si="64"/>
        <v>3.1365431619689561</v>
      </c>
      <c r="H446">
        <v>7.4480000000000004</v>
      </c>
      <c r="I446">
        <v>14373362</v>
      </c>
      <c r="L446" s="2">
        <f t="shared" si="65"/>
        <v>0.1441116725274102</v>
      </c>
      <c r="M446" s="2">
        <f t="shared" si="66"/>
        <v>1.7941116725274102</v>
      </c>
      <c r="O446">
        <v>7.4480000000000004</v>
      </c>
      <c r="P446">
        <v>16006832</v>
      </c>
      <c r="S446" s="2">
        <f t="shared" si="67"/>
        <v>0.11763645494299282</v>
      </c>
      <c r="T446" s="2">
        <f t="shared" si="68"/>
        <v>0.3676364549429928</v>
      </c>
      <c r="W446">
        <v>7.4509999999999996</v>
      </c>
      <c r="X446">
        <v>10762886</v>
      </c>
      <c r="AA446" s="2">
        <f t="shared" si="69"/>
        <v>7.3370965580337233E-2</v>
      </c>
      <c r="AB446" s="2">
        <f t="shared" si="70"/>
        <v>4.5233709655803374</v>
      </c>
      <c r="AE446">
        <v>7.444</v>
      </c>
      <c r="AF446">
        <v>12400791</v>
      </c>
      <c r="AI446" s="2">
        <f t="shared" si="71"/>
        <v>8.4828486464179426E-2</v>
      </c>
      <c r="AJ446" s="2">
        <f t="shared" si="72"/>
        <v>5.9348284864641787</v>
      </c>
    </row>
    <row r="447" spans="1:36" x14ac:dyDescent="0.2">
      <c r="A447">
        <v>7.4610000000000003</v>
      </c>
      <c r="B447">
        <v>11251350</v>
      </c>
      <c r="E447" s="2">
        <f t="shared" si="63"/>
        <v>8.8624785666639574E-2</v>
      </c>
      <c r="F447" s="2">
        <f t="shared" si="64"/>
        <v>3.1386247856666394</v>
      </c>
      <c r="H447">
        <v>7.4640000000000004</v>
      </c>
      <c r="I447">
        <v>14330368</v>
      </c>
      <c r="L447" s="2">
        <f t="shared" si="65"/>
        <v>0.14347219429072391</v>
      </c>
      <c r="M447" s="2">
        <f t="shared" si="66"/>
        <v>1.7934721942907239</v>
      </c>
      <c r="O447">
        <v>7.4649999999999999</v>
      </c>
      <c r="P447">
        <v>15252896</v>
      </c>
      <c r="S447" s="2">
        <f t="shared" si="67"/>
        <v>0.10709678811895865</v>
      </c>
      <c r="T447" s="2">
        <f t="shared" si="68"/>
        <v>0.35709678811895862</v>
      </c>
      <c r="W447">
        <v>7.468</v>
      </c>
      <c r="X447">
        <v>10796523</v>
      </c>
      <c r="AA447" s="2">
        <f t="shared" si="69"/>
        <v>7.1141065415978727E-2</v>
      </c>
      <c r="AB447" s="2">
        <f t="shared" si="70"/>
        <v>4.5211410654159785</v>
      </c>
      <c r="AE447">
        <v>7.4610000000000003</v>
      </c>
      <c r="AF447">
        <v>12656764</v>
      </c>
      <c r="AI447" s="2">
        <f t="shared" si="71"/>
        <v>8.7468638314502745E-2</v>
      </c>
      <c r="AJ447" s="2">
        <f t="shared" si="72"/>
        <v>5.9374686383145026</v>
      </c>
    </row>
    <row r="448" spans="1:36" x14ac:dyDescent="0.2">
      <c r="A448">
        <v>7.4779999999999998</v>
      </c>
      <c r="B448">
        <v>11296330</v>
      </c>
      <c r="E448" s="2">
        <f t="shared" si="63"/>
        <v>8.9256922218478307E-2</v>
      </c>
      <c r="F448" s="2">
        <f t="shared" si="64"/>
        <v>3.1392569222184781</v>
      </c>
      <c r="H448">
        <v>7.4809999999999999</v>
      </c>
      <c r="I448">
        <v>14714486</v>
      </c>
      <c r="L448" s="2">
        <f t="shared" si="65"/>
        <v>0.14918543570393183</v>
      </c>
      <c r="M448" s="2">
        <f t="shared" si="66"/>
        <v>1.7991854357039316</v>
      </c>
      <c r="O448">
        <v>7.4809999999999999</v>
      </c>
      <c r="P448">
        <v>15424723</v>
      </c>
      <c r="S448" s="2">
        <f t="shared" si="67"/>
        <v>0.10949884788447366</v>
      </c>
      <c r="T448" s="2">
        <f t="shared" si="68"/>
        <v>0.35949884788447367</v>
      </c>
      <c r="W448">
        <v>7.484</v>
      </c>
      <c r="X448">
        <v>11110781</v>
      </c>
      <c r="AA448" s="2">
        <f t="shared" si="69"/>
        <v>7.1553432793839064E-2</v>
      </c>
      <c r="AB448" s="2">
        <f t="shared" si="70"/>
        <v>4.5215534327938389</v>
      </c>
      <c r="AE448">
        <v>7.4770000000000003</v>
      </c>
      <c r="AF448">
        <v>12080909</v>
      </c>
      <c r="AI448" s="2">
        <f t="shared" si="71"/>
        <v>8.1529165621023594E-2</v>
      </c>
      <c r="AJ448" s="2">
        <f t="shared" si="72"/>
        <v>5.9315291656210229</v>
      </c>
    </row>
    <row r="449" spans="1:36" x14ac:dyDescent="0.2">
      <c r="A449">
        <v>7.4939999999999998</v>
      </c>
      <c r="B449">
        <v>11352595</v>
      </c>
      <c r="E449" s="2">
        <f t="shared" si="63"/>
        <v>9.0047655057277923E-2</v>
      </c>
      <c r="F449" s="2">
        <f t="shared" si="64"/>
        <v>3.1400476550572778</v>
      </c>
      <c r="H449">
        <v>7.4980000000000002</v>
      </c>
      <c r="I449">
        <v>14595168</v>
      </c>
      <c r="L449" s="2">
        <f t="shared" si="65"/>
        <v>0.14741074006628627</v>
      </c>
      <c r="M449" s="2">
        <f t="shared" si="66"/>
        <v>1.7974107400662862</v>
      </c>
      <c r="O449">
        <v>7.4980000000000002</v>
      </c>
      <c r="P449">
        <v>16675575</v>
      </c>
      <c r="S449" s="2">
        <f t="shared" si="67"/>
        <v>0.12698516413171054</v>
      </c>
      <c r="T449" s="2">
        <f t="shared" si="68"/>
        <v>0.37698516413171057</v>
      </c>
      <c r="W449">
        <v>7.5010000000000003</v>
      </c>
      <c r="X449">
        <v>10894815</v>
      </c>
      <c r="AA449" s="2">
        <f t="shared" si="69"/>
        <v>7.5406028073787684E-2</v>
      </c>
      <c r="AB449" s="2">
        <f t="shared" si="70"/>
        <v>4.525406028073788</v>
      </c>
      <c r="AE449">
        <v>7.4939999999999998</v>
      </c>
      <c r="AF449">
        <v>12727952</v>
      </c>
      <c r="AI449" s="2">
        <f t="shared" si="71"/>
        <v>8.8202884230754924E-2</v>
      </c>
      <c r="AJ449" s="2">
        <f t="shared" si="72"/>
        <v>5.9382028842307548</v>
      </c>
    </row>
  </sheetData>
  <mergeCells count="6">
    <mergeCell ref="AN2:AO2"/>
    <mergeCell ref="A1:B1"/>
    <mergeCell ref="H1:I1"/>
    <mergeCell ref="O1:P1"/>
    <mergeCell ref="AE1:AJ1"/>
    <mergeCell ref="W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BT-4-114_Run1</vt:lpstr>
      <vt:lpstr>BT-4-114_Run2</vt:lpstr>
      <vt:lpstr>BT-4-114_Run3</vt:lpstr>
      <vt:lpstr>pMe (Cp) Only</vt:lpstr>
      <vt:lpstr>pEt (Cy) Only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Treacy</dc:creator>
  <cp:lastModifiedBy>Billy Treacy</cp:lastModifiedBy>
  <dcterms:created xsi:type="dcterms:W3CDTF">2023-09-19T22:33:56Z</dcterms:created>
  <dcterms:modified xsi:type="dcterms:W3CDTF">2024-07-01T07:31:09Z</dcterms:modified>
</cp:coreProperties>
</file>