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reacy/Documents/GoldKinetics/CompetitionExperiments/BT-4-109/"/>
    </mc:Choice>
  </mc:AlternateContent>
  <xr:revisionPtr revIDLastSave="0" documentId="13_ncr:1_{A7D1E3C7-2FE6-6446-B893-1DC711CA2861}" xr6:coauthVersionLast="47" xr6:coauthVersionMax="47" xr10:uidLastSave="{00000000-0000-0000-0000-000000000000}"/>
  <bookViews>
    <workbookView xWindow="0" yWindow="460" windowWidth="28800" windowHeight="15940" activeTab="5" xr2:uid="{57C79BCF-AAB5-C544-A3BC-567FA61E5F71}"/>
  </bookViews>
  <sheets>
    <sheet name="BT-4-109_Run1" sheetId="2" r:id="rId1"/>
    <sheet name="BT-4-109_Run2" sheetId="3" r:id="rId2"/>
    <sheet name="BT-4-109_Run3" sheetId="4" r:id="rId3"/>
    <sheet name="pMe (Azet) Only" sheetId="8" r:id="rId4"/>
    <sheet name="pEt (NMe2) Only" sheetId="7" r:id="rId5"/>
    <sheet name="Al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6" l="1"/>
  <c r="L464" i="6" s="1"/>
  <c r="M464" i="6" s="1"/>
  <c r="Z450" i="6"/>
  <c r="AA450" i="6" s="1"/>
  <c r="Z451" i="6"/>
  <c r="AA451" i="6" s="1"/>
  <c r="Z452" i="6"/>
  <c r="AA452" i="6" s="1"/>
  <c r="Z453" i="6"/>
  <c r="AA453" i="6" s="1"/>
  <c r="Z454" i="6"/>
  <c r="AA454" i="6" s="1"/>
  <c r="Z455" i="6"/>
  <c r="AA455" i="6" s="1"/>
  <c r="Z456" i="6"/>
  <c r="AA456" i="6" s="1"/>
  <c r="Z457" i="6"/>
  <c r="AA457" i="6" s="1"/>
  <c r="Z458" i="6"/>
  <c r="AA458" i="6" s="1"/>
  <c r="Z459" i="6"/>
  <c r="AA459" i="6" s="1"/>
  <c r="Z460" i="6"/>
  <c r="AA460" i="6" s="1"/>
  <c r="Z461" i="6"/>
  <c r="AA461" i="6" s="1"/>
  <c r="Z462" i="6"/>
  <c r="AA462" i="6" s="1"/>
  <c r="Z463" i="6"/>
  <c r="AA463" i="6" s="1"/>
  <c r="Z464" i="6"/>
  <c r="AA464" i="6" s="1"/>
  <c r="Z465" i="6"/>
  <c r="AA465" i="6" s="1"/>
  <c r="Z466" i="6"/>
  <c r="AA466" i="6" s="1"/>
  <c r="Z467" i="6"/>
  <c r="AA467" i="6" s="1"/>
  <c r="Z468" i="6"/>
  <c r="AA468" i="6" s="1"/>
  <c r="Z469" i="6"/>
  <c r="AA469" i="6" s="1"/>
  <c r="Z470" i="6"/>
  <c r="AA470" i="6" s="1"/>
  <c r="Z471" i="6"/>
  <c r="AA471" i="6" s="1"/>
  <c r="Z472" i="6"/>
  <c r="AA472" i="6" s="1"/>
  <c r="Z473" i="6"/>
  <c r="AA473" i="6" s="1"/>
  <c r="Z474" i="6"/>
  <c r="AA474" i="6" s="1"/>
  <c r="Z475" i="6"/>
  <c r="AA475" i="6" s="1"/>
  <c r="Z476" i="6"/>
  <c r="AA476" i="6" s="1"/>
  <c r="Z477" i="6"/>
  <c r="AA477" i="6" s="1"/>
  <c r="Z478" i="6"/>
  <c r="AA478" i="6" s="1"/>
  <c r="S450" i="6"/>
  <c r="T450" i="6" s="1"/>
  <c r="S451" i="6"/>
  <c r="T451" i="6"/>
  <c r="S452" i="6"/>
  <c r="T452" i="6" s="1"/>
  <c r="S453" i="6"/>
  <c r="T453" i="6"/>
  <c r="S454" i="6"/>
  <c r="T454" i="6" s="1"/>
  <c r="S455" i="6"/>
  <c r="T455" i="6"/>
  <c r="S456" i="6"/>
  <c r="T456" i="6" s="1"/>
  <c r="S457" i="6"/>
  <c r="T457" i="6"/>
  <c r="S458" i="6"/>
  <c r="T458" i="6" s="1"/>
  <c r="S459" i="6"/>
  <c r="T459" i="6"/>
  <c r="S460" i="6"/>
  <c r="T460" i="6" s="1"/>
  <c r="S461" i="6"/>
  <c r="T461" i="6"/>
  <c r="S462" i="6"/>
  <c r="T462" i="6" s="1"/>
  <c r="S463" i="6"/>
  <c r="T463" i="6"/>
  <c r="S464" i="6"/>
  <c r="T464" i="6" s="1"/>
  <c r="S465" i="6"/>
  <c r="T465" i="6"/>
  <c r="S466" i="6"/>
  <c r="T466" i="6" s="1"/>
  <c r="S467" i="6"/>
  <c r="T467" i="6"/>
  <c r="S468" i="6"/>
  <c r="T468" i="6" s="1"/>
  <c r="S469" i="6"/>
  <c r="T469" i="6"/>
  <c r="S470" i="6"/>
  <c r="T470" i="6" s="1"/>
  <c r="S471" i="6"/>
  <c r="T471" i="6"/>
  <c r="S472" i="6"/>
  <c r="T472" i="6" s="1"/>
  <c r="S473" i="6"/>
  <c r="T473" i="6"/>
  <c r="S474" i="6"/>
  <c r="T474" i="6" s="1"/>
  <c r="S475" i="6"/>
  <c r="T475" i="6"/>
  <c r="S476" i="6"/>
  <c r="T476" i="6" s="1"/>
  <c r="S477" i="6"/>
  <c r="T477" i="6"/>
  <c r="S478" i="6"/>
  <c r="T478" i="6" s="1"/>
  <c r="L450" i="6"/>
  <c r="M450" i="6" s="1"/>
  <c r="L451" i="6"/>
  <c r="M451" i="6" s="1"/>
  <c r="L453" i="6"/>
  <c r="M453" i="6" s="1"/>
  <c r="L455" i="6"/>
  <c r="M455" i="6" s="1"/>
  <c r="L457" i="6"/>
  <c r="M457" i="6" s="1"/>
  <c r="L459" i="6"/>
  <c r="M459" i="6" s="1"/>
  <c r="L461" i="6"/>
  <c r="M461" i="6" s="1"/>
  <c r="L463" i="6"/>
  <c r="M463" i="6"/>
  <c r="L466" i="6"/>
  <c r="M466" i="6" s="1"/>
  <c r="L468" i="6"/>
  <c r="M468" i="6" s="1"/>
  <c r="L469" i="6"/>
  <c r="M469" i="6" s="1"/>
  <c r="L471" i="6"/>
  <c r="M471" i="6"/>
  <c r="L474" i="6"/>
  <c r="M474" i="6" s="1"/>
  <c r="L476" i="6"/>
  <c r="M476" i="6" s="1"/>
  <c r="L477" i="6"/>
  <c r="M477" i="6" s="1"/>
  <c r="AF2" i="6"/>
  <c r="AF3" i="6"/>
  <c r="AG450" i="6" s="1"/>
  <c r="AH450" i="6" s="1"/>
  <c r="Y3" i="6"/>
  <c r="Y2" i="6"/>
  <c r="D2" i="6"/>
  <c r="AN6" i="6"/>
  <c r="AO6" i="6" s="1"/>
  <c r="AN5" i="6"/>
  <c r="AO5" i="6" s="1"/>
  <c r="AN4" i="6"/>
  <c r="AO4" i="6" s="1"/>
  <c r="R3" i="6"/>
  <c r="R2" i="6"/>
  <c r="K3" i="6"/>
  <c r="D3" i="6"/>
  <c r="E452" i="6" s="1"/>
  <c r="F452" i="6" s="1"/>
  <c r="E473" i="6" l="1"/>
  <c r="F473" i="6" s="1"/>
  <c r="E465" i="6"/>
  <c r="F465" i="6" s="1"/>
  <c r="E478" i="6"/>
  <c r="F478" i="6" s="1"/>
  <c r="E470" i="6"/>
  <c r="F470" i="6" s="1"/>
  <c r="E462" i="6"/>
  <c r="F462" i="6" s="1"/>
  <c r="E457" i="6"/>
  <c r="F457" i="6" s="1"/>
  <c r="E454" i="6"/>
  <c r="F454" i="6" s="1"/>
  <c r="E475" i="6"/>
  <c r="F475" i="6" s="1"/>
  <c r="E472" i="6"/>
  <c r="F472" i="6" s="1"/>
  <c r="E467" i="6"/>
  <c r="F467" i="6" s="1"/>
  <c r="E464" i="6"/>
  <c r="F464" i="6" s="1"/>
  <c r="E459" i="6"/>
  <c r="F459" i="6" s="1"/>
  <c r="E456" i="6"/>
  <c r="F456" i="6" s="1"/>
  <c r="E451" i="6"/>
  <c r="F451" i="6" s="1"/>
  <c r="E477" i="6"/>
  <c r="F477" i="6" s="1"/>
  <c r="E474" i="6"/>
  <c r="F474" i="6" s="1"/>
  <c r="E469" i="6"/>
  <c r="F469" i="6" s="1"/>
  <c r="E466" i="6"/>
  <c r="F466" i="6" s="1"/>
  <c r="E461" i="6"/>
  <c r="F461" i="6" s="1"/>
  <c r="E458" i="6"/>
  <c r="F458" i="6" s="1"/>
  <c r="E453" i="6"/>
  <c r="F453" i="6" s="1"/>
  <c r="E450" i="6"/>
  <c r="F450" i="6" s="1"/>
  <c r="E476" i="6"/>
  <c r="F476" i="6" s="1"/>
  <c r="E471" i="6"/>
  <c r="F471" i="6" s="1"/>
  <c r="E468" i="6"/>
  <c r="F468" i="6" s="1"/>
  <c r="E463" i="6"/>
  <c r="F463" i="6" s="1"/>
  <c r="E460" i="6"/>
  <c r="F460" i="6" s="1"/>
  <c r="E455" i="6"/>
  <c r="F455" i="6" s="1"/>
  <c r="AG452" i="6"/>
  <c r="AH452" i="6" s="1"/>
  <c r="AG476" i="6"/>
  <c r="AH476" i="6" s="1"/>
  <c r="AG471" i="6"/>
  <c r="AH471" i="6" s="1"/>
  <c r="AG468" i="6"/>
  <c r="AH468" i="6" s="1"/>
  <c r="AG463" i="6"/>
  <c r="AH463" i="6" s="1"/>
  <c r="AG460" i="6"/>
  <c r="AH460" i="6" s="1"/>
  <c r="AG455" i="6"/>
  <c r="AH455" i="6" s="1"/>
  <c r="AG478" i="6"/>
  <c r="AH478" i="6" s="1"/>
  <c r="AG473" i="6"/>
  <c r="AH473" i="6" s="1"/>
  <c r="AG470" i="6"/>
  <c r="AH470" i="6" s="1"/>
  <c r="AG465" i="6"/>
  <c r="AH465" i="6" s="1"/>
  <c r="AG462" i="6"/>
  <c r="AH462" i="6" s="1"/>
  <c r="AG457" i="6"/>
  <c r="AH457" i="6" s="1"/>
  <c r="AG454" i="6"/>
  <c r="AH454" i="6" s="1"/>
  <c r="AG475" i="6"/>
  <c r="AH475" i="6" s="1"/>
  <c r="AG472" i="6"/>
  <c r="AH472" i="6" s="1"/>
  <c r="AG467" i="6"/>
  <c r="AH467" i="6" s="1"/>
  <c r="AG464" i="6"/>
  <c r="AH464" i="6" s="1"/>
  <c r="AG459" i="6"/>
  <c r="AH459" i="6" s="1"/>
  <c r="AG456" i="6"/>
  <c r="AH456" i="6" s="1"/>
  <c r="AG451" i="6"/>
  <c r="AH451" i="6" s="1"/>
  <c r="AG477" i="6"/>
  <c r="AH477" i="6" s="1"/>
  <c r="AG474" i="6"/>
  <c r="AH474" i="6" s="1"/>
  <c r="AG469" i="6"/>
  <c r="AH469" i="6" s="1"/>
  <c r="AG466" i="6"/>
  <c r="AH466" i="6" s="1"/>
  <c r="AG461" i="6"/>
  <c r="AH461" i="6" s="1"/>
  <c r="AG458" i="6"/>
  <c r="AH458" i="6" s="1"/>
  <c r="AG453" i="6"/>
  <c r="AH453" i="6" s="1"/>
  <c r="L478" i="6"/>
  <c r="M478" i="6" s="1"/>
  <c r="L473" i="6"/>
  <c r="M473" i="6" s="1"/>
  <c r="L470" i="6"/>
  <c r="M470" i="6" s="1"/>
  <c r="L465" i="6"/>
  <c r="M465" i="6" s="1"/>
  <c r="L462" i="6"/>
  <c r="M462" i="6" s="1"/>
  <c r="L460" i="6"/>
  <c r="M460" i="6" s="1"/>
  <c r="L458" i="6"/>
  <c r="M458" i="6" s="1"/>
  <c r="L456" i="6"/>
  <c r="M456" i="6" s="1"/>
  <c r="L454" i="6"/>
  <c r="M454" i="6" s="1"/>
  <c r="L452" i="6"/>
  <c r="M452" i="6" s="1"/>
  <c r="L475" i="6"/>
  <c r="M475" i="6" s="1"/>
  <c r="L472" i="6"/>
  <c r="M472" i="6" s="1"/>
  <c r="L467" i="6"/>
  <c r="M467" i="6" s="1"/>
  <c r="Z4" i="6"/>
  <c r="AA4" i="6" s="1"/>
  <c r="Z3" i="6"/>
  <c r="AA3" i="6" s="1"/>
  <c r="AP5" i="6"/>
  <c r="AP4" i="6"/>
  <c r="AP6" i="6"/>
  <c r="AS4" i="6"/>
  <c r="AS3" i="6"/>
  <c r="AG7" i="6"/>
  <c r="AH7" i="6" s="1"/>
  <c r="Z12" i="6"/>
  <c r="AA12" i="6" s="1"/>
  <c r="AG449" i="6"/>
  <c r="AH449" i="6" s="1"/>
  <c r="AG446" i="6"/>
  <c r="AH446" i="6" s="1"/>
  <c r="AG441" i="6"/>
  <c r="AH441" i="6" s="1"/>
  <c r="AG438" i="6"/>
  <c r="AH438" i="6" s="1"/>
  <c r="AG433" i="6"/>
  <c r="AH433" i="6" s="1"/>
  <c r="AG430" i="6"/>
  <c r="AH430" i="6" s="1"/>
  <c r="AG425" i="6"/>
  <c r="AH425" i="6" s="1"/>
  <c r="AG422" i="6"/>
  <c r="AH422" i="6" s="1"/>
  <c r="AG417" i="6"/>
  <c r="AH417" i="6" s="1"/>
  <c r="AG414" i="6"/>
  <c r="AH414" i="6" s="1"/>
  <c r="AG409" i="6"/>
  <c r="AH409" i="6" s="1"/>
  <c r="AG406" i="6"/>
  <c r="AH406" i="6" s="1"/>
  <c r="AG401" i="6"/>
  <c r="AH401" i="6" s="1"/>
  <c r="AG398" i="6"/>
  <c r="AH398" i="6" s="1"/>
  <c r="AG393" i="6"/>
  <c r="AH393" i="6" s="1"/>
  <c r="AG390" i="6"/>
  <c r="AH390" i="6" s="1"/>
  <c r="AG385" i="6"/>
  <c r="AH385" i="6" s="1"/>
  <c r="AG382" i="6"/>
  <c r="AH382" i="6" s="1"/>
  <c r="AG377" i="6"/>
  <c r="AH377" i="6" s="1"/>
  <c r="AG299" i="6"/>
  <c r="AH299" i="6" s="1"/>
  <c r="AG296" i="6"/>
  <c r="AH296" i="6" s="1"/>
  <c r="AG292" i="6"/>
  <c r="AH292" i="6" s="1"/>
  <c r="AG286" i="6"/>
  <c r="AH286" i="6" s="1"/>
  <c r="AG281" i="6"/>
  <c r="AH281" i="6" s="1"/>
  <c r="AG276" i="6"/>
  <c r="AH276" i="6" s="1"/>
  <c r="AG268" i="6"/>
  <c r="AH268" i="6" s="1"/>
  <c r="AG260" i="6"/>
  <c r="AH260" i="6" s="1"/>
  <c r="AG252" i="6"/>
  <c r="AH252" i="6" s="1"/>
  <c r="AG237" i="6"/>
  <c r="AH237" i="6" s="1"/>
  <c r="AG221" i="6"/>
  <c r="AH221" i="6" s="1"/>
  <c r="AG205" i="6"/>
  <c r="AH205" i="6" s="1"/>
  <c r="AG189" i="6"/>
  <c r="AH189" i="6" s="1"/>
  <c r="AG173" i="6"/>
  <c r="AH173" i="6" s="1"/>
  <c r="AG160" i="6"/>
  <c r="AH160" i="6" s="1"/>
  <c r="AG147" i="6"/>
  <c r="AH147" i="6" s="1"/>
  <c r="AG130" i="6"/>
  <c r="AH130" i="6" s="1"/>
  <c r="AG113" i="6"/>
  <c r="AH113" i="6" s="1"/>
  <c r="AG79" i="6"/>
  <c r="AH79" i="6" s="1"/>
  <c r="AG62" i="6"/>
  <c r="AH62" i="6" s="1"/>
  <c r="AG44" i="6"/>
  <c r="AH44" i="6" s="1"/>
  <c r="AG11" i="6"/>
  <c r="AH11" i="6" s="1"/>
  <c r="AG448" i="6"/>
  <c r="AH448" i="6" s="1"/>
  <c r="AG443" i="6"/>
  <c r="AH443" i="6" s="1"/>
  <c r="AG440" i="6"/>
  <c r="AH440" i="6" s="1"/>
  <c r="AG435" i="6"/>
  <c r="AH435" i="6" s="1"/>
  <c r="AG432" i="6"/>
  <c r="AH432" i="6" s="1"/>
  <c r="AG427" i="6"/>
  <c r="AH427" i="6" s="1"/>
  <c r="AG424" i="6"/>
  <c r="AH424" i="6" s="1"/>
  <c r="AG419" i="6"/>
  <c r="AH419" i="6" s="1"/>
  <c r="AG416" i="6"/>
  <c r="AH416" i="6" s="1"/>
  <c r="AG411" i="6"/>
  <c r="AH411" i="6" s="1"/>
  <c r="AG408" i="6"/>
  <c r="AH408" i="6" s="1"/>
  <c r="AG403" i="6"/>
  <c r="AH403" i="6" s="1"/>
  <c r="AG400" i="6"/>
  <c r="AH400" i="6" s="1"/>
  <c r="AG395" i="6"/>
  <c r="AH395" i="6" s="1"/>
  <c r="AG392" i="6"/>
  <c r="AH392" i="6" s="1"/>
  <c r="AG387" i="6"/>
  <c r="AH387" i="6" s="1"/>
  <c r="AG384" i="6"/>
  <c r="AH384" i="6" s="1"/>
  <c r="AG379" i="6"/>
  <c r="AH379" i="6" s="1"/>
  <c r="AG376" i="6"/>
  <c r="AH376" i="6" s="1"/>
  <c r="AG374" i="6"/>
  <c r="AH374" i="6" s="1"/>
  <c r="AG372" i="6"/>
  <c r="AH372" i="6" s="1"/>
  <c r="AG370" i="6"/>
  <c r="AH370" i="6" s="1"/>
  <c r="AG368" i="6"/>
  <c r="AH368" i="6" s="1"/>
  <c r="AG366" i="6"/>
  <c r="AH366" i="6" s="1"/>
  <c r="AG364" i="6"/>
  <c r="AH364" i="6" s="1"/>
  <c r="AG362" i="6"/>
  <c r="AH362" i="6" s="1"/>
  <c r="AG360" i="6"/>
  <c r="AH360" i="6" s="1"/>
  <c r="AG358" i="6"/>
  <c r="AH358" i="6" s="1"/>
  <c r="AG356" i="6"/>
  <c r="AH356" i="6" s="1"/>
  <c r="AG354" i="6"/>
  <c r="AH354" i="6" s="1"/>
  <c r="AG352" i="6"/>
  <c r="AH352" i="6" s="1"/>
  <c r="AG350" i="6"/>
  <c r="AH350" i="6" s="1"/>
  <c r="AG348" i="6"/>
  <c r="AH348" i="6" s="1"/>
  <c r="AG346" i="6"/>
  <c r="AH346" i="6" s="1"/>
  <c r="AG344" i="6"/>
  <c r="AH344" i="6" s="1"/>
  <c r="AG342" i="6"/>
  <c r="AH342" i="6" s="1"/>
  <c r="AG340" i="6"/>
  <c r="AH340" i="6" s="1"/>
  <c r="AG338" i="6"/>
  <c r="AH338" i="6" s="1"/>
  <c r="AG336" i="6"/>
  <c r="AH336" i="6" s="1"/>
  <c r="AG334" i="6"/>
  <c r="AH334" i="6" s="1"/>
  <c r="AG332" i="6"/>
  <c r="AH332" i="6" s="1"/>
  <c r="AG330" i="6"/>
  <c r="AH330" i="6" s="1"/>
  <c r="AG328" i="6"/>
  <c r="AH328" i="6" s="1"/>
  <c r="AG326" i="6"/>
  <c r="AH326" i="6" s="1"/>
  <c r="AG324" i="6"/>
  <c r="AH324" i="6" s="1"/>
  <c r="AG322" i="6"/>
  <c r="AH322" i="6" s="1"/>
  <c r="AG320" i="6"/>
  <c r="AH320" i="6" s="1"/>
  <c r="AG318" i="6"/>
  <c r="AH318" i="6" s="1"/>
  <c r="AG316" i="6"/>
  <c r="AH316" i="6" s="1"/>
  <c r="AG314" i="6"/>
  <c r="AH314" i="6" s="1"/>
  <c r="AG312" i="6"/>
  <c r="AH312" i="6" s="1"/>
  <c r="AG310" i="6"/>
  <c r="AH310" i="6" s="1"/>
  <c r="AG308" i="6"/>
  <c r="AH308" i="6" s="1"/>
  <c r="AG306" i="6"/>
  <c r="AH306" i="6" s="1"/>
  <c r="AG304" i="6"/>
  <c r="AH304" i="6" s="1"/>
  <c r="AG302" i="6"/>
  <c r="AH302" i="6" s="1"/>
  <c r="AG295" i="6"/>
  <c r="AH295" i="6" s="1"/>
  <c r="AG290" i="6"/>
  <c r="AH290" i="6" s="1"/>
  <c r="AG285" i="6"/>
  <c r="AH285" i="6" s="1"/>
  <c r="AG280" i="6"/>
  <c r="AH280" i="6" s="1"/>
  <c r="AG273" i="6"/>
  <c r="AH273" i="6" s="1"/>
  <c r="AG265" i="6"/>
  <c r="AH265" i="6" s="1"/>
  <c r="AG257" i="6"/>
  <c r="AH257" i="6" s="1"/>
  <c r="AG249" i="6"/>
  <c r="AH249" i="6" s="1"/>
  <c r="AG233" i="6"/>
  <c r="AH233" i="6" s="1"/>
  <c r="AG217" i="6"/>
  <c r="AH217" i="6" s="1"/>
  <c r="AG201" i="6"/>
  <c r="AH201" i="6" s="1"/>
  <c r="AG185" i="6"/>
  <c r="AH185" i="6" s="1"/>
  <c r="AG170" i="6"/>
  <c r="AH170" i="6" s="1"/>
  <c r="AG157" i="6"/>
  <c r="AH157" i="6" s="1"/>
  <c r="AG143" i="6"/>
  <c r="AH143" i="6" s="1"/>
  <c r="AG126" i="6"/>
  <c r="AH126" i="6" s="1"/>
  <c r="AG108" i="6"/>
  <c r="AH108" i="6" s="1"/>
  <c r="AG75" i="6"/>
  <c r="AH75" i="6" s="1"/>
  <c r="AG57" i="6"/>
  <c r="AH57" i="6" s="1"/>
  <c r="AG40" i="6"/>
  <c r="AH40" i="6" s="1"/>
  <c r="AG5" i="6"/>
  <c r="AH5" i="6" s="1"/>
  <c r="AG10" i="6"/>
  <c r="AH10" i="6" s="1"/>
  <c r="AG13" i="6"/>
  <c r="AH13" i="6" s="1"/>
  <c r="AG16" i="6"/>
  <c r="AH16" i="6" s="1"/>
  <c r="AG23" i="6"/>
  <c r="AH23" i="6" s="1"/>
  <c r="AG26" i="6"/>
  <c r="AH26" i="6" s="1"/>
  <c r="AG29" i="6"/>
  <c r="AH29" i="6" s="1"/>
  <c r="AG32" i="6"/>
  <c r="AH32" i="6" s="1"/>
  <c r="AG39" i="6"/>
  <c r="AH39" i="6" s="1"/>
  <c r="AG42" i="6"/>
  <c r="AH42" i="6" s="1"/>
  <c r="AG45" i="6"/>
  <c r="AH45" i="6" s="1"/>
  <c r="AG48" i="6"/>
  <c r="AH48" i="6" s="1"/>
  <c r="AG55" i="6"/>
  <c r="AH55" i="6" s="1"/>
  <c r="AG58" i="6"/>
  <c r="AH58" i="6" s="1"/>
  <c r="AG61" i="6"/>
  <c r="AH61" i="6" s="1"/>
  <c r="AG64" i="6"/>
  <c r="AH64" i="6" s="1"/>
  <c r="AG71" i="6"/>
  <c r="AH71" i="6" s="1"/>
  <c r="AG74" i="6"/>
  <c r="AH74" i="6" s="1"/>
  <c r="AG77" i="6"/>
  <c r="AH77" i="6" s="1"/>
  <c r="AG80" i="6"/>
  <c r="AH80" i="6" s="1"/>
  <c r="AG87" i="6"/>
  <c r="AH87" i="6" s="1"/>
  <c r="AG90" i="6"/>
  <c r="AH90" i="6" s="1"/>
  <c r="AG93" i="6"/>
  <c r="AH93" i="6" s="1"/>
  <c r="AG96" i="6"/>
  <c r="AH96" i="6" s="1"/>
  <c r="AG103" i="6"/>
  <c r="AH103" i="6" s="1"/>
  <c r="AG106" i="6"/>
  <c r="AH106" i="6" s="1"/>
  <c r="AG109" i="6"/>
  <c r="AH109" i="6" s="1"/>
  <c r="AG112" i="6"/>
  <c r="AH112" i="6" s="1"/>
  <c r="AG119" i="6"/>
  <c r="AH119" i="6" s="1"/>
  <c r="AG122" i="6"/>
  <c r="AH122" i="6" s="1"/>
  <c r="AG125" i="6"/>
  <c r="AH125" i="6" s="1"/>
  <c r="AG128" i="6"/>
  <c r="AH128" i="6" s="1"/>
  <c r="AG135" i="6"/>
  <c r="AH135" i="6" s="1"/>
  <c r="AG138" i="6"/>
  <c r="AH138" i="6" s="1"/>
  <c r="AG141" i="6"/>
  <c r="AH141" i="6" s="1"/>
  <c r="AG144" i="6"/>
  <c r="AH144" i="6" s="1"/>
  <c r="AG9" i="6"/>
  <c r="AH9" i="6" s="1"/>
  <c r="AG12" i="6"/>
  <c r="AH12" i="6" s="1"/>
  <c r="AG17" i="6"/>
  <c r="AH17" i="6" s="1"/>
  <c r="AG21" i="6"/>
  <c r="AH21" i="6" s="1"/>
  <c r="AG25" i="6"/>
  <c r="AH25" i="6" s="1"/>
  <c r="AG30" i="6"/>
  <c r="AH30" i="6" s="1"/>
  <c r="AG34" i="6"/>
  <c r="AH34" i="6" s="1"/>
  <c r="AG38" i="6"/>
  <c r="AH38" i="6" s="1"/>
  <c r="AG43" i="6"/>
  <c r="AH43" i="6" s="1"/>
  <c r="AG47" i="6"/>
  <c r="AH47" i="6" s="1"/>
  <c r="AG51" i="6"/>
  <c r="AH51" i="6" s="1"/>
  <c r="AG68" i="6"/>
  <c r="AH68" i="6" s="1"/>
  <c r="AG72" i="6"/>
  <c r="AH72" i="6" s="1"/>
  <c r="AG76" i="6"/>
  <c r="AH76" i="6" s="1"/>
  <c r="AG81" i="6"/>
  <c r="AH81" i="6" s="1"/>
  <c r="AG85" i="6"/>
  <c r="AH85" i="6" s="1"/>
  <c r="AG89" i="6"/>
  <c r="AH89" i="6" s="1"/>
  <c r="AG94" i="6"/>
  <c r="AH94" i="6" s="1"/>
  <c r="AG98" i="6"/>
  <c r="AH98" i="6" s="1"/>
  <c r="AG102" i="6"/>
  <c r="AH102" i="6" s="1"/>
  <c r="AG107" i="6"/>
  <c r="AH107" i="6" s="1"/>
  <c r="AG111" i="6"/>
  <c r="AH111" i="6" s="1"/>
  <c r="AG115" i="6"/>
  <c r="AH115" i="6" s="1"/>
  <c r="AG132" i="6"/>
  <c r="AH132" i="6" s="1"/>
  <c r="AG136" i="6"/>
  <c r="AH136" i="6" s="1"/>
  <c r="AG140" i="6"/>
  <c r="AH140" i="6" s="1"/>
  <c r="AG145" i="6"/>
  <c r="AH145" i="6" s="1"/>
  <c r="AG149" i="6"/>
  <c r="AH149" i="6" s="1"/>
  <c r="AG152" i="6"/>
  <c r="AH152" i="6" s="1"/>
  <c r="AG159" i="6"/>
  <c r="AH159" i="6" s="1"/>
  <c r="AG162" i="6"/>
  <c r="AH162" i="6" s="1"/>
  <c r="AG165" i="6"/>
  <c r="AH165" i="6" s="1"/>
  <c r="AG168" i="6"/>
  <c r="AH168" i="6" s="1"/>
  <c r="AG175" i="6"/>
  <c r="AH175" i="6" s="1"/>
  <c r="AG179" i="6"/>
  <c r="AH179" i="6" s="1"/>
  <c r="AG183" i="6"/>
  <c r="AH183" i="6" s="1"/>
  <c r="AG187" i="6"/>
  <c r="AH187" i="6" s="1"/>
  <c r="AG191" i="6"/>
  <c r="AH191" i="6" s="1"/>
  <c r="AG195" i="6"/>
  <c r="AH195" i="6" s="1"/>
  <c r="AG199" i="6"/>
  <c r="AH199" i="6" s="1"/>
  <c r="AG203" i="6"/>
  <c r="AH203" i="6" s="1"/>
  <c r="AG207" i="6"/>
  <c r="AH207" i="6" s="1"/>
  <c r="AG211" i="6"/>
  <c r="AH211" i="6" s="1"/>
  <c r="AG215" i="6"/>
  <c r="AH215" i="6" s="1"/>
  <c r="AG219" i="6"/>
  <c r="AH219" i="6" s="1"/>
  <c r="AG223" i="6"/>
  <c r="AH223" i="6" s="1"/>
  <c r="AG227" i="6"/>
  <c r="AH227" i="6" s="1"/>
  <c r="AG231" i="6"/>
  <c r="AH231" i="6" s="1"/>
  <c r="AG235" i="6"/>
  <c r="AH235" i="6" s="1"/>
  <c r="AG239" i="6"/>
  <c r="AH239" i="6" s="1"/>
  <c r="AG243" i="6"/>
  <c r="AH243" i="6" s="1"/>
  <c r="AG247" i="6"/>
  <c r="AH247" i="6" s="1"/>
  <c r="AG251" i="6"/>
  <c r="AH251" i="6" s="1"/>
  <c r="AG255" i="6"/>
  <c r="AH255" i="6" s="1"/>
  <c r="AG259" i="6"/>
  <c r="AH259" i="6" s="1"/>
  <c r="AG263" i="6"/>
  <c r="AH263" i="6" s="1"/>
  <c r="AG267" i="6"/>
  <c r="AH267" i="6" s="1"/>
  <c r="AG271" i="6"/>
  <c r="AH271" i="6" s="1"/>
  <c r="AG275" i="6"/>
  <c r="AH275" i="6" s="1"/>
  <c r="AG279" i="6"/>
  <c r="AH279" i="6" s="1"/>
  <c r="AG283" i="6"/>
  <c r="AH283" i="6" s="1"/>
  <c r="AG287" i="6"/>
  <c r="AH287" i="6" s="1"/>
  <c r="AG291" i="6"/>
  <c r="AH291" i="6" s="1"/>
  <c r="AG6" i="6"/>
  <c r="AH6" i="6" s="1"/>
  <c r="AG14" i="6"/>
  <c r="AH14" i="6" s="1"/>
  <c r="AG18" i="6"/>
  <c r="AH18" i="6" s="1"/>
  <c r="AG22" i="6"/>
  <c r="AH22" i="6" s="1"/>
  <c r="AG27" i="6"/>
  <c r="AH27" i="6" s="1"/>
  <c r="AG31" i="6"/>
  <c r="AH31" i="6" s="1"/>
  <c r="AG35" i="6"/>
  <c r="AH35" i="6" s="1"/>
  <c r="AG52" i="6"/>
  <c r="AH52" i="6" s="1"/>
  <c r="AG56" i="6"/>
  <c r="AH56" i="6" s="1"/>
  <c r="AG60" i="6"/>
  <c r="AH60" i="6" s="1"/>
  <c r="AG65" i="6"/>
  <c r="AH65" i="6" s="1"/>
  <c r="AG69" i="6"/>
  <c r="AH69" i="6" s="1"/>
  <c r="AG73" i="6"/>
  <c r="AH73" i="6" s="1"/>
  <c r="AG78" i="6"/>
  <c r="AH78" i="6" s="1"/>
  <c r="AG82" i="6"/>
  <c r="AH82" i="6" s="1"/>
  <c r="AG86" i="6"/>
  <c r="AH86" i="6" s="1"/>
  <c r="AG91" i="6"/>
  <c r="AH91" i="6" s="1"/>
  <c r="AG95" i="6"/>
  <c r="AH95" i="6" s="1"/>
  <c r="AG99" i="6"/>
  <c r="AH99" i="6" s="1"/>
  <c r="AG116" i="6"/>
  <c r="AH116" i="6" s="1"/>
  <c r="AG120" i="6"/>
  <c r="AH120" i="6" s="1"/>
  <c r="AG124" i="6"/>
  <c r="AH124" i="6" s="1"/>
  <c r="AG129" i="6"/>
  <c r="AH129" i="6" s="1"/>
  <c r="AG133" i="6"/>
  <c r="AH133" i="6" s="1"/>
  <c r="AG137" i="6"/>
  <c r="AH137" i="6" s="1"/>
  <c r="AG142" i="6"/>
  <c r="AH142" i="6" s="1"/>
  <c r="AG146" i="6"/>
  <c r="AH146" i="6" s="1"/>
  <c r="AG150" i="6"/>
  <c r="AH150" i="6" s="1"/>
  <c r="AG153" i="6"/>
  <c r="AH153" i="6" s="1"/>
  <c r="AG156" i="6"/>
  <c r="AH156" i="6" s="1"/>
  <c r="AG163" i="6"/>
  <c r="AH163" i="6" s="1"/>
  <c r="AG166" i="6"/>
  <c r="AH166" i="6" s="1"/>
  <c r="AG169" i="6"/>
  <c r="AH169" i="6" s="1"/>
  <c r="AG172" i="6"/>
  <c r="AH172" i="6" s="1"/>
  <c r="AG176" i="6"/>
  <c r="AH176" i="6" s="1"/>
  <c r="AG180" i="6"/>
  <c r="AH180" i="6" s="1"/>
  <c r="AG184" i="6"/>
  <c r="AH184" i="6" s="1"/>
  <c r="AG188" i="6"/>
  <c r="AH188" i="6" s="1"/>
  <c r="AG192" i="6"/>
  <c r="AH192" i="6" s="1"/>
  <c r="AG196" i="6"/>
  <c r="AH196" i="6" s="1"/>
  <c r="AG200" i="6"/>
  <c r="AH200" i="6" s="1"/>
  <c r="AG204" i="6"/>
  <c r="AH204" i="6" s="1"/>
  <c r="AG208" i="6"/>
  <c r="AH208" i="6" s="1"/>
  <c r="AG212" i="6"/>
  <c r="AH212" i="6" s="1"/>
  <c r="AG216" i="6"/>
  <c r="AH216" i="6" s="1"/>
  <c r="AG220" i="6"/>
  <c r="AH220" i="6" s="1"/>
  <c r="AG224" i="6"/>
  <c r="AH224" i="6" s="1"/>
  <c r="AG228" i="6"/>
  <c r="AH228" i="6" s="1"/>
  <c r="AG232" i="6"/>
  <c r="AH232" i="6" s="1"/>
  <c r="AG236" i="6"/>
  <c r="AH236" i="6" s="1"/>
  <c r="AG240" i="6"/>
  <c r="AH240" i="6" s="1"/>
  <c r="AG244" i="6"/>
  <c r="AH244" i="6" s="1"/>
  <c r="AG248" i="6"/>
  <c r="AH248" i="6" s="1"/>
  <c r="AG4" i="6"/>
  <c r="AH4" i="6" s="1"/>
  <c r="AG8" i="6"/>
  <c r="AH8" i="6" s="1"/>
  <c r="AG20" i="6"/>
  <c r="AH20" i="6" s="1"/>
  <c r="AG24" i="6"/>
  <c r="AH24" i="6" s="1"/>
  <c r="AG28" i="6"/>
  <c r="AH28" i="6" s="1"/>
  <c r="AG33" i="6"/>
  <c r="AH33" i="6" s="1"/>
  <c r="AG37" i="6"/>
  <c r="AH37" i="6" s="1"/>
  <c r="AG41" i="6"/>
  <c r="AH41" i="6" s="1"/>
  <c r="AG46" i="6"/>
  <c r="AH46" i="6" s="1"/>
  <c r="AG50" i="6"/>
  <c r="AH50" i="6" s="1"/>
  <c r="AG54" i="6"/>
  <c r="AH54" i="6" s="1"/>
  <c r="AG59" i="6"/>
  <c r="AH59" i="6" s="1"/>
  <c r="AG63" i="6"/>
  <c r="AH63" i="6" s="1"/>
  <c r="AG67" i="6"/>
  <c r="AH67" i="6" s="1"/>
  <c r="AG84" i="6"/>
  <c r="AH84" i="6" s="1"/>
  <c r="AG88" i="6"/>
  <c r="AH88" i="6" s="1"/>
  <c r="AG92" i="6"/>
  <c r="AH92" i="6" s="1"/>
  <c r="AG97" i="6"/>
  <c r="AH97" i="6" s="1"/>
  <c r="AG101" i="6"/>
  <c r="AH101" i="6" s="1"/>
  <c r="AG105" i="6"/>
  <c r="AH105" i="6" s="1"/>
  <c r="AG110" i="6"/>
  <c r="AH110" i="6" s="1"/>
  <c r="AG114" i="6"/>
  <c r="AH114" i="6" s="1"/>
  <c r="AG118" i="6"/>
  <c r="AH118" i="6" s="1"/>
  <c r="AG123" i="6"/>
  <c r="AH123" i="6" s="1"/>
  <c r="AG127" i="6"/>
  <c r="AH127" i="6" s="1"/>
  <c r="AG131" i="6"/>
  <c r="AH131" i="6" s="1"/>
  <c r="AG148" i="6"/>
  <c r="AH148" i="6" s="1"/>
  <c r="AG155" i="6"/>
  <c r="AH155" i="6" s="1"/>
  <c r="AG158" i="6"/>
  <c r="AH158" i="6" s="1"/>
  <c r="AG161" i="6"/>
  <c r="AH161" i="6" s="1"/>
  <c r="AG164" i="6"/>
  <c r="AH164" i="6" s="1"/>
  <c r="AG171" i="6"/>
  <c r="AH171" i="6" s="1"/>
  <c r="AG174" i="6"/>
  <c r="AH174" i="6" s="1"/>
  <c r="AG178" i="6"/>
  <c r="AH178" i="6" s="1"/>
  <c r="AG182" i="6"/>
  <c r="AH182" i="6" s="1"/>
  <c r="AG186" i="6"/>
  <c r="AH186" i="6" s="1"/>
  <c r="AG190" i="6"/>
  <c r="AH190" i="6" s="1"/>
  <c r="AG194" i="6"/>
  <c r="AH194" i="6" s="1"/>
  <c r="AG198" i="6"/>
  <c r="AH198" i="6" s="1"/>
  <c r="AG202" i="6"/>
  <c r="AH202" i="6" s="1"/>
  <c r="AG206" i="6"/>
  <c r="AH206" i="6" s="1"/>
  <c r="AG210" i="6"/>
  <c r="AH210" i="6" s="1"/>
  <c r="AG214" i="6"/>
  <c r="AH214" i="6" s="1"/>
  <c r="AG218" i="6"/>
  <c r="AH218" i="6" s="1"/>
  <c r="AG222" i="6"/>
  <c r="AH222" i="6" s="1"/>
  <c r="AG226" i="6"/>
  <c r="AH226" i="6" s="1"/>
  <c r="AG230" i="6"/>
  <c r="AH230" i="6" s="1"/>
  <c r="AG234" i="6"/>
  <c r="AH234" i="6" s="1"/>
  <c r="AG238" i="6"/>
  <c r="AH238" i="6" s="1"/>
  <c r="AG242" i="6"/>
  <c r="AH242" i="6" s="1"/>
  <c r="AG246" i="6"/>
  <c r="AH246" i="6" s="1"/>
  <c r="AG250" i="6"/>
  <c r="AH250" i="6" s="1"/>
  <c r="AG254" i="6"/>
  <c r="AH254" i="6" s="1"/>
  <c r="AG258" i="6"/>
  <c r="AH258" i="6" s="1"/>
  <c r="AG262" i="6"/>
  <c r="AH262" i="6" s="1"/>
  <c r="AG266" i="6"/>
  <c r="AH266" i="6" s="1"/>
  <c r="AG270" i="6"/>
  <c r="AH270" i="6" s="1"/>
  <c r="AG274" i="6"/>
  <c r="AH274" i="6" s="1"/>
  <c r="AG445" i="6"/>
  <c r="AH445" i="6" s="1"/>
  <c r="AG442" i="6"/>
  <c r="AH442" i="6" s="1"/>
  <c r="AG437" i="6"/>
  <c r="AH437" i="6" s="1"/>
  <c r="AG434" i="6"/>
  <c r="AH434" i="6" s="1"/>
  <c r="AG429" i="6"/>
  <c r="AH429" i="6" s="1"/>
  <c r="AG426" i="6"/>
  <c r="AH426" i="6" s="1"/>
  <c r="AG421" i="6"/>
  <c r="AH421" i="6" s="1"/>
  <c r="AG418" i="6"/>
  <c r="AH418" i="6" s="1"/>
  <c r="AG413" i="6"/>
  <c r="AH413" i="6" s="1"/>
  <c r="AG410" i="6"/>
  <c r="AH410" i="6" s="1"/>
  <c r="AG405" i="6"/>
  <c r="AH405" i="6" s="1"/>
  <c r="AG402" i="6"/>
  <c r="AH402" i="6" s="1"/>
  <c r="AG397" i="6"/>
  <c r="AH397" i="6" s="1"/>
  <c r="AG394" i="6"/>
  <c r="AH394" i="6" s="1"/>
  <c r="AG389" i="6"/>
  <c r="AH389" i="6" s="1"/>
  <c r="AG386" i="6"/>
  <c r="AH386" i="6" s="1"/>
  <c r="AG381" i="6"/>
  <c r="AH381" i="6" s="1"/>
  <c r="AG378" i="6"/>
  <c r="AH378" i="6" s="1"/>
  <c r="AG301" i="6"/>
  <c r="AH301" i="6" s="1"/>
  <c r="AG298" i="6"/>
  <c r="AH298" i="6" s="1"/>
  <c r="AG294" i="6"/>
  <c r="AH294" i="6" s="1"/>
  <c r="AG289" i="6"/>
  <c r="AH289" i="6" s="1"/>
  <c r="AG284" i="6"/>
  <c r="AH284" i="6" s="1"/>
  <c r="AG278" i="6"/>
  <c r="AH278" i="6" s="1"/>
  <c r="AG272" i="6"/>
  <c r="AH272" i="6" s="1"/>
  <c r="AG264" i="6"/>
  <c r="AH264" i="6" s="1"/>
  <c r="AG256" i="6"/>
  <c r="AH256" i="6" s="1"/>
  <c r="AG245" i="6"/>
  <c r="AH245" i="6" s="1"/>
  <c r="AG229" i="6"/>
  <c r="AH229" i="6" s="1"/>
  <c r="AG213" i="6"/>
  <c r="AH213" i="6" s="1"/>
  <c r="AG197" i="6"/>
  <c r="AH197" i="6" s="1"/>
  <c r="AG181" i="6"/>
  <c r="AH181" i="6" s="1"/>
  <c r="AG167" i="6"/>
  <c r="AH167" i="6" s="1"/>
  <c r="AG154" i="6"/>
  <c r="AH154" i="6" s="1"/>
  <c r="AG139" i="6"/>
  <c r="AH139" i="6" s="1"/>
  <c r="AG121" i="6"/>
  <c r="AH121" i="6" s="1"/>
  <c r="AG104" i="6"/>
  <c r="AH104" i="6" s="1"/>
  <c r="AG70" i="6"/>
  <c r="AH70" i="6" s="1"/>
  <c r="AG53" i="6"/>
  <c r="AH53" i="6" s="1"/>
  <c r="AG36" i="6"/>
  <c r="AH36" i="6" s="1"/>
  <c r="AG19" i="6"/>
  <c r="AH19" i="6" s="1"/>
  <c r="AG3" i="6"/>
  <c r="AH3" i="6" s="1"/>
  <c r="AG447" i="6"/>
  <c r="AH447" i="6" s="1"/>
  <c r="AG444" i="6"/>
  <c r="AH444" i="6" s="1"/>
  <c r="AG439" i="6"/>
  <c r="AH439" i="6" s="1"/>
  <c r="AG436" i="6"/>
  <c r="AH436" i="6" s="1"/>
  <c r="AG431" i="6"/>
  <c r="AH431" i="6" s="1"/>
  <c r="AG428" i="6"/>
  <c r="AH428" i="6" s="1"/>
  <c r="AG423" i="6"/>
  <c r="AH423" i="6" s="1"/>
  <c r="AG420" i="6"/>
  <c r="AH420" i="6" s="1"/>
  <c r="AG415" i="6"/>
  <c r="AH415" i="6" s="1"/>
  <c r="AG412" i="6"/>
  <c r="AH412" i="6" s="1"/>
  <c r="AG407" i="6"/>
  <c r="AH407" i="6" s="1"/>
  <c r="AG404" i="6"/>
  <c r="AH404" i="6" s="1"/>
  <c r="AG399" i="6"/>
  <c r="AH399" i="6" s="1"/>
  <c r="AG396" i="6"/>
  <c r="AH396" i="6" s="1"/>
  <c r="AG391" i="6"/>
  <c r="AH391" i="6" s="1"/>
  <c r="AG388" i="6"/>
  <c r="AH388" i="6" s="1"/>
  <c r="AG383" i="6"/>
  <c r="AH383" i="6" s="1"/>
  <c r="AG380" i="6"/>
  <c r="AH380" i="6" s="1"/>
  <c r="AG375" i="6"/>
  <c r="AH375" i="6" s="1"/>
  <c r="AG373" i="6"/>
  <c r="AH373" i="6" s="1"/>
  <c r="AG371" i="6"/>
  <c r="AH371" i="6" s="1"/>
  <c r="AG369" i="6"/>
  <c r="AH369" i="6" s="1"/>
  <c r="AG367" i="6"/>
  <c r="AH367" i="6" s="1"/>
  <c r="AG365" i="6"/>
  <c r="AH365" i="6" s="1"/>
  <c r="AG363" i="6"/>
  <c r="AH363" i="6" s="1"/>
  <c r="AG361" i="6"/>
  <c r="AH361" i="6" s="1"/>
  <c r="AG359" i="6"/>
  <c r="AH359" i="6" s="1"/>
  <c r="AG357" i="6"/>
  <c r="AH357" i="6" s="1"/>
  <c r="AG355" i="6"/>
  <c r="AH355" i="6" s="1"/>
  <c r="AG353" i="6"/>
  <c r="AH353" i="6" s="1"/>
  <c r="AG351" i="6"/>
  <c r="AH351" i="6" s="1"/>
  <c r="AG349" i="6"/>
  <c r="AH349" i="6" s="1"/>
  <c r="AG347" i="6"/>
  <c r="AH347" i="6" s="1"/>
  <c r="AG345" i="6"/>
  <c r="AH345" i="6" s="1"/>
  <c r="AG343" i="6"/>
  <c r="AH343" i="6" s="1"/>
  <c r="AG341" i="6"/>
  <c r="AH341" i="6" s="1"/>
  <c r="AG339" i="6"/>
  <c r="AH339" i="6" s="1"/>
  <c r="AG337" i="6"/>
  <c r="AH337" i="6" s="1"/>
  <c r="AG335" i="6"/>
  <c r="AH335" i="6" s="1"/>
  <c r="AG333" i="6"/>
  <c r="AH333" i="6" s="1"/>
  <c r="AG331" i="6"/>
  <c r="AH331" i="6" s="1"/>
  <c r="AG329" i="6"/>
  <c r="AH329" i="6" s="1"/>
  <c r="AG327" i="6"/>
  <c r="AH327" i="6" s="1"/>
  <c r="AG325" i="6"/>
  <c r="AH325" i="6" s="1"/>
  <c r="AG323" i="6"/>
  <c r="AH323" i="6" s="1"/>
  <c r="AG321" i="6"/>
  <c r="AH321" i="6" s="1"/>
  <c r="AG319" i="6"/>
  <c r="AH319" i="6" s="1"/>
  <c r="AG317" i="6"/>
  <c r="AH317" i="6" s="1"/>
  <c r="AG315" i="6"/>
  <c r="AH315" i="6" s="1"/>
  <c r="AG313" i="6"/>
  <c r="AH313" i="6" s="1"/>
  <c r="AG311" i="6"/>
  <c r="AH311" i="6" s="1"/>
  <c r="AG309" i="6"/>
  <c r="AH309" i="6" s="1"/>
  <c r="AG307" i="6"/>
  <c r="AH307" i="6" s="1"/>
  <c r="AG305" i="6"/>
  <c r="AH305" i="6" s="1"/>
  <c r="AG303" i="6"/>
  <c r="AH303" i="6" s="1"/>
  <c r="AG300" i="6"/>
  <c r="AH300" i="6" s="1"/>
  <c r="AG297" i="6"/>
  <c r="AH297" i="6" s="1"/>
  <c r="AG293" i="6"/>
  <c r="AH293" i="6" s="1"/>
  <c r="AG288" i="6"/>
  <c r="AH288" i="6" s="1"/>
  <c r="AG282" i="6"/>
  <c r="AH282" i="6" s="1"/>
  <c r="AG277" i="6"/>
  <c r="AH277" i="6" s="1"/>
  <c r="AG269" i="6"/>
  <c r="AH269" i="6" s="1"/>
  <c r="AG261" i="6"/>
  <c r="AH261" i="6" s="1"/>
  <c r="AG253" i="6"/>
  <c r="AH253" i="6" s="1"/>
  <c r="AG241" i="6"/>
  <c r="AH241" i="6" s="1"/>
  <c r="AG225" i="6"/>
  <c r="AH225" i="6" s="1"/>
  <c r="AG209" i="6"/>
  <c r="AH209" i="6" s="1"/>
  <c r="AG193" i="6"/>
  <c r="AH193" i="6" s="1"/>
  <c r="AG177" i="6"/>
  <c r="AH177" i="6" s="1"/>
  <c r="AG151" i="6"/>
  <c r="AH151" i="6" s="1"/>
  <c r="AG134" i="6"/>
  <c r="AH134" i="6" s="1"/>
  <c r="AG117" i="6"/>
  <c r="AH117" i="6" s="1"/>
  <c r="AG100" i="6"/>
  <c r="AH100" i="6" s="1"/>
  <c r="AG83" i="6"/>
  <c r="AH83" i="6" s="1"/>
  <c r="AG66" i="6"/>
  <c r="AH66" i="6" s="1"/>
  <c r="AG49" i="6"/>
  <c r="AH49" i="6" s="1"/>
  <c r="AG15" i="6"/>
  <c r="AH15" i="6" s="1"/>
  <c r="Z448" i="6"/>
  <c r="AA448" i="6" s="1"/>
  <c r="Z432" i="6"/>
  <c r="AA432" i="6" s="1"/>
  <c r="Z416" i="6"/>
  <c r="AA416" i="6" s="1"/>
  <c r="Z400" i="6"/>
  <c r="AA400" i="6" s="1"/>
  <c r="Z392" i="6"/>
  <c r="AA392" i="6" s="1"/>
  <c r="Z380" i="6"/>
  <c r="AA380" i="6" s="1"/>
  <c r="Z364" i="6"/>
  <c r="AA364" i="6" s="1"/>
  <c r="Z348" i="6"/>
  <c r="AA348" i="6" s="1"/>
  <c r="Z332" i="6"/>
  <c r="AA332" i="6" s="1"/>
  <c r="Z316" i="6"/>
  <c r="AA316" i="6" s="1"/>
  <c r="Z300" i="6"/>
  <c r="AA300" i="6" s="1"/>
  <c r="Z284" i="6"/>
  <c r="AA284" i="6" s="1"/>
  <c r="Z268" i="6"/>
  <c r="AA268" i="6" s="1"/>
  <c r="Z252" i="6"/>
  <c r="AA252" i="6" s="1"/>
  <c r="Z236" i="6"/>
  <c r="AA236" i="6" s="1"/>
  <c r="Z220" i="6"/>
  <c r="AA220" i="6" s="1"/>
  <c r="Z204" i="6"/>
  <c r="AA204" i="6" s="1"/>
  <c r="Z188" i="6"/>
  <c r="AA188" i="6" s="1"/>
  <c r="Z172" i="6"/>
  <c r="AA172" i="6" s="1"/>
  <c r="Z156" i="6"/>
  <c r="AA156" i="6" s="1"/>
  <c r="Z140" i="6"/>
  <c r="AA140" i="6" s="1"/>
  <c r="Z124" i="6"/>
  <c r="AA124" i="6" s="1"/>
  <c r="Z102" i="6"/>
  <c r="AA102" i="6" s="1"/>
  <c r="Z81" i="6"/>
  <c r="AA81" i="6" s="1"/>
  <c r="Z60" i="6"/>
  <c r="AA60" i="6" s="1"/>
  <c r="Z38" i="6"/>
  <c r="AA38" i="6" s="1"/>
  <c r="Z17" i="6"/>
  <c r="AA17" i="6" s="1"/>
  <c r="Z440" i="6"/>
  <c r="AA440" i="6" s="1"/>
  <c r="Z424" i="6"/>
  <c r="AA424" i="6" s="1"/>
  <c r="Z408" i="6"/>
  <c r="AA408" i="6" s="1"/>
  <c r="Z446" i="6"/>
  <c r="AA446" i="6" s="1"/>
  <c r="Z438" i="6"/>
  <c r="AA438" i="6" s="1"/>
  <c r="Z430" i="6"/>
  <c r="AA430" i="6" s="1"/>
  <c r="Z422" i="6"/>
  <c r="AA422" i="6" s="1"/>
  <c r="Z414" i="6"/>
  <c r="AA414" i="6" s="1"/>
  <c r="Z406" i="6"/>
  <c r="AA406" i="6" s="1"/>
  <c r="Z398" i="6"/>
  <c r="AA398" i="6" s="1"/>
  <c r="Z390" i="6"/>
  <c r="AA390" i="6" s="1"/>
  <c r="Z376" i="6"/>
  <c r="AA376" i="6" s="1"/>
  <c r="Z360" i="6"/>
  <c r="AA360" i="6" s="1"/>
  <c r="Z344" i="6"/>
  <c r="AA344" i="6" s="1"/>
  <c r="Z328" i="6"/>
  <c r="AA328" i="6" s="1"/>
  <c r="Z312" i="6"/>
  <c r="AA312" i="6" s="1"/>
  <c r="Z296" i="6"/>
  <c r="AA296" i="6" s="1"/>
  <c r="Z280" i="6"/>
  <c r="AA280" i="6" s="1"/>
  <c r="Z264" i="6"/>
  <c r="AA264" i="6" s="1"/>
  <c r="Z248" i="6"/>
  <c r="AA248" i="6" s="1"/>
  <c r="Z232" i="6"/>
  <c r="AA232" i="6" s="1"/>
  <c r="Z216" i="6"/>
  <c r="AA216" i="6" s="1"/>
  <c r="Z200" i="6"/>
  <c r="AA200" i="6" s="1"/>
  <c r="Z184" i="6"/>
  <c r="AA184" i="6" s="1"/>
  <c r="Z168" i="6"/>
  <c r="AA168" i="6" s="1"/>
  <c r="Z152" i="6"/>
  <c r="AA152" i="6" s="1"/>
  <c r="Z136" i="6"/>
  <c r="AA136" i="6" s="1"/>
  <c r="Z118" i="6"/>
  <c r="AA118" i="6" s="1"/>
  <c r="Z97" i="6"/>
  <c r="AA97" i="6" s="1"/>
  <c r="Z76" i="6"/>
  <c r="AA76" i="6" s="1"/>
  <c r="Z54" i="6"/>
  <c r="AA54" i="6" s="1"/>
  <c r="Z33" i="6"/>
  <c r="AA33" i="6" s="1"/>
  <c r="Z6" i="6"/>
  <c r="AA6" i="6" s="1"/>
  <c r="Z7" i="6"/>
  <c r="AA7" i="6" s="1"/>
  <c r="Z11" i="6"/>
  <c r="AA11" i="6" s="1"/>
  <c r="Z15" i="6"/>
  <c r="AA15" i="6" s="1"/>
  <c r="Z19" i="6"/>
  <c r="AA19" i="6" s="1"/>
  <c r="Z23" i="6"/>
  <c r="AA23" i="6" s="1"/>
  <c r="Z27" i="6"/>
  <c r="AA27" i="6" s="1"/>
  <c r="Z31" i="6"/>
  <c r="AA31" i="6" s="1"/>
  <c r="Z35" i="6"/>
  <c r="AA35" i="6" s="1"/>
  <c r="Z39" i="6"/>
  <c r="AA39" i="6" s="1"/>
  <c r="Z43" i="6"/>
  <c r="AA43" i="6" s="1"/>
  <c r="Z47" i="6"/>
  <c r="AA47" i="6" s="1"/>
  <c r="Z51" i="6"/>
  <c r="AA51" i="6" s="1"/>
  <c r="Z55" i="6"/>
  <c r="AA55" i="6" s="1"/>
  <c r="Z59" i="6"/>
  <c r="AA59" i="6" s="1"/>
  <c r="Z63" i="6"/>
  <c r="AA63" i="6" s="1"/>
  <c r="Z67" i="6"/>
  <c r="AA67" i="6" s="1"/>
  <c r="Z71" i="6"/>
  <c r="AA71" i="6" s="1"/>
  <c r="Z75" i="6"/>
  <c r="AA75" i="6" s="1"/>
  <c r="Z79" i="6"/>
  <c r="AA79" i="6" s="1"/>
  <c r="Z83" i="6"/>
  <c r="AA83" i="6" s="1"/>
  <c r="Z87" i="6"/>
  <c r="AA87" i="6" s="1"/>
  <c r="Z91" i="6"/>
  <c r="AA91" i="6" s="1"/>
  <c r="Z95" i="6"/>
  <c r="AA95" i="6" s="1"/>
  <c r="Z99" i="6"/>
  <c r="AA99" i="6" s="1"/>
  <c r="Z103" i="6"/>
  <c r="AA103" i="6" s="1"/>
  <c r="Z107" i="6"/>
  <c r="AA107" i="6" s="1"/>
  <c r="Z111" i="6"/>
  <c r="AA111" i="6" s="1"/>
  <c r="Z115" i="6"/>
  <c r="AA115" i="6" s="1"/>
  <c r="Z119" i="6"/>
  <c r="AA119" i="6" s="1"/>
  <c r="Z123" i="6"/>
  <c r="AA123" i="6" s="1"/>
  <c r="Z8" i="6"/>
  <c r="AA8" i="6" s="1"/>
  <c r="Z13" i="6"/>
  <c r="AA13" i="6" s="1"/>
  <c r="Z18" i="6"/>
  <c r="AA18" i="6" s="1"/>
  <c r="Z24" i="6"/>
  <c r="AA24" i="6" s="1"/>
  <c r="Z29" i="6"/>
  <c r="AA29" i="6" s="1"/>
  <c r="Z34" i="6"/>
  <c r="AA34" i="6" s="1"/>
  <c r="Z40" i="6"/>
  <c r="AA40" i="6" s="1"/>
  <c r="Z45" i="6"/>
  <c r="AA45" i="6" s="1"/>
  <c r="Z50" i="6"/>
  <c r="AA50" i="6" s="1"/>
  <c r="Z56" i="6"/>
  <c r="AA56" i="6" s="1"/>
  <c r="Z61" i="6"/>
  <c r="AA61" i="6" s="1"/>
  <c r="Z66" i="6"/>
  <c r="AA66" i="6" s="1"/>
  <c r="Z72" i="6"/>
  <c r="AA72" i="6" s="1"/>
  <c r="Z77" i="6"/>
  <c r="AA77" i="6" s="1"/>
  <c r="Z82" i="6"/>
  <c r="AA82" i="6" s="1"/>
  <c r="Z88" i="6"/>
  <c r="AA88" i="6" s="1"/>
  <c r="Z93" i="6"/>
  <c r="AA93" i="6" s="1"/>
  <c r="Z98" i="6"/>
  <c r="AA98" i="6" s="1"/>
  <c r="Z104" i="6"/>
  <c r="AA104" i="6" s="1"/>
  <c r="Z109" i="6"/>
  <c r="AA109" i="6" s="1"/>
  <c r="Z114" i="6"/>
  <c r="AA114" i="6" s="1"/>
  <c r="Z120" i="6"/>
  <c r="AA120" i="6" s="1"/>
  <c r="Z125" i="6"/>
  <c r="AA125" i="6" s="1"/>
  <c r="Z129" i="6"/>
  <c r="AA129" i="6" s="1"/>
  <c r="Z133" i="6"/>
  <c r="AA133" i="6" s="1"/>
  <c r="Z137" i="6"/>
  <c r="AA137" i="6" s="1"/>
  <c r="Z141" i="6"/>
  <c r="AA141" i="6" s="1"/>
  <c r="Z145" i="6"/>
  <c r="AA145" i="6" s="1"/>
  <c r="Z149" i="6"/>
  <c r="AA149" i="6" s="1"/>
  <c r="Z153" i="6"/>
  <c r="AA153" i="6" s="1"/>
  <c r="Z157" i="6"/>
  <c r="AA157" i="6" s="1"/>
  <c r="Z161" i="6"/>
  <c r="AA161" i="6" s="1"/>
  <c r="Z165" i="6"/>
  <c r="AA165" i="6" s="1"/>
  <c r="Z169" i="6"/>
  <c r="AA169" i="6" s="1"/>
  <c r="Z173" i="6"/>
  <c r="AA173" i="6" s="1"/>
  <c r="Z177" i="6"/>
  <c r="AA177" i="6" s="1"/>
  <c r="Z181" i="6"/>
  <c r="AA181" i="6" s="1"/>
  <c r="Z185" i="6"/>
  <c r="AA185" i="6" s="1"/>
  <c r="Z189" i="6"/>
  <c r="AA189" i="6" s="1"/>
  <c r="Z193" i="6"/>
  <c r="AA193" i="6" s="1"/>
  <c r="Z197" i="6"/>
  <c r="AA197" i="6" s="1"/>
  <c r="Z201" i="6"/>
  <c r="AA201" i="6" s="1"/>
  <c r="Z205" i="6"/>
  <c r="AA205" i="6" s="1"/>
  <c r="Z209" i="6"/>
  <c r="AA209" i="6" s="1"/>
  <c r="Z213" i="6"/>
  <c r="AA213" i="6" s="1"/>
  <c r="Z217" i="6"/>
  <c r="AA217" i="6" s="1"/>
  <c r="Z221" i="6"/>
  <c r="AA221" i="6" s="1"/>
  <c r="Z225" i="6"/>
  <c r="AA225" i="6" s="1"/>
  <c r="Z229" i="6"/>
  <c r="AA229" i="6" s="1"/>
  <c r="Z233" i="6"/>
  <c r="AA233" i="6" s="1"/>
  <c r="Z237" i="6"/>
  <c r="AA237" i="6" s="1"/>
  <c r="Z241" i="6"/>
  <c r="AA241" i="6" s="1"/>
  <c r="Z245" i="6"/>
  <c r="AA245" i="6" s="1"/>
  <c r="Z249" i="6"/>
  <c r="AA249" i="6" s="1"/>
  <c r="Z253" i="6"/>
  <c r="AA253" i="6" s="1"/>
  <c r="Z257" i="6"/>
  <c r="AA257" i="6" s="1"/>
  <c r="Z261" i="6"/>
  <c r="AA261" i="6" s="1"/>
  <c r="Z265" i="6"/>
  <c r="AA265" i="6" s="1"/>
  <c r="Z269" i="6"/>
  <c r="AA269" i="6" s="1"/>
  <c r="Z273" i="6"/>
  <c r="AA273" i="6" s="1"/>
  <c r="Z277" i="6"/>
  <c r="AA277" i="6" s="1"/>
  <c r="Z281" i="6"/>
  <c r="AA281" i="6" s="1"/>
  <c r="Z285" i="6"/>
  <c r="AA285" i="6" s="1"/>
  <c r="Z289" i="6"/>
  <c r="AA289" i="6" s="1"/>
  <c r="Z293" i="6"/>
  <c r="AA293" i="6" s="1"/>
  <c r="Z297" i="6"/>
  <c r="AA297" i="6" s="1"/>
  <c r="Z301" i="6"/>
  <c r="AA301" i="6" s="1"/>
  <c r="Z305" i="6"/>
  <c r="AA305" i="6" s="1"/>
  <c r="Z309" i="6"/>
  <c r="AA309" i="6" s="1"/>
  <c r="Z313" i="6"/>
  <c r="AA313" i="6" s="1"/>
  <c r="Z317" i="6"/>
  <c r="AA317" i="6" s="1"/>
  <c r="Z321" i="6"/>
  <c r="AA321" i="6" s="1"/>
  <c r="Z325" i="6"/>
  <c r="AA325" i="6" s="1"/>
  <c r="Z329" i="6"/>
  <c r="AA329" i="6" s="1"/>
  <c r="Z333" i="6"/>
  <c r="AA333" i="6" s="1"/>
  <c r="Z337" i="6"/>
  <c r="AA337" i="6" s="1"/>
  <c r="Z341" i="6"/>
  <c r="AA341" i="6" s="1"/>
  <c r="Z345" i="6"/>
  <c r="AA345" i="6" s="1"/>
  <c r="Z349" i="6"/>
  <c r="AA349" i="6" s="1"/>
  <c r="Z353" i="6"/>
  <c r="AA353" i="6" s="1"/>
  <c r="Z357" i="6"/>
  <c r="AA357" i="6" s="1"/>
  <c r="Z361" i="6"/>
  <c r="AA361" i="6" s="1"/>
  <c r="Z365" i="6"/>
  <c r="AA365" i="6" s="1"/>
  <c r="Z369" i="6"/>
  <c r="AA369" i="6" s="1"/>
  <c r="Z373" i="6"/>
  <c r="AA373" i="6" s="1"/>
  <c r="Z377" i="6"/>
  <c r="AA377" i="6" s="1"/>
  <c r="Z381" i="6"/>
  <c r="AA381" i="6" s="1"/>
  <c r="Z385" i="6"/>
  <c r="AA385" i="6" s="1"/>
  <c r="Z389" i="6"/>
  <c r="AA389" i="6" s="1"/>
  <c r="Z393" i="6"/>
  <c r="AA393" i="6" s="1"/>
  <c r="Z397" i="6"/>
  <c r="AA397" i="6" s="1"/>
  <c r="Z401" i="6"/>
  <c r="AA401" i="6" s="1"/>
  <c r="Z405" i="6"/>
  <c r="AA405" i="6" s="1"/>
  <c r="Z409" i="6"/>
  <c r="AA409" i="6" s="1"/>
  <c r="Z413" i="6"/>
  <c r="AA413" i="6" s="1"/>
  <c r="Z417" i="6"/>
  <c r="AA417" i="6" s="1"/>
  <c r="Z421" i="6"/>
  <c r="AA421" i="6" s="1"/>
  <c r="Z425" i="6"/>
  <c r="AA425" i="6" s="1"/>
  <c r="Z429" i="6"/>
  <c r="AA429" i="6" s="1"/>
  <c r="Z433" i="6"/>
  <c r="AA433" i="6" s="1"/>
  <c r="Z437" i="6"/>
  <c r="AA437" i="6" s="1"/>
  <c r="Z441" i="6"/>
  <c r="AA441" i="6" s="1"/>
  <c r="Z445" i="6"/>
  <c r="AA445" i="6" s="1"/>
  <c r="Z449" i="6"/>
  <c r="AA449" i="6" s="1"/>
  <c r="Z126" i="6"/>
  <c r="AA126" i="6" s="1"/>
  <c r="Z158" i="6"/>
  <c r="AA158" i="6" s="1"/>
  <c r="Z166" i="6"/>
  <c r="AA166" i="6" s="1"/>
  <c r="Z174" i="6"/>
  <c r="AA174" i="6" s="1"/>
  <c r="Z182" i="6"/>
  <c r="AA182" i="6" s="1"/>
  <c r="Z190" i="6"/>
  <c r="AA190" i="6" s="1"/>
  <c r="Z198" i="6"/>
  <c r="AA198" i="6" s="1"/>
  <c r="Z202" i="6"/>
  <c r="AA202" i="6" s="1"/>
  <c r="Z210" i="6"/>
  <c r="AA210" i="6" s="1"/>
  <c r="Z218" i="6"/>
  <c r="AA218" i="6" s="1"/>
  <c r="Z226" i="6"/>
  <c r="AA226" i="6" s="1"/>
  <c r="Z234" i="6"/>
  <c r="AA234" i="6" s="1"/>
  <c r="Z238" i="6"/>
  <c r="AA238" i="6" s="1"/>
  <c r="Z246" i="6"/>
  <c r="AA246" i="6" s="1"/>
  <c r="Z254" i="6"/>
  <c r="AA254" i="6" s="1"/>
  <c r="Z262" i="6"/>
  <c r="AA262" i="6" s="1"/>
  <c r="Z270" i="6"/>
  <c r="AA270" i="6" s="1"/>
  <c r="Z278" i="6"/>
  <c r="AA278" i="6" s="1"/>
  <c r="Z282" i="6"/>
  <c r="AA282" i="6" s="1"/>
  <c r="Z290" i="6"/>
  <c r="AA290" i="6" s="1"/>
  <c r="Z298" i="6"/>
  <c r="AA298" i="6" s="1"/>
  <c r="Z306" i="6"/>
  <c r="AA306" i="6" s="1"/>
  <c r="Z314" i="6"/>
  <c r="AA314" i="6" s="1"/>
  <c r="Z318" i="6"/>
  <c r="AA318" i="6" s="1"/>
  <c r="Z326" i="6"/>
  <c r="AA326" i="6" s="1"/>
  <c r="Z334" i="6"/>
  <c r="AA334" i="6" s="1"/>
  <c r="Z342" i="6"/>
  <c r="AA342" i="6" s="1"/>
  <c r="Z350" i="6"/>
  <c r="AA350" i="6" s="1"/>
  <c r="Z358" i="6"/>
  <c r="AA358" i="6" s="1"/>
  <c r="Z366" i="6"/>
  <c r="AA366" i="6" s="1"/>
  <c r="Z374" i="6"/>
  <c r="AA374" i="6" s="1"/>
  <c r="Z382" i="6"/>
  <c r="AA382" i="6" s="1"/>
  <c r="Z9" i="6"/>
  <c r="AA9" i="6" s="1"/>
  <c r="Z14" i="6"/>
  <c r="AA14" i="6" s="1"/>
  <c r="Z20" i="6"/>
  <c r="AA20" i="6" s="1"/>
  <c r="Z25" i="6"/>
  <c r="AA25" i="6" s="1"/>
  <c r="Z30" i="6"/>
  <c r="AA30" i="6" s="1"/>
  <c r="Z36" i="6"/>
  <c r="AA36" i="6" s="1"/>
  <c r="Z41" i="6"/>
  <c r="AA41" i="6" s="1"/>
  <c r="Z46" i="6"/>
  <c r="AA46" i="6" s="1"/>
  <c r="Z52" i="6"/>
  <c r="AA52" i="6" s="1"/>
  <c r="Z57" i="6"/>
  <c r="AA57" i="6" s="1"/>
  <c r="Z62" i="6"/>
  <c r="AA62" i="6" s="1"/>
  <c r="Z68" i="6"/>
  <c r="AA68" i="6" s="1"/>
  <c r="Z73" i="6"/>
  <c r="AA73" i="6" s="1"/>
  <c r="Z78" i="6"/>
  <c r="AA78" i="6" s="1"/>
  <c r="Z84" i="6"/>
  <c r="AA84" i="6" s="1"/>
  <c r="Z89" i="6"/>
  <c r="AA89" i="6" s="1"/>
  <c r="Z94" i="6"/>
  <c r="AA94" i="6" s="1"/>
  <c r="Z100" i="6"/>
  <c r="AA100" i="6" s="1"/>
  <c r="Z105" i="6"/>
  <c r="AA105" i="6" s="1"/>
  <c r="Z110" i="6"/>
  <c r="AA110" i="6" s="1"/>
  <c r="Z116" i="6"/>
  <c r="AA116" i="6" s="1"/>
  <c r="Z121" i="6"/>
  <c r="AA121" i="6" s="1"/>
  <c r="Z130" i="6"/>
  <c r="AA130" i="6" s="1"/>
  <c r="Z134" i="6"/>
  <c r="AA134" i="6" s="1"/>
  <c r="Z138" i="6"/>
  <c r="AA138" i="6" s="1"/>
  <c r="Z142" i="6"/>
  <c r="AA142" i="6" s="1"/>
  <c r="Z146" i="6"/>
  <c r="AA146" i="6" s="1"/>
  <c r="Z150" i="6"/>
  <c r="AA150" i="6" s="1"/>
  <c r="Z154" i="6"/>
  <c r="AA154" i="6" s="1"/>
  <c r="Z162" i="6"/>
  <c r="AA162" i="6" s="1"/>
  <c r="Z170" i="6"/>
  <c r="AA170" i="6" s="1"/>
  <c r="Z178" i="6"/>
  <c r="AA178" i="6" s="1"/>
  <c r="Z186" i="6"/>
  <c r="AA186" i="6" s="1"/>
  <c r="Z194" i="6"/>
  <c r="AA194" i="6" s="1"/>
  <c r="Z206" i="6"/>
  <c r="AA206" i="6" s="1"/>
  <c r="Z214" i="6"/>
  <c r="AA214" i="6" s="1"/>
  <c r="Z222" i="6"/>
  <c r="AA222" i="6" s="1"/>
  <c r="Z230" i="6"/>
  <c r="AA230" i="6" s="1"/>
  <c r="Z242" i="6"/>
  <c r="AA242" i="6" s="1"/>
  <c r="Z250" i="6"/>
  <c r="AA250" i="6" s="1"/>
  <c r="Z258" i="6"/>
  <c r="AA258" i="6" s="1"/>
  <c r="Z266" i="6"/>
  <c r="AA266" i="6" s="1"/>
  <c r="Z274" i="6"/>
  <c r="AA274" i="6" s="1"/>
  <c r="Z286" i="6"/>
  <c r="AA286" i="6" s="1"/>
  <c r="Z294" i="6"/>
  <c r="AA294" i="6" s="1"/>
  <c r="Z302" i="6"/>
  <c r="AA302" i="6" s="1"/>
  <c r="Z310" i="6"/>
  <c r="AA310" i="6" s="1"/>
  <c r="Z322" i="6"/>
  <c r="AA322" i="6" s="1"/>
  <c r="Z330" i="6"/>
  <c r="AA330" i="6" s="1"/>
  <c r="Z338" i="6"/>
  <c r="AA338" i="6" s="1"/>
  <c r="Z346" i="6"/>
  <c r="AA346" i="6" s="1"/>
  <c r="Z354" i="6"/>
  <c r="AA354" i="6" s="1"/>
  <c r="Z362" i="6"/>
  <c r="AA362" i="6" s="1"/>
  <c r="Z370" i="6"/>
  <c r="AA370" i="6" s="1"/>
  <c r="Z378" i="6"/>
  <c r="AA378" i="6" s="1"/>
  <c r="Z386" i="6"/>
  <c r="AA386" i="6" s="1"/>
  <c r="Z10" i="6"/>
  <c r="AA10" i="6" s="1"/>
  <c r="Z16" i="6"/>
  <c r="AA16" i="6" s="1"/>
  <c r="Z21" i="6"/>
  <c r="AA21" i="6" s="1"/>
  <c r="Z26" i="6"/>
  <c r="AA26" i="6" s="1"/>
  <c r="Z32" i="6"/>
  <c r="AA32" i="6" s="1"/>
  <c r="Z37" i="6"/>
  <c r="AA37" i="6" s="1"/>
  <c r="Z42" i="6"/>
  <c r="AA42" i="6" s="1"/>
  <c r="Z48" i="6"/>
  <c r="AA48" i="6" s="1"/>
  <c r="Z53" i="6"/>
  <c r="AA53" i="6" s="1"/>
  <c r="Z58" i="6"/>
  <c r="AA58" i="6" s="1"/>
  <c r="Z64" i="6"/>
  <c r="AA64" i="6" s="1"/>
  <c r="Z69" i="6"/>
  <c r="AA69" i="6" s="1"/>
  <c r="Z74" i="6"/>
  <c r="AA74" i="6" s="1"/>
  <c r="Z80" i="6"/>
  <c r="AA80" i="6" s="1"/>
  <c r="Z85" i="6"/>
  <c r="AA85" i="6" s="1"/>
  <c r="Z90" i="6"/>
  <c r="AA90" i="6" s="1"/>
  <c r="Z96" i="6"/>
  <c r="AA96" i="6" s="1"/>
  <c r="Z101" i="6"/>
  <c r="AA101" i="6" s="1"/>
  <c r="Z106" i="6"/>
  <c r="AA106" i="6" s="1"/>
  <c r="Z112" i="6"/>
  <c r="AA112" i="6" s="1"/>
  <c r="Z117" i="6"/>
  <c r="AA117" i="6" s="1"/>
  <c r="Z122" i="6"/>
  <c r="AA122" i="6" s="1"/>
  <c r="Z127" i="6"/>
  <c r="AA127" i="6" s="1"/>
  <c r="Z131" i="6"/>
  <c r="AA131" i="6" s="1"/>
  <c r="Z135" i="6"/>
  <c r="AA135" i="6" s="1"/>
  <c r="Z139" i="6"/>
  <c r="AA139" i="6" s="1"/>
  <c r="Z143" i="6"/>
  <c r="AA143" i="6" s="1"/>
  <c r="Z147" i="6"/>
  <c r="AA147" i="6" s="1"/>
  <c r="Z151" i="6"/>
  <c r="AA151" i="6" s="1"/>
  <c r="Z155" i="6"/>
  <c r="AA155" i="6" s="1"/>
  <c r="Z159" i="6"/>
  <c r="AA159" i="6" s="1"/>
  <c r="Z163" i="6"/>
  <c r="AA163" i="6" s="1"/>
  <c r="Z167" i="6"/>
  <c r="AA167" i="6" s="1"/>
  <c r="Z171" i="6"/>
  <c r="AA171" i="6" s="1"/>
  <c r="Z175" i="6"/>
  <c r="AA175" i="6" s="1"/>
  <c r="Z179" i="6"/>
  <c r="AA179" i="6" s="1"/>
  <c r="Z183" i="6"/>
  <c r="AA183" i="6" s="1"/>
  <c r="Z187" i="6"/>
  <c r="AA187" i="6" s="1"/>
  <c r="Z191" i="6"/>
  <c r="AA191" i="6" s="1"/>
  <c r="Z195" i="6"/>
  <c r="AA195" i="6" s="1"/>
  <c r="Z199" i="6"/>
  <c r="AA199" i="6" s="1"/>
  <c r="Z203" i="6"/>
  <c r="AA203" i="6" s="1"/>
  <c r="Z207" i="6"/>
  <c r="AA207" i="6" s="1"/>
  <c r="Z211" i="6"/>
  <c r="AA211" i="6" s="1"/>
  <c r="Z215" i="6"/>
  <c r="AA215" i="6" s="1"/>
  <c r="Z219" i="6"/>
  <c r="AA219" i="6" s="1"/>
  <c r="Z223" i="6"/>
  <c r="AA223" i="6" s="1"/>
  <c r="Z227" i="6"/>
  <c r="AA227" i="6" s="1"/>
  <c r="Z231" i="6"/>
  <c r="AA231" i="6" s="1"/>
  <c r="Z235" i="6"/>
  <c r="AA235" i="6" s="1"/>
  <c r="Z239" i="6"/>
  <c r="AA239" i="6" s="1"/>
  <c r="Z243" i="6"/>
  <c r="AA243" i="6" s="1"/>
  <c r="Z247" i="6"/>
  <c r="AA247" i="6" s="1"/>
  <c r="Z251" i="6"/>
  <c r="AA251" i="6" s="1"/>
  <c r="Z255" i="6"/>
  <c r="AA255" i="6" s="1"/>
  <c r="Z259" i="6"/>
  <c r="AA259" i="6" s="1"/>
  <c r="Z263" i="6"/>
  <c r="AA263" i="6" s="1"/>
  <c r="Z267" i="6"/>
  <c r="AA267" i="6" s="1"/>
  <c r="Z271" i="6"/>
  <c r="AA271" i="6" s="1"/>
  <c r="Z275" i="6"/>
  <c r="AA275" i="6" s="1"/>
  <c r="Z279" i="6"/>
  <c r="AA279" i="6" s="1"/>
  <c r="Z283" i="6"/>
  <c r="AA283" i="6" s="1"/>
  <c r="Z287" i="6"/>
  <c r="AA287" i="6" s="1"/>
  <c r="Z291" i="6"/>
  <c r="AA291" i="6" s="1"/>
  <c r="Z295" i="6"/>
  <c r="AA295" i="6" s="1"/>
  <c r="Z299" i="6"/>
  <c r="AA299" i="6" s="1"/>
  <c r="Z303" i="6"/>
  <c r="AA303" i="6" s="1"/>
  <c r="Z307" i="6"/>
  <c r="AA307" i="6" s="1"/>
  <c r="Z311" i="6"/>
  <c r="AA311" i="6" s="1"/>
  <c r="Z315" i="6"/>
  <c r="AA315" i="6" s="1"/>
  <c r="Z319" i="6"/>
  <c r="AA319" i="6" s="1"/>
  <c r="Z323" i="6"/>
  <c r="AA323" i="6" s="1"/>
  <c r="Z327" i="6"/>
  <c r="AA327" i="6" s="1"/>
  <c r="Z331" i="6"/>
  <c r="AA331" i="6" s="1"/>
  <c r="Z335" i="6"/>
  <c r="AA335" i="6" s="1"/>
  <c r="Z339" i="6"/>
  <c r="AA339" i="6" s="1"/>
  <c r="Z343" i="6"/>
  <c r="AA343" i="6" s="1"/>
  <c r="Z347" i="6"/>
  <c r="AA347" i="6" s="1"/>
  <c r="Z351" i="6"/>
  <c r="AA351" i="6" s="1"/>
  <c r="Z355" i="6"/>
  <c r="AA355" i="6" s="1"/>
  <c r="Z359" i="6"/>
  <c r="AA359" i="6" s="1"/>
  <c r="Z363" i="6"/>
  <c r="AA363" i="6" s="1"/>
  <c r="Z367" i="6"/>
  <c r="AA367" i="6" s="1"/>
  <c r="Z371" i="6"/>
  <c r="AA371" i="6" s="1"/>
  <c r="Z375" i="6"/>
  <c r="AA375" i="6" s="1"/>
  <c r="Z379" i="6"/>
  <c r="AA379" i="6" s="1"/>
  <c r="Z383" i="6"/>
  <c r="AA383" i="6" s="1"/>
  <c r="Z387" i="6"/>
  <c r="AA387" i="6" s="1"/>
  <c r="Z391" i="6"/>
  <c r="AA391" i="6" s="1"/>
  <c r="Z395" i="6"/>
  <c r="AA395" i="6" s="1"/>
  <c r="Z399" i="6"/>
  <c r="AA399" i="6" s="1"/>
  <c r="Z403" i="6"/>
  <c r="AA403" i="6" s="1"/>
  <c r="Z407" i="6"/>
  <c r="AA407" i="6" s="1"/>
  <c r="Z411" i="6"/>
  <c r="AA411" i="6" s="1"/>
  <c r="Z415" i="6"/>
  <c r="AA415" i="6" s="1"/>
  <c r="Z419" i="6"/>
  <c r="AA419" i="6" s="1"/>
  <c r="Z423" i="6"/>
  <c r="AA423" i="6" s="1"/>
  <c r="Z427" i="6"/>
  <c r="AA427" i="6" s="1"/>
  <c r="Z431" i="6"/>
  <c r="AA431" i="6" s="1"/>
  <c r="Z435" i="6"/>
  <c r="AA435" i="6" s="1"/>
  <c r="Z439" i="6"/>
  <c r="AA439" i="6" s="1"/>
  <c r="Z443" i="6"/>
  <c r="AA443" i="6" s="1"/>
  <c r="Z447" i="6"/>
  <c r="AA447" i="6" s="1"/>
  <c r="Z444" i="6"/>
  <c r="AA444" i="6" s="1"/>
  <c r="Z428" i="6"/>
  <c r="AA428" i="6" s="1"/>
  <c r="Z412" i="6"/>
  <c r="AA412" i="6" s="1"/>
  <c r="Z396" i="6"/>
  <c r="AA396" i="6" s="1"/>
  <c r="Z372" i="6"/>
  <c r="AA372" i="6" s="1"/>
  <c r="Z356" i="6"/>
  <c r="AA356" i="6" s="1"/>
  <c r="Z340" i="6"/>
  <c r="AA340" i="6" s="1"/>
  <c r="Z324" i="6"/>
  <c r="AA324" i="6" s="1"/>
  <c r="Z308" i="6"/>
  <c r="AA308" i="6" s="1"/>
  <c r="Z292" i="6"/>
  <c r="AA292" i="6" s="1"/>
  <c r="Z276" i="6"/>
  <c r="AA276" i="6" s="1"/>
  <c r="Z260" i="6"/>
  <c r="AA260" i="6" s="1"/>
  <c r="Z244" i="6"/>
  <c r="AA244" i="6" s="1"/>
  <c r="Z228" i="6"/>
  <c r="AA228" i="6" s="1"/>
  <c r="Z212" i="6"/>
  <c r="AA212" i="6" s="1"/>
  <c r="Z196" i="6"/>
  <c r="AA196" i="6" s="1"/>
  <c r="Z180" i="6"/>
  <c r="AA180" i="6" s="1"/>
  <c r="Z164" i="6"/>
  <c r="AA164" i="6" s="1"/>
  <c r="Z148" i="6"/>
  <c r="AA148" i="6" s="1"/>
  <c r="Z132" i="6"/>
  <c r="AA132" i="6" s="1"/>
  <c r="Z113" i="6"/>
  <c r="AA113" i="6" s="1"/>
  <c r="Z92" i="6"/>
  <c r="AA92" i="6" s="1"/>
  <c r="Z70" i="6"/>
  <c r="AA70" i="6" s="1"/>
  <c r="Z49" i="6"/>
  <c r="AA49" i="6" s="1"/>
  <c r="Z28" i="6"/>
  <c r="AA28" i="6" s="1"/>
  <c r="Z5" i="6"/>
  <c r="AA5" i="6" s="1"/>
  <c r="Z436" i="6"/>
  <c r="AA436" i="6" s="1"/>
  <c r="Z420" i="6"/>
  <c r="AA420" i="6" s="1"/>
  <c r="Z404" i="6"/>
  <c r="AA404" i="6" s="1"/>
  <c r="Z388" i="6"/>
  <c r="AA388" i="6" s="1"/>
  <c r="Z442" i="6"/>
  <c r="AA442" i="6" s="1"/>
  <c r="Z434" i="6"/>
  <c r="AA434" i="6" s="1"/>
  <c r="Z426" i="6"/>
  <c r="AA426" i="6" s="1"/>
  <c r="Z418" i="6"/>
  <c r="AA418" i="6" s="1"/>
  <c r="Z410" i="6"/>
  <c r="AA410" i="6" s="1"/>
  <c r="Z402" i="6"/>
  <c r="AA402" i="6" s="1"/>
  <c r="Z394" i="6"/>
  <c r="AA394" i="6" s="1"/>
  <c r="Z384" i="6"/>
  <c r="AA384" i="6" s="1"/>
  <c r="Z368" i="6"/>
  <c r="AA368" i="6" s="1"/>
  <c r="Z352" i="6"/>
  <c r="AA352" i="6" s="1"/>
  <c r="Z336" i="6"/>
  <c r="AA336" i="6" s="1"/>
  <c r="Z320" i="6"/>
  <c r="AA320" i="6" s="1"/>
  <c r="Z304" i="6"/>
  <c r="AA304" i="6" s="1"/>
  <c r="Z288" i="6"/>
  <c r="AA288" i="6" s="1"/>
  <c r="Z272" i="6"/>
  <c r="AA272" i="6" s="1"/>
  <c r="Z256" i="6"/>
  <c r="AA256" i="6" s="1"/>
  <c r="Z240" i="6"/>
  <c r="AA240" i="6" s="1"/>
  <c r="Z224" i="6"/>
  <c r="AA224" i="6" s="1"/>
  <c r="Z208" i="6"/>
  <c r="AA208" i="6" s="1"/>
  <c r="Z192" i="6"/>
  <c r="AA192" i="6" s="1"/>
  <c r="Z176" i="6"/>
  <c r="AA176" i="6" s="1"/>
  <c r="Z160" i="6"/>
  <c r="AA160" i="6" s="1"/>
  <c r="Z144" i="6"/>
  <c r="AA144" i="6" s="1"/>
  <c r="Z128" i="6"/>
  <c r="AA128" i="6" s="1"/>
  <c r="Z108" i="6"/>
  <c r="AA108" i="6" s="1"/>
  <c r="Z86" i="6"/>
  <c r="AA86" i="6" s="1"/>
  <c r="Z65" i="6"/>
  <c r="AA65" i="6" s="1"/>
  <c r="Z44" i="6"/>
  <c r="AA44" i="6" s="1"/>
  <c r="Z22" i="6"/>
  <c r="AA22" i="6" s="1"/>
  <c r="E331" i="6"/>
  <c r="F331" i="6" s="1"/>
  <c r="E446" i="6"/>
  <c r="F446" i="6" s="1"/>
  <c r="E438" i="6"/>
  <c r="F438" i="6" s="1"/>
  <c r="E430" i="6"/>
  <c r="F430" i="6" s="1"/>
  <c r="E422" i="6"/>
  <c r="F422" i="6" s="1"/>
  <c r="E414" i="6"/>
  <c r="F414" i="6" s="1"/>
  <c r="E406" i="6"/>
  <c r="F406" i="6" s="1"/>
  <c r="E398" i="6"/>
  <c r="F398" i="6" s="1"/>
  <c r="E390" i="6"/>
  <c r="F390" i="6" s="1"/>
  <c r="E382" i="6"/>
  <c r="F382" i="6" s="1"/>
  <c r="E374" i="6"/>
  <c r="F374" i="6" s="1"/>
  <c r="E366" i="6"/>
  <c r="F366" i="6" s="1"/>
  <c r="E358" i="6"/>
  <c r="F358" i="6" s="1"/>
  <c r="E350" i="6"/>
  <c r="F350" i="6" s="1"/>
  <c r="E342" i="6"/>
  <c r="F342" i="6" s="1"/>
  <c r="E334" i="6"/>
  <c r="F334" i="6" s="1"/>
  <c r="E443" i="6"/>
  <c r="F443" i="6" s="1"/>
  <c r="E435" i="6"/>
  <c r="F435" i="6" s="1"/>
  <c r="E427" i="6"/>
  <c r="F427" i="6" s="1"/>
  <c r="E419" i="6"/>
  <c r="F419" i="6" s="1"/>
  <c r="E411" i="6"/>
  <c r="F411" i="6" s="1"/>
  <c r="E403" i="6"/>
  <c r="F403" i="6" s="1"/>
  <c r="E395" i="6"/>
  <c r="F395" i="6" s="1"/>
  <c r="E387" i="6"/>
  <c r="F387" i="6" s="1"/>
  <c r="E379" i="6"/>
  <c r="F379" i="6" s="1"/>
  <c r="E371" i="6"/>
  <c r="F371" i="6" s="1"/>
  <c r="E363" i="6"/>
  <c r="F363" i="6" s="1"/>
  <c r="E355" i="6"/>
  <c r="F355" i="6" s="1"/>
  <c r="E347" i="6"/>
  <c r="F347" i="6" s="1"/>
  <c r="E339" i="6"/>
  <c r="F339" i="6" s="1"/>
  <c r="E5" i="6"/>
  <c r="F5" i="6" s="1"/>
  <c r="E9" i="6"/>
  <c r="F9" i="6" s="1"/>
  <c r="E13" i="6"/>
  <c r="F13" i="6" s="1"/>
  <c r="E17" i="6"/>
  <c r="F17" i="6" s="1"/>
  <c r="E21" i="6"/>
  <c r="F21" i="6" s="1"/>
  <c r="E25" i="6"/>
  <c r="F25" i="6" s="1"/>
  <c r="E29" i="6"/>
  <c r="F29" i="6" s="1"/>
  <c r="E33" i="6"/>
  <c r="F33" i="6" s="1"/>
  <c r="E37" i="6"/>
  <c r="F37" i="6" s="1"/>
  <c r="E41" i="6"/>
  <c r="F41" i="6" s="1"/>
  <c r="E45" i="6"/>
  <c r="F45" i="6" s="1"/>
  <c r="E49" i="6"/>
  <c r="F49" i="6" s="1"/>
  <c r="E53" i="6"/>
  <c r="F53" i="6" s="1"/>
  <c r="E57" i="6"/>
  <c r="F57" i="6" s="1"/>
  <c r="E61" i="6"/>
  <c r="F61" i="6" s="1"/>
  <c r="E65" i="6"/>
  <c r="F65" i="6" s="1"/>
  <c r="E69" i="6"/>
  <c r="F69" i="6" s="1"/>
  <c r="E73" i="6"/>
  <c r="F73" i="6" s="1"/>
  <c r="E77" i="6"/>
  <c r="F77" i="6" s="1"/>
  <c r="E81" i="6"/>
  <c r="F81" i="6" s="1"/>
  <c r="E85" i="6"/>
  <c r="F85" i="6" s="1"/>
  <c r="E89" i="6"/>
  <c r="F89" i="6" s="1"/>
  <c r="E93" i="6"/>
  <c r="F93" i="6" s="1"/>
  <c r="E97" i="6"/>
  <c r="F97" i="6" s="1"/>
  <c r="E101" i="6"/>
  <c r="F101" i="6" s="1"/>
  <c r="E105" i="6"/>
  <c r="F105" i="6" s="1"/>
  <c r="E109" i="6"/>
  <c r="F109" i="6" s="1"/>
  <c r="E113" i="6"/>
  <c r="F113" i="6" s="1"/>
  <c r="E117" i="6"/>
  <c r="F117" i="6" s="1"/>
  <c r="E121" i="6"/>
  <c r="F121" i="6" s="1"/>
  <c r="E125" i="6"/>
  <c r="F125" i="6" s="1"/>
  <c r="E129" i="6"/>
  <c r="F129" i="6" s="1"/>
  <c r="E133" i="6"/>
  <c r="F133" i="6" s="1"/>
  <c r="E137" i="6"/>
  <c r="F137" i="6" s="1"/>
  <c r="E141" i="6"/>
  <c r="F141" i="6" s="1"/>
  <c r="E145" i="6"/>
  <c r="F145" i="6" s="1"/>
  <c r="E149" i="6"/>
  <c r="F149" i="6" s="1"/>
  <c r="E153" i="6"/>
  <c r="F153" i="6" s="1"/>
  <c r="E157" i="6"/>
  <c r="F157" i="6" s="1"/>
  <c r="E161" i="6"/>
  <c r="F161" i="6" s="1"/>
  <c r="E165" i="6"/>
  <c r="F165" i="6" s="1"/>
  <c r="E169" i="6"/>
  <c r="F169" i="6" s="1"/>
  <c r="E173" i="6"/>
  <c r="F173" i="6" s="1"/>
  <c r="E177" i="6"/>
  <c r="F177" i="6" s="1"/>
  <c r="E181" i="6"/>
  <c r="F181" i="6" s="1"/>
  <c r="E185" i="6"/>
  <c r="F185" i="6" s="1"/>
  <c r="E189" i="6"/>
  <c r="F189" i="6" s="1"/>
  <c r="E193" i="6"/>
  <c r="F193" i="6" s="1"/>
  <c r="E197" i="6"/>
  <c r="F197" i="6" s="1"/>
  <c r="E201" i="6"/>
  <c r="F201" i="6" s="1"/>
  <c r="E205" i="6"/>
  <c r="F205" i="6" s="1"/>
  <c r="E209" i="6"/>
  <c r="F209" i="6" s="1"/>
  <c r="E6" i="6"/>
  <c r="F6" i="6" s="1"/>
  <c r="E10" i="6"/>
  <c r="F10" i="6" s="1"/>
  <c r="E14" i="6"/>
  <c r="F14" i="6" s="1"/>
  <c r="E18" i="6"/>
  <c r="F18" i="6" s="1"/>
  <c r="E22" i="6"/>
  <c r="F22" i="6" s="1"/>
  <c r="E26" i="6"/>
  <c r="F26" i="6" s="1"/>
  <c r="E30" i="6"/>
  <c r="F30" i="6" s="1"/>
  <c r="E34" i="6"/>
  <c r="F34" i="6" s="1"/>
  <c r="E38" i="6"/>
  <c r="F38" i="6" s="1"/>
  <c r="E42" i="6"/>
  <c r="F42" i="6" s="1"/>
  <c r="E46" i="6"/>
  <c r="F46" i="6" s="1"/>
  <c r="E50" i="6"/>
  <c r="F50" i="6" s="1"/>
  <c r="E54" i="6"/>
  <c r="F54" i="6" s="1"/>
  <c r="E58" i="6"/>
  <c r="F58" i="6" s="1"/>
  <c r="E62" i="6"/>
  <c r="F62" i="6" s="1"/>
  <c r="E66" i="6"/>
  <c r="F66" i="6" s="1"/>
  <c r="E70" i="6"/>
  <c r="F70" i="6" s="1"/>
  <c r="E74" i="6"/>
  <c r="F74" i="6" s="1"/>
  <c r="E78" i="6"/>
  <c r="F78" i="6" s="1"/>
  <c r="E82" i="6"/>
  <c r="F82" i="6" s="1"/>
  <c r="E86" i="6"/>
  <c r="F86" i="6" s="1"/>
  <c r="E90" i="6"/>
  <c r="F90" i="6" s="1"/>
  <c r="E94" i="6"/>
  <c r="F94" i="6" s="1"/>
  <c r="E98" i="6"/>
  <c r="F98" i="6" s="1"/>
  <c r="E102" i="6"/>
  <c r="F102" i="6" s="1"/>
  <c r="E106" i="6"/>
  <c r="F106" i="6" s="1"/>
  <c r="E110" i="6"/>
  <c r="F110" i="6" s="1"/>
  <c r="E114" i="6"/>
  <c r="F114" i="6" s="1"/>
  <c r="E118" i="6"/>
  <c r="F118" i="6" s="1"/>
  <c r="E122" i="6"/>
  <c r="F122" i="6" s="1"/>
  <c r="E126" i="6"/>
  <c r="F126" i="6" s="1"/>
  <c r="E130" i="6"/>
  <c r="F130" i="6" s="1"/>
  <c r="E134" i="6"/>
  <c r="F134" i="6" s="1"/>
  <c r="E138" i="6"/>
  <c r="F138" i="6" s="1"/>
  <c r="E142" i="6"/>
  <c r="F142" i="6" s="1"/>
  <c r="E146" i="6"/>
  <c r="F146" i="6" s="1"/>
  <c r="E150" i="6"/>
  <c r="F150" i="6" s="1"/>
  <c r="E154" i="6"/>
  <c r="F154" i="6" s="1"/>
  <c r="E158" i="6"/>
  <c r="F158" i="6" s="1"/>
  <c r="E162" i="6"/>
  <c r="F162" i="6" s="1"/>
  <c r="E166" i="6"/>
  <c r="F166" i="6" s="1"/>
  <c r="E170" i="6"/>
  <c r="F170" i="6" s="1"/>
  <c r="E174" i="6"/>
  <c r="F174" i="6" s="1"/>
  <c r="E178" i="6"/>
  <c r="F178" i="6" s="1"/>
  <c r="E182" i="6"/>
  <c r="F182" i="6" s="1"/>
  <c r="E186" i="6"/>
  <c r="F186" i="6" s="1"/>
  <c r="E190" i="6"/>
  <c r="F190" i="6" s="1"/>
  <c r="E194" i="6"/>
  <c r="F194" i="6" s="1"/>
  <c r="E198" i="6"/>
  <c r="F198" i="6" s="1"/>
  <c r="E202" i="6"/>
  <c r="F202" i="6" s="1"/>
  <c r="E206" i="6"/>
  <c r="F206" i="6" s="1"/>
  <c r="E210" i="6"/>
  <c r="F210" i="6" s="1"/>
  <c r="E4" i="6"/>
  <c r="F4" i="6" s="1"/>
  <c r="E12" i="6"/>
  <c r="F12" i="6" s="1"/>
  <c r="E20" i="6"/>
  <c r="F20" i="6" s="1"/>
  <c r="E28" i="6"/>
  <c r="F28" i="6" s="1"/>
  <c r="E36" i="6"/>
  <c r="F36" i="6" s="1"/>
  <c r="E44" i="6"/>
  <c r="F44" i="6" s="1"/>
  <c r="E52" i="6"/>
  <c r="F52" i="6" s="1"/>
  <c r="E60" i="6"/>
  <c r="F60" i="6" s="1"/>
  <c r="E68" i="6"/>
  <c r="F68" i="6" s="1"/>
  <c r="E76" i="6"/>
  <c r="F76" i="6" s="1"/>
  <c r="E84" i="6"/>
  <c r="F84" i="6" s="1"/>
  <c r="E92" i="6"/>
  <c r="F92" i="6" s="1"/>
  <c r="E100" i="6"/>
  <c r="F100" i="6" s="1"/>
  <c r="E108" i="6"/>
  <c r="F108" i="6" s="1"/>
  <c r="E116" i="6"/>
  <c r="F116" i="6" s="1"/>
  <c r="E124" i="6"/>
  <c r="F124" i="6" s="1"/>
  <c r="E132" i="6"/>
  <c r="F132" i="6" s="1"/>
  <c r="E140" i="6"/>
  <c r="F140" i="6" s="1"/>
  <c r="E148" i="6"/>
  <c r="F148" i="6" s="1"/>
  <c r="E156" i="6"/>
  <c r="F156" i="6" s="1"/>
  <c r="E164" i="6"/>
  <c r="F164" i="6" s="1"/>
  <c r="E172" i="6"/>
  <c r="F172" i="6" s="1"/>
  <c r="E180" i="6"/>
  <c r="F180" i="6" s="1"/>
  <c r="E188" i="6"/>
  <c r="F188" i="6" s="1"/>
  <c r="E196" i="6"/>
  <c r="F196" i="6" s="1"/>
  <c r="E204" i="6"/>
  <c r="F204" i="6" s="1"/>
  <c r="E212" i="6"/>
  <c r="F212" i="6" s="1"/>
  <c r="E216" i="6"/>
  <c r="F216" i="6" s="1"/>
  <c r="E220" i="6"/>
  <c r="F220" i="6" s="1"/>
  <c r="E224" i="6"/>
  <c r="F224" i="6" s="1"/>
  <c r="E228" i="6"/>
  <c r="F228" i="6" s="1"/>
  <c r="E232" i="6"/>
  <c r="F232" i="6" s="1"/>
  <c r="E236" i="6"/>
  <c r="F236" i="6" s="1"/>
  <c r="E240" i="6"/>
  <c r="F240" i="6" s="1"/>
  <c r="E244" i="6"/>
  <c r="F244" i="6" s="1"/>
  <c r="E248" i="6"/>
  <c r="F248" i="6" s="1"/>
  <c r="E252" i="6"/>
  <c r="F252" i="6" s="1"/>
  <c r="E256" i="6"/>
  <c r="F256" i="6" s="1"/>
  <c r="E260" i="6"/>
  <c r="F260" i="6" s="1"/>
  <c r="E264" i="6"/>
  <c r="F264" i="6" s="1"/>
  <c r="E268" i="6"/>
  <c r="F268" i="6" s="1"/>
  <c r="E272" i="6"/>
  <c r="F272" i="6" s="1"/>
  <c r="E276" i="6"/>
  <c r="F276" i="6" s="1"/>
  <c r="E280" i="6"/>
  <c r="F280" i="6" s="1"/>
  <c r="E284" i="6"/>
  <c r="F284" i="6" s="1"/>
  <c r="E288" i="6"/>
  <c r="F288" i="6" s="1"/>
  <c r="E292" i="6"/>
  <c r="F292" i="6" s="1"/>
  <c r="E296" i="6"/>
  <c r="F296" i="6" s="1"/>
  <c r="E300" i="6"/>
  <c r="F300" i="6" s="1"/>
  <c r="E304" i="6"/>
  <c r="F304" i="6" s="1"/>
  <c r="E308" i="6"/>
  <c r="F308" i="6" s="1"/>
  <c r="E312" i="6"/>
  <c r="F312" i="6" s="1"/>
  <c r="E316" i="6"/>
  <c r="F316" i="6" s="1"/>
  <c r="E320" i="6"/>
  <c r="F320" i="6" s="1"/>
  <c r="E324" i="6"/>
  <c r="F324" i="6" s="1"/>
  <c r="E328" i="6"/>
  <c r="F328" i="6" s="1"/>
  <c r="E332" i="6"/>
  <c r="F332" i="6" s="1"/>
  <c r="E336" i="6"/>
  <c r="F336" i="6" s="1"/>
  <c r="E340" i="6"/>
  <c r="F340" i="6" s="1"/>
  <c r="E344" i="6"/>
  <c r="F344" i="6" s="1"/>
  <c r="E348" i="6"/>
  <c r="F348" i="6" s="1"/>
  <c r="E352" i="6"/>
  <c r="F352" i="6" s="1"/>
  <c r="E356" i="6"/>
  <c r="F356" i="6" s="1"/>
  <c r="E360" i="6"/>
  <c r="F360" i="6" s="1"/>
  <c r="E364" i="6"/>
  <c r="F364" i="6" s="1"/>
  <c r="E368" i="6"/>
  <c r="F368" i="6" s="1"/>
  <c r="E372" i="6"/>
  <c r="F372" i="6" s="1"/>
  <c r="E376" i="6"/>
  <c r="F376" i="6" s="1"/>
  <c r="E380" i="6"/>
  <c r="F380" i="6" s="1"/>
  <c r="E384" i="6"/>
  <c r="F384" i="6" s="1"/>
  <c r="E388" i="6"/>
  <c r="F388" i="6" s="1"/>
  <c r="E392" i="6"/>
  <c r="F392" i="6" s="1"/>
  <c r="E396" i="6"/>
  <c r="F396" i="6" s="1"/>
  <c r="E400" i="6"/>
  <c r="F400" i="6" s="1"/>
  <c r="E404" i="6"/>
  <c r="F404" i="6" s="1"/>
  <c r="E408" i="6"/>
  <c r="F408" i="6" s="1"/>
  <c r="E412" i="6"/>
  <c r="F412" i="6" s="1"/>
  <c r="E416" i="6"/>
  <c r="F416" i="6" s="1"/>
  <c r="E420" i="6"/>
  <c r="F420" i="6" s="1"/>
  <c r="E424" i="6"/>
  <c r="F424" i="6" s="1"/>
  <c r="E428" i="6"/>
  <c r="F428" i="6" s="1"/>
  <c r="E432" i="6"/>
  <c r="F432" i="6" s="1"/>
  <c r="E436" i="6"/>
  <c r="F436" i="6" s="1"/>
  <c r="E440" i="6"/>
  <c r="F440" i="6" s="1"/>
  <c r="E444" i="6"/>
  <c r="F444" i="6" s="1"/>
  <c r="E448" i="6"/>
  <c r="F448" i="6" s="1"/>
  <c r="E3" i="6"/>
  <c r="F3" i="6" s="1"/>
  <c r="E7" i="6"/>
  <c r="F7" i="6" s="1"/>
  <c r="E15" i="6"/>
  <c r="F15" i="6" s="1"/>
  <c r="E23" i="6"/>
  <c r="F23" i="6" s="1"/>
  <c r="E31" i="6"/>
  <c r="F31" i="6" s="1"/>
  <c r="E39" i="6"/>
  <c r="F39" i="6" s="1"/>
  <c r="E47" i="6"/>
  <c r="F47" i="6" s="1"/>
  <c r="E55" i="6"/>
  <c r="F55" i="6" s="1"/>
  <c r="E63" i="6"/>
  <c r="F63" i="6" s="1"/>
  <c r="E71" i="6"/>
  <c r="F71" i="6" s="1"/>
  <c r="E79" i="6"/>
  <c r="F79" i="6" s="1"/>
  <c r="E87" i="6"/>
  <c r="F87" i="6" s="1"/>
  <c r="E95" i="6"/>
  <c r="F95" i="6" s="1"/>
  <c r="E103" i="6"/>
  <c r="F103" i="6" s="1"/>
  <c r="E111" i="6"/>
  <c r="F111" i="6" s="1"/>
  <c r="E119" i="6"/>
  <c r="F119" i="6" s="1"/>
  <c r="E127" i="6"/>
  <c r="F127" i="6" s="1"/>
  <c r="E135" i="6"/>
  <c r="F135" i="6" s="1"/>
  <c r="E143" i="6"/>
  <c r="F143" i="6" s="1"/>
  <c r="E151" i="6"/>
  <c r="F151" i="6" s="1"/>
  <c r="E159" i="6"/>
  <c r="F159" i="6" s="1"/>
  <c r="E167" i="6"/>
  <c r="F167" i="6" s="1"/>
  <c r="E175" i="6"/>
  <c r="F175" i="6" s="1"/>
  <c r="E183" i="6"/>
  <c r="F183" i="6" s="1"/>
  <c r="E191" i="6"/>
  <c r="F191" i="6" s="1"/>
  <c r="E199" i="6"/>
  <c r="F199" i="6" s="1"/>
  <c r="E207" i="6"/>
  <c r="F207" i="6" s="1"/>
  <c r="E213" i="6"/>
  <c r="F213" i="6" s="1"/>
  <c r="E217" i="6"/>
  <c r="F217" i="6" s="1"/>
  <c r="E221" i="6"/>
  <c r="F221" i="6" s="1"/>
  <c r="E225" i="6"/>
  <c r="F225" i="6" s="1"/>
  <c r="E229" i="6"/>
  <c r="F229" i="6" s="1"/>
  <c r="E233" i="6"/>
  <c r="F233" i="6" s="1"/>
  <c r="E237" i="6"/>
  <c r="F237" i="6" s="1"/>
  <c r="E241" i="6"/>
  <c r="F241" i="6" s="1"/>
  <c r="E245" i="6"/>
  <c r="F245" i="6" s="1"/>
  <c r="E249" i="6"/>
  <c r="F249" i="6" s="1"/>
  <c r="E253" i="6"/>
  <c r="F253" i="6" s="1"/>
  <c r="E257" i="6"/>
  <c r="F257" i="6" s="1"/>
  <c r="E261" i="6"/>
  <c r="F261" i="6" s="1"/>
  <c r="E265" i="6"/>
  <c r="F265" i="6" s="1"/>
  <c r="E269" i="6"/>
  <c r="F269" i="6" s="1"/>
  <c r="E273" i="6"/>
  <c r="F273" i="6" s="1"/>
  <c r="E277" i="6"/>
  <c r="F277" i="6" s="1"/>
  <c r="E281" i="6"/>
  <c r="F281" i="6" s="1"/>
  <c r="E285" i="6"/>
  <c r="F285" i="6" s="1"/>
  <c r="E289" i="6"/>
  <c r="F289" i="6" s="1"/>
  <c r="E293" i="6"/>
  <c r="F293" i="6" s="1"/>
  <c r="E297" i="6"/>
  <c r="F297" i="6" s="1"/>
  <c r="E301" i="6"/>
  <c r="F301" i="6" s="1"/>
  <c r="E305" i="6"/>
  <c r="F305" i="6" s="1"/>
  <c r="E309" i="6"/>
  <c r="F309" i="6" s="1"/>
  <c r="E313" i="6"/>
  <c r="F313" i="6" s="1"/>
  <c r="E317" i="6"/>
  <c r="F317" i="6" s="1"/>
  <c r="E321" i="6"/>
  <c r="F321" i="6" s="1"/>
  <c r="E325" i="6"/>
  <c r="F325" i="6" s="1"/>
  <c r="E329" i="6"/>
  <c r="F329" i="6" s="1"/>
  <c r="E333" i="6"/>
  <c r="F333" i="6" s="1"/>
  <c r="E337" i="6"/>
  <c r="F337" i="6" s="1"/>
  <c r="E341" i="6"/>
  <c r="F341" i="6" s="1"/>
  <c r="E345" i="6"/>
  <c r="F345" i="6" s="1"/>
  <c r="E349" i="6"/>
  <c r="F349" i="6" s="1"/>
  <c r="E353" i="6"/>
  <c r="F353" i="6" s="1"/>
  <c r="E357" i="6"/>
  <c r="F357" i="6" s="1"/>
  <c r="E361" i="6"/>
  <c r="F361" i="6" s="1"/>
  <c r="E365" i="6"/>
  <c r="F365" i="6" s="1"/>
  <c r="E369" i="6"/>
  <c r="F369" i="6" s="1"/>
  <c r="E373" i="6"/>
  <c r="F373" i="6" s="1"/>
  <c r="E377" i="6"/>
  <c r="F377" i="6" s="1"/>
  <c r="E381" i="6"/>
  <c r="F381" i="6" s="1"/>
  <c r="E385" i="6"/>
  <c r="F385" i="6" s="1"/>
  <c r="E389" i="6"/>
  <c r="F389" i="6" s="1"/>
  <c r="E393" i="6"/>
  <c r="F393" i="6" s="1"/>
  <c r="E397" i="6"/>
  <c r="F397" i="6" s="1"/>
  <c r="E401" i="6"/>
  <c r="F401" i="6" s="1"/>
  <c r="E405" i="6"/>
  <c r="F405" i="6" s="1"/>
  <c r="E409" i="6"/>
  <c r="F409" i="6" s="1"/>
  <c r="E413" i="6"/>
  <c r="F413" i="6" s="1"/>
  <c r="E417" i="6"/>
  <c r="F417" i="6" s="1"/>
  <c r="E421" i="6"/>
  <c r="F421" i="6" s="1"/>
  <c r="E425" i="6"/>
  <c r="F425" i="6" s="1"/>
  <c r="E429" i="6"/>
  <c r="F429" i="6" s="1"/>
  <c r="E433" i="6"/>
  <c r="F433" i="6" s="1"/>
  <c r="E437" i="6"/>
  <c r="F437" i="6" s="1"/>
  <c r="E441" i="6"/>
  <c r="F441" i="6" s="1"/>
  <c r="E445" i="6"/>
  <c r="F445" i="6" s="1"/>
  <c r="E449" i="6"/>
  <c r="F449" i="6" s="1"/>
  <c r="E8" i="6"/>
  <c r="F8" i="6" s="1"/>
  <c r="E16" i="6"/>
  <c r="F16" i="6" s="1"/>
  <c r="E24" i="6"/>
  <c r="F24" i="6" s="1"/>
  <c r="E32" i="6"/>
  <c r="F32" i="6" s="1"/>
  <c r="E40" i="6"/>
  <c r="F40" i="6" s="1"/>
  <c r="E48" i="6"/>
  <c r="F48" i="6" s="1"/>
  <c r="E56" i="6"/>
  <c r="F56" i="6" s="1"/>
  <c r="E64" i="6"/>
  <c r="F64" i="6" s="1"/>
  <c r="E72" i="6"/>
  <c r="F72" i="6" s="1"/>
  <c r="E80" i="6"/>
  <c r="F80" i="6" s="1"/>
  <c r="E88" i="6"/>
  <c r="F88" i="6" s="1"/>
  <c r="E96" i="6"/>
  <c r="F96" i="6" s="1"/>
  <c r="E104" i="6"/>
  <c r="F104" i="6" s="1"/>
  <c r="E112" i="6"/>
  <c r="F112" i="6" s="1"/>
  <c r="E120" i="6"/>
  <c r="F120" i="6" s="1"/>
  <c r="E128" i="6"/>
  <c r="F128" i="6" s="1"/>
  <c r="E136" i="6"/>
  <c r="F136" i="6" s="1"/>
  <c r="E144" i="6"/>
  <c r="F144" i="6" s="1"/>
  <c r="E152" i="6"/>
  <c r="F152" i="6" s="1"/>
  <c r="E160" i="6"/>
  <c r="F160" i="6" s="1"/>
  <c r="E168" i="6"/>
  <c r="F168" i="6" s="1"/>
  <c r="E176" i="6"/>
  <c r="F176" i="6" s="1"/>
  <c r="E184" i="6"/>
  <c r="F184" i="6" s="1"/>
  <c r="E192" i="6"/>
  <c r="F192" i="6" s="1"/>
  <c r="E200" i="6"/>
  <c r="F200" i="6" s="1"/>
  <c r="E208" i="6"/>
  <c r="F208" i="6" s="1"/>
  <c r="E214" i="6"/>
  <c r="F214" i="6" s="1"/>
  <c r="E218" i="6"/>
  <c r="F218" i="6" s="1"/>
  <c r="E222" i="6"/>
  <c r="F222" i="6" s="1"/>
  <c r="E226" i="6"/>
  <c r="F226" i="6" s="1"/>
  <c r="E230" i="6"/>
  <c r="F230" i="6" s="1"/>
  <c r="E234" i="6"/>
  <c r="F234" i="6" s="1"/>
  <c r="E238" i="6"/>
  <c r="F238" i="6" s="1"/>
  <c r="E242" i="6"/>
  <c r="F242" i="6" s="1"/>
  <c r="E246" i="6"/>
  <c r="F246" i="6" s="1"/>
  <c r="E250" i="6"/>
  <c r="F250" i="6" s="1"/>
  <c r="E254" i="6"/>
  <c r="F254" i="6" s="1"/>
  <c r="E258" i="6"/>
  <c r="F258" i="6" s="1"/>
  <c r="E262" i="6"/>
  <c r="F262" i="6" s="1"/>
  <c r="E266" i="6"/>
  <c r="F266" i="6" s="1"/>
  <c r="E270" i="6"/>
  <c r="F270" i="6" s="1"/>
  <c r="E274" i="6"/>
  <c r="F274" i="6" s="1"/>
  <c r="E278" i="6"/>
  <c r="F278" i="6" s="1"/>
  <c r="E282" i="6"/>
  <c r="F282" i="6" s="1"/>
  <c r="E286" i="6"/>
  <c r="F286" i="6" s="1"/>
  <c r="E290" i="6"/>
  <c r="F290" i="6" s="1"/>
  <c r="E294" i="6"/>
  <c r="F294" i="6" s="1"/>
  <c r="E298" i="6"/>
  <c r="F298" i="6" s="1"/>
  <c r="E302" i="6"/>
  <c r="F302" i="6" s="1"/>
  <c r="E306" i="6"/>
  <c r="F306" i="6" s="1"/>
  <c r="E310" i="6"/>
  <c r="F310" i="6" s="1"/>
  <c r="E314" i="6"/>
  <c r="F314" i="6" s="1"/>
  <c r="E318" i="6"/>
  <c r="F318" i="6" s="1"/>
  <c r="E322" i="6"/>
  <c r="F322" i="6" s="1"/>
  <c r="E11" i="6"/>
  <c r="F11" i="6" s="1"/>
  <c r="E19" i="6"/>
  <c r="F19" i="6" s="1"/>
  <c r="E27" i="6"/>
  <c r="F27" i="6" s="1"/>
  <c r="E35" i="6"/>
  <c r="F35" i="6" s="1"/>
  <c r="E43" i="6"/>
  <c r="F43" i="6" s="1"/>
  <c r="E51" i="6"/>
  <c r="F51" i="6" s="1"/>
  <c r="E59" i="6"/>
  <c r="F59" i="6" s="1"/>
  <c r="E67" i="6"/>
  <c r="F67" i="6" s="1"/>
  <c r="E75" i="6"/>
  <c r="F75" i="6" s="1"/>
  <c r="E83" i="6"/>
  <c r="F83" i="6" s="1"/>
  <c r="E91" i="6"/>
  <c r="F91" i="6" s="1"/>
  <c r="E99" i="6"/>
  <c r="F99" i="6" s="1"/>
  <c r="E107" i="6"/>
  <c r="F107" i="6" s="1"/>
  <c r="E115" i="6"/>
  <c r="F115" i="6" s="1"/>
  <c r="E123" i="6"/>
  <c r="F123" i="6" s="1"/>
  <c r="E131" i="6"/>
  <c r="F131" i="6" s="1"/>
  <c r="E139" i="6"/>
  <c r="F139" i="6" s="1"/>
  <c r="E147" i="6"/>
  <c r="F147" i="6" s="1"/>
  <c r="E155" i="6"/>
  <c r="F155" i="6" s="1"/>
  <c r="E163" i="6"/>
  <c r="F163" i="6" s="1"/>
  <c r="E171" i="6"/>
  <c r="F171" i="6" s="1"/>
  <c r="E179" i="6"/>
  <c r="F179" i="6" s="1"/>
  <c r="E187" i="6"/>
  <c r="F187" i="6" s="1"/>
  <c r="E195" i="6"/>
  <c r="F195" i="6" s="1"/>
  <c r="E203" i="6"/>
  <c r="F203" i="6" s="1"/>
  <c r="E211" i="6"/>
  <c r="F211" i="6" s="1"/>
  <c r="E215" i="6"/>
  <c r="F215" i="6" s="1"/>
  <c r="E219" i="6"/>
  <c r="F219" i="6" s="1"/>
  <c r="E223" i="6"/>
  <c r="F223" i="6" s="1"/>
  <c r="E227" i="6"/>
  <c r="F227" i="6" s="1"/>
  <c r="E231" i="6"/>
  <c r="F231" i="6" s="1"/>
  <c r="E235" i="6"/>
  <c r="F235" i="6" s="1"/>
  <c r="E239" i="6"/>
  <c r="F239" i="6" s="1"/>
  <c r="E243" i="6"/>
  <c r="F243" i="6" s="1"/>
  <c r="E247" i="6"/>
  <c r="F247" i="6" s="1"/>
  <c r="E251" i="6"/>
  <c r="F251" i="6" s="1"/>
  <c r="E255" i="6"/>
  <c r="F255" i="6" s="1"/>
  <c r="E259" i="6"/>
  <c r="F259" i="6" s="1"/>
  <c r="E263" i="6"/>
  <c r="F263" i="6" s="1"/>
  <c r="E267" i="6"/>
  <c r="F267" i="6" s="1"/>
  <c r="E271" i="6"/>
  <c r="F271" i="6" s="1"/>
  <c r="E275" i="6"/>
  <c r="F275" i="6" s="1"/>
  <c r="E279" i="6"/>
  <c r="F279" i="6" s="1"/>
  <c r="E283" i="6"/>
  <c r="F283" i="6" s="1"/>
  <c r="E287" i="6"/>
  <c r="F287" i="6" s="1"/>
  <c r="E291" i="6"/>
  <c r="F291" i="6" s="1"/>
  <c r="E295" i="6"/>
  <c r="F295" i="6" s="1"/>
  <c r="E299" i="6"/>
  <c r="F299" i="6" s="1"/>
  <c r="E303" i="6"/>
  <c r="F303" i="6" s="1"/>
  <c r="E307" i="6"/>
  <c r="F307" i="6" s="1"/>
  <c r="E311" i="6"/>
  <c r="F311" i="6" s="1"/>
  <c r="E315" i="6"/>
  <c r="F315" i="6" s="1"/>
  <c r="E319" i="6"/>
  <c r="F319" i="6" s="1"/>
  <c r="E323" i="6"/>
  <c r="F323" i="6" s="1"/>
  <c r="E327" i="6"/>
  <c r="F327" i="6" s="1"/>
  <c r="E442" i="6"/>
  <c r="F442" i="6" s="1"/>
  <c r="E434" i="6"/>
  <c r="F434" i="6" s="1"/>
  <c r="E426" i="6"/>
  <c r="F426" i="6" s="1"/>
  <c r="E418" i="6"/>
  <c r="F418" i="6" s="1"/>
  <c r="E410" i="6"/>
  <c r="F410" i="6" s="1"/>
  <c r="E402" i="6"/>
  <c r="F402" i="6" s="1"/>
  <c r="E394" i="6"/>
  <c r="F394" i="6" s="1"/>
  <c r="E386" i="6"/>
  <c r="F386" i="6" s="1"/>
  <c r="E378" i="6"/>
  <c r="F378" i="6" s="1"/>
  <c r="E370" i="6"/>
  <c r="F370" i="6" s="1"/>
  <c r="E362" i="6"/>
  <c r="F362" i="6" s="1"/>
  <c r="E354" i="6"/>
  <c r="F354" i="6" s="1"/>
  <c r="E346" i="6"/>
  <c r="F346" i="6" s="1"/>
  <c r="E338" i="6"/>
  <c r="F338" i="6" s="1"/>
  <c r="E330" i="6"/>
  <c r="F330" i="6" s="1"/>
  <c r="L6" i="6"/>
  <c r="M6" i="6" s="1"/>
  <c r="L10" i="6"/>
  <c r="M10" i="6" s="1"/>
  <c r="L14" i="6"/>
  <c r="M14" i="6" s="1"/>
  <c r="L18" i="6"/>
  <c r="M18" i="6" s="1"/>
  <c r="L22" i="6"/>
  <c r="M22" i="6" s="1"/>
  <c r="L26" i="6"/>
  <c r="M26" i="6" s="1"/>
  <c r="L30" i="6"/>
  <c r="M30" i="6" s="1"/>
  <c r="L34" i="6"/>
  <c r="M34" i="6" s="1"/>
  <c r="L38" i="6"/>
  <c r="M38" i="6" s="1"/>
  <c r="L42" i="6"/>
  <c r="M42" i="6" s="1"/>
  <c r="L46" i="6"/>
  <c r="M46" i="6" s="1"/>
  <c r="L50" i="6"/>
  <c r="M50" i="6" s="1"/>
  <c r="L54" i="6"/>
  <c r="M54" i="6" s="1"/>
  <c r="L58" i="6"/>
  <c r="M58" i="6" s="1"/>
  <c r="L62" i="6"/>
  <c r="M62" i="6" s="1"/>
  <c r="L66" i="6"/>
  <c r="M66" i="6" s="1"/>
  <c r="L70" i="6"/>
  <c r="M70" i="6" s="1"/>
  <c r="L74" i="6"/>
  <c r="M74" i="6" s="1"/>
  <c r="L78" i="6"/>
  <c r="M78" i="6" s="1"/>
  <c r="L82" i="6"/>
  <c r="M82" i="6" s="1"/>
  <c r="L86" i="6"/>
  <c r="M86" i="6" s="1"/>
  <c r="L90" i="6"/>
  <c r="M90" i="6" s="1"/>
  <c r="L94" i="6"/>
  <c r="M94" i="6" s="1"/>
  <c r="L98" i="6"/>
  <c r="M98" i="6" s="1"/>
  <c r="L102" i="6"/>
  <c r="M102" i="6" s="1"/>
  <c r="L106" i="6"/>
  <c r="M106" i="6" s="1"/>
  <c r="L110" i="6"/>
  <c r="M110" i="6" s="1"/>
  <c r="L114" i="6"/>
  <c r="M114" i="6" s="1"/>
  <c r="L118" i="6"/>
  <c r="M118" i="6" s="1"/>
  <c r="L122" i="6"/>
  <c r="M122" i="6" s="1"/>
  <c r="L126" i="6"/>
  <c r="M126" i="6" s="1"/>
  <c r="L130" i="6"/>
  <c r="M130" i="6" s="1"/>
  <c r="L134" i="6"/>
  <c r="M134" i="6" s="1"/>
  <c r="L138" i="6"/>
  <c r="M138" i="6" s="1"/>
  <c r="L142" i="6"/>
  <c r="M142" i="6" s="1"/>
  <c r="L146" i="6"/>
  <c r="M146" i="6" s="1"/>
  <c r="L150" i="6"/>
  <c r="M150" i="6" s="1"/>
  <c r="L7" i="6"/>
  <c r="M7" i="6" s="1"/>
  <c r="L11" i="6"/>
  <c r="M11" i="6" s="1"/>
  <c r="L15" i="6"/>
  <c r="M15" i="6" s="1"/>
  <c r="L19" i="6"/>
  <c r="M19" i="6" s="1"/>
  <c r="L23" i="6"/>
  <c r="M23" i="6" s="1"/>
  <c r="L27" i="6"/>
  <c r="M27" i="6" s="1"/>
  <c r="L31" i="6"/>
  <c r="M31" i="6" s="1"/>
  <c r="L35" i="6"/>
  <c r="M35" i="6" s="1"/>
  <c r="L39" i="6"/>
  <c r="M39" i="6" s="1"/>
  <c r="L43" i="6"/>
  <c r="M43" i="6" s="1"/>
  <c r="L47" i="6"/>
  <c r="M47" i="6" s="1"/>
  <c r="L51" i="6"/>
  <c r="M51" i="6" s="1"/>
  <c r="L55" i="6"/>
  <c r="M55" i="6" s="1"/>
  <c r="L59" i="6"/>
  <c r="M59" i="6" s="1"/>
  <c r="L63" i="6"/>
  <c r="M63" i="6" s="1"/>
  <c r="L67" i="6"/>
  <c r="M67" i="6" s="1"/>
  <c r="L71" i="6"/>
  <c r="M71" i="6" s="1"/>
  <c r="L75" i="6"/>
  <c r="M75" i="6" s="1"/>
  <c r="L79" i="6"/>
  <c r="M79" i="6" s="1"/>
  <c r="L83" i="6"/>
  <c r="M83" i="6" s="1"/>
  <c r="L87" i="6"/>
  <c r="M87" i="6" s="1"/>
  <c r="L91" i="6"/>
  <c r="M91" i="6" s="1"/>
  <c r="L95" i="6"/>
  <c r="M95" i="6" s="1"/>
  <c r="L99" i="6"/>
  <c r="M99" i="6" s="1"/>
  <c r="L103" i="6"/>
  <c r="M103" i="6" s="1"/>
  <c r="L107" i="6"/>
  <c r="M107" i="6" s="1"/>
  <c r="L111" i="6"/>
  <c r="M111" i="6" s="1"/>
  <c r="L115" i="6"/>
  <c r="M115" i="6" s="1"/>
  <c r="L119" i="6"/>
  <c r="M119" i="6" s="1"/>
  <c r="L123" i="6"/>
  <c r="M123" i="6" s="1"/>
  <c r="L127" i="6"/>
  <c r="M127" i="6" s="1"/>
  <c r="L131" i="6"/>
  <c r="M131" i="6" s="1"/>
  <c r="L135" i="6"/>
  <c r="M135" i="6" s="1"/>
  <c r="L139" i="6"/>
  <c r="M139" i="6" s="1"/>
  <c r="L143" i="6"/>
  <c r="M143" i="6" s="1"/>
  <c r="L147" i="6"/>
  <c r="M147" i="6" s="1"/>
  <c r="L151" i="6"/>
  <c r="M151" i="6" s="1"/>
  <c r="L155" i="6"/>
  <c r="M155" i="6" s="1"/>
  <c r="L8" i="6"/>
  <c r="M8" i="6" s="1"/>
  <c r="L16" i="6"/>
  <c r="M16" i="6" s="1"/>
  <c r="L24" i="6"/>
  <c r="M24" i="6" s="1"/>
  <c r="L32" i="6"/>
  <c r="M32" i="6" s="1"/>
  <c r="L40" i="6"/>
  <c r="M40" i="6" s="1"/>
  <c r="L48" i="6"/>
  <c r="M48" i="6" s="1"/>
  <c r="L56" i="6"/>
  <c r="M56" i="6" s="1"/>
  <c r="L64" i="6"/>
  <c r="M64" i="6" s="1"/>
  <c r="L72" i="6"/>
  <c r="M72" i="6" s="1"/>
  <c r="L80" i="6"/>
  <c r="M80" i="6" s="1"/>
  <c r="L88" i="6"/>
  <c r="M88" i="6" s="1"/>
  <c r="L96" i="6"/>
  <c r="M96" i="6" s="1"/>
  <c r="L104" i="6"/>
  <c r="M104" i="6" s="1"/>
  <c r="L112" i="6"/>
  <c r="M112" i="6" s="1"/>
  <c r="L120" i="6"/>
  <c r="M120" i="6" s="1"/>
  <c r="L128" i="6"/>
  <c r="M128" i="6" s="1"/>
  <c r="L136" i="6"/>
  <c r="M136" i="6" s="1"/>
  <c r="L144" i="6"/>
  <c r="M144" i="6" s="1"/>
  <c r="L152" i="6"/>
  <c r="M152" i="6" s="1"/>
  <c r="L157" i="6"/>
  <c r="M157" i="6" s="1"/>
  <c r="L161" i="6"/>
  <c r="M161" i="6" s="1"/>
  <c r="L165" i="6"/>
  <c r="M165" i="6" s="1"/>
  <c r="L169" i="6"/>
  <c r="M169" i="6" s="1"/>
  <c r="L173" i="6"/>
  <c r="M173" i="6" s="1"/>
  <c r="L177" i="6"/>
  <c r="M177" i="6" s="1"/>
  <c r="L181" i="6"/>
  <c r="M181" i="6" s="1"/>
  <c r="L185" i="6"/>
  <c r="M185" i="6" s="1"/>
  <c r="L189" i="6"/>
  <c r="M189" i="6" s="1"/>
  <c r="L193" i="6"/>
  <c r="M193" i="6" s="1"/>
  <c r="L197" i="6"/>
  <c r="M197" i="6" s="1"/>
  <c r="L201" i="6"/>
  <c r="M201" i="6" s="1"/>
  <c r="L205" i="6"/>
  <c r="M205" i="6" s="1"/>
  <c r="L209" i="6"/>
  <c r="M209" i="6" s="1"/>
  <c r="L213" i="6"/>
  <c r="M213" i="6" s="1"/>
  <c r="L217" i="6"/>
  <c r="M217" i="6" s="1"/>
  <c r="L221" i="6"/>
  <c r="M221" i="6" s="1"/>
  <c r="L225" i="6"/>
  <c r="M225" i="6" s="1"/>
  <c r="L229" i="6"/>
  <c r="M229" i="6" s="1"/>
  <c r="L233" i="6"/>
  <c r="M233" i="6" s="1"/>
  <c r="L237" i="6"/>
  <c r="M237" i="6" s="1"/>
  <c r="L241" i="6"/>
  <c r="M241" i="6" s="1"/>
  <c r="L9" i="6"/>
  <c r="M9" i="6" s="1"/>
  <c r="L17" i="6"/>
  <c r="M17" i="6" s="1"/>
  <c r="L25" i="6"/>
  <c r="M25" i="6" s="1"/>
  <c r="L33" i="6"/>
  <c r="M33" i="6" s="1"/>
  <c r="L41" i="6"/>
  <c r="M41" i="6" s="1"/>
  <c r="L49" i="6"/>
  <c r="M49" i="6" s="1"/>
  <c r="L57" i="6"/>
  <c r="M57" i="6" s="1"/>
  <c r="L65" i="6"/>
  <c r="M65" i="6" s="1"/>
  <c r="L73" i="6"/>
  <c r="M73" i="6" s="1"/>
  <c r="L81" i="6"/>
  <c r="M81" i="6" s="1"/>
  <c r="L89" i="6"/>
  <c r="M89" i="6" s="1"/>
  <c r="L97" i="6"/>
  <c r="M97" i="6" s="1"/>
  <c r="L105" i="6"/>
  <c r="M105" i="6" s="1"/>
  <c r="L113" i="6"/>
  <c r="M113" i="6" s="1"/>
  <c r="L121" i="6"/>
  <c r="M121" i="6" s="1"/>
  <c r="L129" i="6"/>
  <c r="M129" i="6" s="1"/>
  <c r="L137" i="6"/>
  <c r="M137" i="6" s="1"/>
  <c r="L145" i="6"/>
  <c r="M145" i="6" s="1"/>
  <c r="L153" i="6"/>
  <c r="M153" i="6" s="1"/>
  <c r="L158" i="6"/>
  <c r="M158" i="6" s="1"/>
  <c r="L162" i="6"/>
  <c r="M162" i="6" s="1"/>
  <c r="L166" i="6"/>
  <c r="M166" i="6" s="1"/>
  <c r="L170" i="6"/>
  <c r="M170" i="6" s="1"/>
  <c r="L174" i="6"/>
  <c r="M174" i="6" s="1"/>
  <c r="L178" i="6"/>
  <c r="M178" i="6" s="1"/>
  <c r="L182" i="6"/>
  <c r="M182" i="6" s="1"/>
  <c r="L186" i="6"/>
  <c r="M186" i="6" s="1"/>
  <c r="L190" i="6"/>
  <c r="M190" i="6" s="1"/>
  <c r="L194" i="6"/>
  <c r="M194" i="6" s="1"/>
  <c r="L198" i="6"/>
  <c r="M198" i="6" s="1"/>
  <c r="L202" i="6"/>
  <c r="M202" i="6" s="1"/>
  <c r="L206" i="6"/>
  <c r="M206" i="6" s="1"/>
  <c r="L210" i="6"/>
  <c r="M210" i="6" s="1"/>
  <c r="L214" i="6"/>
  <c r="M214" i="6" s="1"/>
  <c r="L218" i="6"/>
  <c r="M218" i="6" s="1"/>
  <c r="L222" i="6"/>
  <c r="M222" i="6" s="1"/>
  <c r="L226" i="6"/>
  <c r="M226" i="6" s="1"/>
  <c r="L230" i="6"/>
  <c r="M230" i="6" s="1"/>
  <c r="L234" i="6"/>
  <c r="M234" i="6" s="1"/>
  <c r="L238" i="6"/>
  <c r="M238" i="6" s="1"/>
  <c r="L242" i="6"/>
  <c r="M242" i="6" s="1"/>
  <c r="L246" i="6"/>
  <c r="M246" i="6" s="1"/>
  <c r="L250" i="6"/>
  <c r="M250" i="6" s="1"/>
  <c r="L254" i="6"/>
  <c r="M254" i="6" s="1"/>
  <c r="L258" i="6"/>
  <c r="M258" i="6" s="1"/>
  <c r="L262" i="6"/>
  <c r="M262" i="6" s="1"/>
  <c r="L266" i="6"/>
  <c r="M266" i="6" s="1"/>
  <c r="L270" i="6"/>
  <c r="M270" i="6" s="1"/>
  <c r="L274" i="6"/>
  <c r="M274" i="6" s="1"/>
  <c r="L278" i="6"/>
  <c r="M278" i="6" s="1"/>
  <c r="L282" i="6"/>
  <c r="M282" i="6" s="1"/>
  <c r="L286" i="6"/>
  <c r="M286" i="6" s="1"/>
  <c r="L290" i="6"/>
  <c r="M290" i="6" s="1"/>
  <c r="L294" i="6"/>
  <c r="M294" i="6" s="1"/>
  <c r="L298" i="6"/>
  <c r="M298" i="6" s="1"/>
  <c r="L302" i="6"/>
  <c r="M302" i="6" s="1"/>
  <c r="L306" i="6"/>
  <c r="M306" i="6" s="1"/>
  <c r="L310" i="6"/>
  <c r="M310" i="6" s="1"/>
  <c r="L314" i="6"/>
  <c r="M314" i="6" s="1"/>
  <c r="L318" i="6"/>
  <c r="M318" i="6" s="1"/>
  <c r="L322" i="6"/>
  <c r="M322" i="6" s="1"/>
  <c r="L326" i="6"/>
  <c r="M326" i="6" s="1"/>
  <c r="L330" i="6"/>
  <c r="M330" i="6" s="1"/>
  <c r="L334" i="6"/>
  <c r="M334" i="6" s="1"/>
  <c r="L338" i="6"/>
  <c r="M338" i="6" s="1"/>
  <c r="L342" i="6"/>
  <c r="M342" i="6" s="1"/>
  <c r="L346" i="6"/>
  <c r="M346" i="6" s="1"/>
  <c r="L350" i="6"/>
  <c r="M350" i="6" s="1"/>
  <c r="L354" i="6"/>
  <c r="M354" i="6" s="1"/>
  <c r="L358" i="6"/>
  <c r="M358" i="6" s="1"/>
  <c r="L362" i="6"/>
  <c r="M362" i="6" s="1"/>
  <c r="L366" i="6"/>
  <c r="M366" i="6" s="1"/>
  <c r="L370" i="6"/>
  <c r="M370" i="6" s="1"/>
  <c r="L374" i="6"/>
  <c r="M374" i="6" s="1"/>
  <c r="L378" i="6"/>
  <c r="M378" i="6" s="1"/>
  <c r="L382" i="6"/>
  <c r="M382" i="6" s="1"/>
  <c r="L386" i="6"/>
  <c r="M386" i="6" s="1"/>
  <c r="L390" i="6"/>
  <c r="M390" i="6" s="1"/>
  <c r="L394" i="6"/>
  <c r="M394" i="6" s="1"/>
  <c r="L398" i="6"/>
  <c r="M398" i="6" s="1"/>
  <c r="L402" i="6"/>
  <c r="M402" i="6" s="1"/>
  <c r="L406" i="6"/>
  <c r="M406" i="6" s="1"/>
  <c r="L410" i="6"/>
  <c r="M410" i="6" s="1"/>
  <c r="L414" i="6"/>
  <c r="M414" i="6" s="1"/>
  <c r="L418" i="6"/>
  <c r="M418" i="6" s="1"/>
  <c r="L422" i="6"/>
  <c r="M422" i="6" s="1"/>
  <c r="L426" i="6"/>
  <c r="M426" i="6" s="1"/>
  <c r="L430" i="6"/>
  <c r="M430" i="6" s="1"/>
  <c r="L434" i="6"/>
  <c r="M434" i="6" s="1"/>
  <c r="L438" i="6"/>
  <c r="M438" i="6" s="1"/>
  <c r="L442" i="6"/>
  <c r="M442" i="6" s="1"/>
  <c r="L446" i="6"/>
  <c r="M446" i="6" s="1"/>
  <c r="L4" i="6"/>
  <c r="M4" i="6" s="1"/>
  <c r="L12" i="6"/>
  <c r="M12" i="6" s="1"/>
  <c r="L20" i="6"/>
  <c r="M20" i="6" s="1"/>
  <c r="L28" i="6"/>
  <c r="M28" i="6" s="1"/>
  <c r="L36" i="6"/>
  <c r="M36" i="6" s="1"/>
  <c r="L44" i="6"/>
  <c r="M44" i="6" s="1"/>
  <c r="L52" i="6"/>
  <c r="M52" i="6" s="1"/>
  <c r="L60" i="6"/>
  <c r="M60" i="6" s="1"/>
  <c r="L68" i="6"/>
  <c r="M68" i="6" s="1"/>
  <c r="L76" i="6"/>
  <c r="M76" i="6" s="1"/>
  <c r="L84" i="6"/>
  <c r="M84" i="6" s="1"/>
  <c r="L92" i="6"/>
  <c r="M92" i="6" s="1"/>
  <c r="L100" i="6"/>
  <c r="M100" i="6" s="1"/>
  <c r="L108" i="6"/>
  <c r="M108" i="6" s="1"/>
  <c r="L116" i="6"/>
  <c r="M116" i="6" s="1"/>
  <c r="L124" i="6"/>
  <c r="M124" i="6" s="1"/>
  <c r="L132" i="6"/>
  <c r="M132" i="6" s="1"/>
  <c r="L140" i="6"/>
  <c r="M140" i="6" s="1"/>
  <c r="L148" i="6"/>
  <c r="M148" i="6" s="1"/>
  <c r="L154" i="6"/>
  <c r="M154" i="6" s="1"/>
  <c r="L159" i="6"/>
  <c r="M159" i="6" s="1"/>
  <c r="L163" i="6"/>
  <c r="M163" i="6" s="1"/>
  <c r="L167" i="6"/>
  <c r="M167" i="6" s="1"/>
  <c r="L171" i="6"/>
  <c r="M171" i="6" s="1"/>
  <c r="L175" i="6"/>
  <c r="M175" i="6" s="1"/>
  <c r="L179" i="6"/>
  <c r="M179" i="6" s="1"/>
  <c r="L183" i="6"/>
  <c r="M183" i="6" s="1"/>
  <c r="L187" i="6"/>
  <c r="M187" i="6" s="1"/>
  <c r="L191" i="6"/>
  <c r="M191" i="6" s="1"/>
  <c r="L195" i="6"/>
  <c r="M195" i="6" s="1"/>
  <c r="L199" i="6"/>
  <c r="M199" i="6" s="1"/>
  <c r="L203" i="6"/>
  <c r="M203" i="6" s="1"/>
  <c r="L207" i="6"/>
  <c r="M207" i="6" s="1"/>
  <c r="L211" i="6"/>
  <c r="M211" i="6" s="1"/>
  <c r="L215" i="6"/>
  <c r="M215" i="6" s="1"/>
  <c r="L219" i="6"/>
  <c r="M219" i="6" s="1"/>
  <c r="L223" i="6"/>
  <c r="M223" i="6" s="1"/>
  <c r="L227" i="6"/>
  <c r="M227" i="6" s="1"/>
  <c r="L231" i="6"/>
  <c r="M231" i="6" s="1"/>
  <c r="L235" i="6"/>
  <c r="M235" i="6" s="1"/>
  <c r="L239" i="6"/>
  <c r="M239" i="6" s="1"/>
  <c r="L243" i="6"/>
  <c r="M243" i="6" s="1"/>
  <c r="L247" i="6"/>
  <c r="M247" i="6" s="1"/>
  <c r="L251" i="6"/>
  <c r="M251" i="6" s="1"/>
  <c r="L255" i="6"/>
  <c r="M255" i="6" s="1"/>
  <c r="L259" i="6"/>
  <c r="M259" i="6" s="1"/>
  <c r="L263" i="6"/>
  <c r="M263" i="6" s="1"/>
  <c r="L267" i="6"/>
  <c r="M267" i="6" s="1"/>
  <c r="L271" i="6"/>
  <c r="M271" i="6" s="1"/>
  <c r="L275" i="6"/>
  <c r="M275" i="6" s="1"/>
  <c r="L279" i="6"/>
  <c r="M279" i="6" s="1"/>
  <c r="L283" i="6"/>
  <c r="M283" i="6" s="1"/>
  <c r="L287" i="6"/>
  <c r="M287" i="6" s="1"/>
  <c r="L291" i="6"/>
  <c r="M291" i="6" s="1"/>
  <c r="L295" i="6"/>
  <c r="M295" i="6" s="1"/>
  <c r="L299" i="6"/>
  <c r="M299" i="6" s="1"/>
  <c r="L303" i="6"/>
  <c r="M303" i="6" s="1"/>
  <c r="L307" i="6"/>
  <c r="M307" i="6" s="1"/>
  <c r="L311" i="6"/>
  <c r="M311" i="6" s="1"/>
  <c r="L315" i="6"/>
  <c r="M315" i="6" s="1"/>
  <c r="L319" i="6"/>
  <c r="M319" i="6" s="1"/>
  <c r="L323" i="6"/>
  <c r="M323" i="6" s="1"/>
  <c r="L327" i="6"/>
  <c r="M327" i="6" s="1"/>
  <c r="L331" i="6"/>
  <c r="M331" i="6" s="1"/>
  <c r="L335" i="6"/>
  <c r="M335" i="6" s="1"/>
  <c r="L339" i="6"/>
  <c r="M339" i="6" s="1"/>
  <c r="L343" i="6"/>
  <c r="M343" i="6" s="1"/>
  <c r="L347" i="6"/>
  <c r="M347" i="6" s="1"/>
  <c r="L351" i="6"/>
  <c r="M351" i="6" s="1"/>
  <c r="L355" i="6"/>
  <c r="M355" i="6" s="1"/>
  <c r="L359" i="6"/>
  <c r="M359" i="6" s="1"/>
  <c r="L363" i="6"/>
  <c r="M363" i="6" s="1"/>
  <c r="L367" i="6"/>
  <c r="M367" i="6" s="1"/>
  <c r="L371" i="6"/>
  <c r="M371" i="6" s="1"/>
  <c r="L375" i="6"/>
  <c r="M375" i="6" s="1"/>
  <c r="L379" i="6"/>
  <c r="M379" i="6" s="1"/>
  <c r="L383" i="6"/>
  <c r="M383" i="6" s="1"/>
  <c r="L387" i="6"/>
  <c r="M387" i="6" s="1"/>
  <c r="L391" i="6"/>
  <c r="M391" i="6" s="1"/>
  <c r="L395" i="6"/>
  <c r="M395" i="6" s="1"/>
  <c r="L399" i="6"/>
  <c r="M399" i="6" s="1"/>
  <c r="L403" i="6"/>
  <c r="M403" i="6" s="1"/>
  <c r="L407" i="6"/>
  <c r="M407" i="6" s="1"/>
  <c r="L411" i="6"/>
  <c r="M411" i="6" s="1"/>
  <c r="L415" i="6"/>
  <c r="M415" i="6" s="1"/>
  <c r="L419" i="6"/>
  <c r="M419" i="6" s="1"/>
  <c r="L423" i="6"/>
  <c r="M423" i="6" s="1"/>
  <c r="L427" i="6"/>
  <c r="M427" i="6" s="1"/>
  <c r="L431" i="6"/>
  <c r="M431" i="6" s="1"/>
  <c r="L435" i="6"/>
  <c r="M435" i="6" s="1"/>
  <c r="L439" i="6"/>
  <c r="M439" i="6" s="1"/>
  <c r="L443" i="6"/>
  <c r="M443" i="6" s="1"/>
  <c r="L447" i="6"/>
  <c r="M447" i="6" s="1"/>
  <c r="L5" i="6"/>
  <c r="M5" i="6" s="1"/>
  <c r="L13" i="6"/>
  <c r="M13" i="6" s="1"/>
  <c r="L21" i="6"/>
  <c r="M21" i="6" s="1"/>
  <c r="L29" i="6"/>
  <c r="M29" i="6" s="1"/>
  <c r="L37" i="6"/>
  <c r="M37" i="6" s="1"/>
  <c r="L45" i="6"/>
  <c r="M45" i="6" s="1"/>
  <c r="L53" i="6"/>
  <c r="M53" i="6" s="1"/>
  <c r="L61" i="6"/>
  <c r="M61" i="6" s="1"/>
  <c r="L69" i="6"/>
  <c r="M69" i="6" s="1"/>
  <c r="L77" i="6"/>
  <c r="M77" i="6" s="1"/>
  <c r="L85" i="6"/>
  <c r="M85" i="6" s="1"/>
  <c r="L93" i="6"/>
  <c r="M93" i="6" s="1"/>
  <c r="L101" i="6"/>
  <c r="M101" i="6" s="1"/>
  <c r="L109" i="6"/>
  <c r="M109" i="6" s="1"/>
  <c r="L117" i="6"/>
  <c r="M117" i="6" s="1"/>
  <c r="L125" i="6"/>
  <c r="M125" i="6" s="1"/>
  <c r="L133" i="6"/>
  <c r="M133" i="6" s="1"/>
  <c r="L141" i="6"/>
  <c r="M141" i="6" s="1"/>
  <c r="L149" i="6"/>
  <c r="M149" i="6" s="1"/>
  <c r="L156" i="6"/>
  <c r="M156" i="6" s="1"/>
  <c r="L160" i="6"/>
  <c r="M160" i="6" s="1"/>
  <c r="L164" i="6"/>
  <c r="M164" i="6" s="1"/>
  <c r="L168" i="6"/>
  <c r="M168" i="6" s="1"/>
  <c r="L172" i="6"/>
  <c r="M172" i="6" s="1"/>
  <c r="L176" i="6"/>
  <c r="M176" i="6" s="1"/>
  <c r="L180" i="6"/>
  <c r="M180" i="6" s="1"/>
  <c r="L184" i="6"/>
  <c r="M184" i="6" s="1"/>
  <c r="L188" i="6"/>
  <c r="M188" i="6" s="1"/>
  <c r="L192" i="6"/>
  <c r="M192" i="6" s="1"/>
  <c r="L196" i="6"/>
  <c r="M196" i="6" s="1"/>
  <c r="L200" i="6"/>
  <c r="M200" i="6" s="1"/>
  <c r="L204" i="6"/>
  <c r="M204" i="6" s="1"/>
  <c r="L208" i="6"/>
  <c r="M208" i="6" s="1"/>
  <c r="L212" i="6"/>
  <c r="M212" i="6" s="1"/>
  <c r="L216" i="6"/>
  <c r="M216" i="6" s="1"/>
  <c r="L220" i="6"/>
  <c r="M220" i="6" s="1"/>
  <c r="L224" i="6"/>
  <c r="M224" i="6" s="1"/>
  <c r="L228" i="6"/>
  <c r="M228" i="6" s="1"/>
  <c r="L232" i="6"/>
  <c r="M232" i="6" s="1"/>
  <c r="L236" i="6"/>
  <c r="M236" i="6" s="1"/>
  <c r="L240" i="6"/>
  <c r="M240" i="6" s="1"/>
  <c r="L249" i="6"/>
  <c r="M249" i="6" s="1"/>
  <c r="L257" i="6"/>
  <c r="M257" i="6" s="1"/>
  <c r="L265" i="6"/>
  <c r="M265" i="6" s="1"/>
  <c r="L273" i="6"/>
  <c r="M273" i="6" s="1"/>
  <c r="L281" i="6"/>
  <c r="M281" i="6" s="1"/>
  <c r="L289" i="6"/>
  <c r="M289" i="6" s="1"/>
  <c r="L297" i="6"/>
  <c r="M297" i="6" s="1"/>
  <c r="L305" i="6"/>
  <c r="M305" i="6" s="1"/>
  <c r="L313" i="6"/>
  <c r="M313" i="6" s="1"/>
  <c r="L321" i="6"/>
  <c r="M321" i="6" s="1"/>
  <c r="L329" i="6"/>
  <c r="M329" i="6" s="1"/>
  <c r="L337" i="6"/>
  <c r="M337" i="6" s="1"/>
  <c r="L345" i="6"/>
  <c r="M345" i="6" s="1"/>
  <c r="L353" i="6"/>
  <c r="M353" i="6" s="1"/>
  <c r="L361" i="6"/>
  <c r="M361" i="6" s="1"/>
  <c r="L369" i="6"/>
  <c r="M369" i="6" s="1"/>
  <c r="L377" i="6"/>
  <c r="M377" i="6" s="1"/>
  <c r="L385" i="6"/>
  <c r="M385" i="6" s="1"/>
  <c r="L393" i="6"/>
  <c r="M393" i="6" s="1"/>
  <c r="L401" i="6"/>
  <c r="M401" i="6" s="1"/>
  <c r="L409" i="6"/>
  <c r="M409" i="6" s="1"/>
  <c r="L417" i="6"/>
  <c r="M417" i="6" s="1"/>
  <c r="L425" i="6"/>
  <c r="M425" i="6" s="1"/>
  <c r="L433" i="6"/>
  <c r="M433" i="6" s="1"/>
  <c r="L441" i="6"/>
  <c r="M441" i="6" s="1"/>
  <c r="L449" i="6"/>
  <c r="M449" i="6" s="1"/>
  <c r="L244" i="6"/>
  <c r="M244" i="6" s="1"/>
  <c r="L252" i="6"/>
  <c r="M252" i="6" s="1"/>
  <c r="L260" i="6"/>
  <c r="M260" i="6" s="1"/>
  <c r="L268" i="6"/>
  <c r="M268" i="6" s="1"/>
  <c r="L276" i="6"/>
  <c r="M276" i="6" s="1"/>
  <c r="L284" i="6"/>
  <c r="M284" i="6" s="1"/>
  <c r="L292" i="6"/>
  <c r="M292" i="6" s="1"/>
  <c r="L300" i="6"/>
  <c r="M300" i="6" s="1"/>
  <c r="L308" i="6"/>
  <c r="M308" i="6" s="1"/>
  <c r="L316" i="6"/>
  <c r="M316" i="6" s="1"/>
  <c r="L324" i="6"/>
  <c r="M324" i="6" s="1"/>
  <c r="L332" i="6"/>
  <c r="M332" i="6" s="1"/>
  <c r="L340" i="6"/>
  <c r="M340" i="6" s="1"/>
  <c r="L348" i="6"/>
  <c r="M348" i="6" s="1"/>
  <c r="L356" i="6"/>
  <c r="M356" i="6" s="1"/>
  <c r="L364" i="6"/>
  <c r="M364" i="6" s="1"/>
  <c r="L372" i="6"/>
  <c r="M372" i="6" s="1"/>
  <c r="L380" i="6"/>
  <c r="M380" i="6" s="1"/>
  <c r="L388" i="6"/>
  <c r="M388" i="6" s="1"/>
  <c r="L396" i="6"/>
  <c r="M396" i="6" s="1"/>
  <c r="L404" i="6"/>
  <c r="M404" i="6" s="1"/>
  <c r="L412" i="6"/>
  <c r="M412" i="6" s="1"/>
  <c r="L420" i="6"/>
  <c r="M420" i="6" s="1"/>
  <c r="L428" i="6"/>
  <c r="M428" i="6" s="1"/>
  <c r="L436" i="6"/>
  <c r="M436" i="6" s="1"/>
  <c r="L444" i="6"/>
  <c r="M444" i="6" s="1"/>
  <c r="L245" i="6"/>
  <c r="M245" i="6" s="1"/>
  <c r="L253" i="6"/>
  <c r="M253" i="6" s="1"/>
  <c r="L261" i="6"/>
  <c r="M261" i="6" s="1"/>
  <c r="L269" i="6"/>
  <c r="M269" i="6" s="1"/>
  <c r="L277" i="6"/>
  <c r="M277" i="6" s="1"/>
  <c r="L285" i="6"/>
  <c r="M285" i="6" s="1"/>
  <c r="L293" i="6"/>
  <c r="M293" i="6" s="1"/>
  <c r="L301" i="6"/>
  <c r="M301" i="6" s="1"/>
  <c r="L309" i="6"/>
  <c r="M309" i="6" s="1"/>
  <c r="L317" i="6"/>
  <c r="M317" i="6" s="1"/>
  <c r="L325" i="6"/>
  <c r="M325" i="6" s="1"/>
  <c r="L333" i="6"/>
  <c r="M333" i="6" s="1"/>
  <c r="L341" i="6"/>
  <c r="M341" i="6" s="1"/>
  <c r="L349" i="6"/>
  <c r="M349" i="6" s="1"/>
  <c r="L357" i="6"/>
  <c r="M357" i="6" s="1"/>
  <c r="L365" i="6"/>
  <c r="M365" i="6" s="1"/>
  <c r="L373" i="6"/>
  <c r="M373" i="6" s="1"/>
  <c r="L381" i="6"/>
  <c r="M381" i="6" s="1"/>
  <c r="L389" i="6"/>
  <c r="M389" i="6" s="1"/>
  <c r="L397" i="6"/>
  <c r="M397" i="6" s="1"/>
  <c r="L405" i="6"/>
  <c r="M405" i="6" s="1"/>
  <c r="L413" i="6"/>
  <c r="M413" i="6" s="1"/>
  <c r="L421" i="6"/>
  <c r="M421" i="6" s="1"/>
  <c r="L429" i="6"/>
  <c r="M429" i="6" s="1"/>
  <c r="L437" i="6"/>
  <c r="M437" i="6" s="1"/>
  <c r="L445" i="6"/>
  <c r="M445" i="6" s="1"/>
  <c r="L248" i="6"/>
  <c r="M248" i="6" s="1"/>
  <c r="L256" i="6"/>
  <c r="M256" i="6" s="1"/>
  <c r="L264" i="6"/>
  <c r="M264" i="6" s="1"/>
  <c r="L272" i="6"/>
  <c r="M272" i="6" s="1"/>
  <c r="L280" i="6"/>
  <c r="M280" i="6" s="1"/>
  <c r="L288" i="6"/>
  <c r="M288" i="6" s="1"/>
  <c r="L296" i="6"/>
  <c r="M296" i="6" s="1"/>
  <c r="L304" i="6"/>
  <c r="M304" i="6" s="1"/>
  <c r="L312" i="6"/>
  <c r="M312" i="6" s="1"/>
  <c r="L320" i="6"/>
  <c r="M320" i="6" s="1"/>
  <c r="L328" i="6"/>
  <c r="M328" i="6" s="1"/>
  <c r="L336" i="6"/>
  <c r="M336" i="6" s="1"/>
  <c r="L344" i="6"/>
  <c r="M344" i="6" s="1"/>
  <c r="L352" i="6"/>
  <c r="M352" i="6" s="1"/>
  <c r="L360" i="6"/>
  <c r="M360" i="6" s="1"/>
  <c r="L368" i="6"/>
  <c r="M368" i="6" s="1"/>
  <c r="L376" i="6"/>
  <c r="M376" i="6" s="1"/>
  <c r="L384" i="6"/>
  <c r="M384" i="6" s="1"/>
  <c r="L392" i="6"/>
  <c r="M392" i="6" s="1"/>
  <c r="L400" i="6"/>
  <c r="M400" i="6" s="1"/>
  <c r="L408" i="6"/>
  <c r="M408" i="6" s="1"/>
  <c r="L416" i="6"/>
  <c r="M416" i="6" s="1"/>
  <c r="L424" i="6"/>
  <c r="M424" i="6" s="1"/>
  <c r="L432" i="6"/>
  <c r="M432" i="6" s="1"/>
  <c r="L440" i="6"/>
  <c r="M440" i="6" s="1"/>
  <c r="L448" i="6"/>
  <c r="M448" i="6" s="1"/>
  <c r="L3" i="6"/>
  <c r="M3" i="6" s="1"/>
  <c r="E447" i="6"/>
  <c r="F447" i="6" s="1"/>
  <c r="E439" i="6"/>
  <c r="F439" i="6" s="1"/>
  <c r="E431" i="6"/>
  <c r="F431" i="6" s="1"/>
  <c r="E423" i="6"/>
  <c r="F423" i="6" s="1"/>
  <c r="E415" i="6"/>
  <c r="F415" i="6" s="1"/>
  <c r="E407" i="6"/>
  <c r="F407" i="6" s="1"/>
  <c r="E399" i="6"/>
  <c r="F399" i="6" s="1"/>
  <c r="E391" i="6"/>
  <c r="F391" i="6" s="1"/>
  <c r="E383" i="6"/>
  <c r="F383" i="6" s="1"/>
  <c r="E375" i="6"/>
  <c r="F375" i="6" s="1"/>
  <c r="E367" i="6"/>
  <c r="F367" i="6" s="1"/>
  <c r="E359" i="6"/>
  <c r="F359" i="6" s="1"/>
  <c r="E351" i="6"/>
  <c r="F351" i="6" s="1"/>
  <c r="E343" i="6"/>
  <c r="F343" i="6" s="1"/>
  <c r="E335" i="6"/>
  <c r="F335" i="6" s="1"/>
  <c r="E326" i="6"/>
  <c r="F326" i="6" s="1"/>
  <c r="S4" i="6"/>
  <c r="S8" i="6"/>
  <c r="S12" i="6"/>
  <c r="S16" i="6"/>
  <c r="T16" i="6" s="1"/>
  <c r="S20" i="6"/>
  <c r="S24" i="6"/>
  <c r="S28" i="6"/>
  <c r="S32" i="6"/>
  <c r="T32" i="6" s="1"/>
  <c r="S36" i="6"/>
  <c r="S40" i="6"/>
  <c r="S44" i="6"/>
  <c r="T44" i="6" s="1"/>
  <c r="S48" i="6"/>
  <c r="T48" i="6" s="1"/>
  <c r="S52" i="6"/>
  <c r="S56" i="6"/>
  <c r="S60" i="6"/>
  <c r="T60" i="6" s="1"/>
  <c r="S64" i="6"/>
  <c r="T64" i="6" s="1"/>
  <c r="S68" i="6"/>
  <c r="S72" i="6"/>
  <c r="S76" i="6"/>
  <c r="S80" i="6"/>
  <c r="T80" i="6" s="1"/>
  <c r="S84" i="6"/>
  <c r="S88" i="6"/>
  <c r="S92" i="6"/>
  <c r="S96" i="6"/>
  <c r="T96" i="6" s="1"/>
  <c r="S100" i="6"/>
  <c r="S104" i="6"/>
  <c r="S108" i="6"/>
  <c r="T108" i="6" s="1"/>
  <c r="S112" i="6"/>
  <c r="T112" i="6" s="1"/>
  <c r="S116" i="6"/>
  <c r="S120" i="6"/>
  <c r="S124" i="6"/>
  <c r="T124" i="6" s="1"/>
  <c r="S128" i="6"/>
  <c r="T128" i="6" s="1"/>
  <c r="S132" i="6"/>
  <c r="S136" i="6"/>
  <c r="S140" i="6"/>
  <c r="S144" i="6"/>
  <c r="T144" i="6" s="1"/>
  <c r="S148" i="6"/>
  <c r="S152" i="6"/>
  <c r="S156" i="6"/>
  <c r="S160" i="6"/>
  <c r="T160" i="6" s="1"/>
  <c r="S164" i="6"/>
  <c r="S168" i="6"/>
  <c r="S172" i="6"/>
  <c r="T172" i="6" s="1"/>
  <c r="S176" i="6"/>
  <c r="T176" i="6" s="1"/>
  <c r="S180" i="6"/>
  <c r="S184" i="6"/>
  <c r="S188" i="6"/>
  <c r="T188" i="6" s="1"/>
  <c r="S192" i="6"/>
  <c r="T192" i="6" s="1"/>
  <c r="S196" i="6"/>
  <c r="S200" i="6"/>
  <c r="S204" i="6"/>
  <c r="S208" i="6"/>
  <c r="T208" i="6" s="1"/>
  <c r="S212" i="6"/>
  <c r="S216" i="6"/>
  <c r="S220" i="6"/>
  <c r="S224" i="6"/>
  <c r="T224" i="6" s="1"/>
  <c r="S228" i="6"/>
  <c r="S232" i="6"/>
  <c r="S236" i="6"/>
  <c r="T236" i="6" s="1"/>
  <c r="S5" i="6"/>
  <c r="T5" i="6" s="1"/>
  <c r="S9" i="6"/>
  <c r="S13" i="6"/>
  <c r="T13" i="6" s="1"/>
  <c r="S17" i="6"/>
  <c r="T17" i="6" s="1"/>
  <c r="S21" i="6"/>
  <c r="T21" i="6" s="1"/>
  <c r="S25" i="6"/>
  <c r="S29" i="6"/>
  <c r="S33" i="6"/>
  <c r="T33" i="6" s="1"/>
  <c r="S37" i="6"/>
  <c r="T37" i="6" s="1"/>
  <c r="S41" i="6"/>
  <c r="S45" i="6"/>
  <c r="T45" i="6" s="1"/>
  <c r="S49" i="6"/>
  <c r="T49" i="6" s="1"/>
  <c r="S53" i="6"/>
  <c r="T53" i="6" s="1"/>
  <c r="S57" i="6"/>
  <c r="S61" i="6"/>
  <c r="T61" i="6" s="1"/>
  <c r="S65" i="6"/>
  <c r="T65" i="6" s="1"/>
  <c r="S69" i="6"/>
  <c r="T69" i="6" s="1"/>
  <c r="S73" i="6"/>
  <c r="S77" i="6"/>
  <c r="T77" i="6" s="1"/>
  <c r="S81" i="6"/>
  <c r="T81" i="6" s="1"/>
  <c r="S85" i="6"/>
  <c r="T85" i="6" s="1"/>
  <c r="S89" i="6"/>
  <c r="S93" i="6"/>
  <c r="S97" i="6"/>
  <c r="T97" i="6" s="1"/>
  <c r="S101" i="6"/>
  <c r="T101" i="6" s="1"/>
  <c r="S105" i="6"/>
  <c r="S109" i="6"/>
  <c r="T109" i="6" s="1"/>
  <c r="S113" i="6"/>
  <c r="T113" i="6" s="1"/>
  <c r="S117" i="6"/>
  <c r="T117" i="6" s="1"/>
  <c r="S121" i="6"/>
  <c r="S125" i="6"/>
  <c r="T125" i="6" s="1"/>
  <c r="S129" i="6"/>
  <c r="T129" i="6" s="1"/>
  <c r="S133" i="6"/>
  <c r="T133" i="6" s="1"/>
  <c r="S137" i="6"/>
  <c r="S141" i="6"/>
  <c r="T141" i="6" s="1"/>
  <c r="S145" i="6"/>
  <c r="T145" i="6" s="1"/>
  <c r="S149" i="6"/>
  <c r="T149" i="6" s="1"/>
  <c r="S153" i="6"/>
  <c r="S157" i="6"/>
  <c r="S161" i="6"/>
  <c r="T161" i="6" s="1"/>
  <c r="S165" i="6"/>
  <c r="T165" i="6" s="1"/>
  <c r="S169" i="6"/>
  <c r="S173" i="6"/>
  <c r="T173" i="6" s="1"/>
  <c r="S177" i="6"/>
  <c r="T177" i="6" s="1"/>
  <c r="S181" i="6"/>
  <c r="T181" i="6" s="1"/>
  <c r="S185" i="6"/>
  <c r="S189" i="6"/>
  <c r="T189" i="6" s="1"/>
  <c r="S193" i="6"/>
  <c r="T193" i="6" s="1"/>
  <c r="S197" i="6"/>
  <c r="T197" i="6" s="1"/>
  <c r="S201" i="6"/>
  <c r="S205" i="6"/>
  <c r="T205" i="6" s="1"/>
  <c r="S209" i="6"/>
  <c r="T209" i="6" s="1"/>
  <c r="S213" i="6"/>
  <c r="T213" i="6" s="1"/>
  <c r="S217" i="6"/>
  <c r="S221" i="6"/>
  <c r="S225" i="6"/>
  <c r="T225" i="6" s="1"/>
  <c r="S229" i="6"/>
  <c r="T229" i="6" s="1"/>
  <c r="S233" i="6"/>
  <c r="S237" i="6"/>
  <c r="T237" i="6" s="1"/>
  <c r="S241" i="6"/>
  <c r="T241" i="6" s="1"/>
  <c r="S245" i="6"/>
  <c r="T245" i="6" s="1"/>
  <c r="S249" i="6"/>
  <c r="S253" i="6"/>
  <c r="T253" i="6" s="1"/>
  <c r="S257" i="6"/>
  <c r="T257" i="6" s="1"/>
  <c r="S261" i="6"/>
  <c r="T261" i="6" s="1"/>
  <c r="S265" i="6"/>
  <c r="S269" i="6"/>
  <c r="T269" i="6" s="1"/>
  <c r="S273" i="6"/>
  <c r="T273" i="6" s="1"/>
  <c r="S277" i="6"/>
  <c r="T277" i="6" s="1"/>
  <c r="S281" i="6"/>
  <c r="S285" i="6"/>
  <c r="T285" i="6" s="1"/>
  <c r="S289" i="6"/>
  <c r="T289" i="6" s="1"/>
  <c r="S293" i="6"/>
  <c r="T293" i="6" s="1"/>
  <c r="S297" i="6"/>
  <c r="S301" i="6"/>
  <c r="T301" i="6" s="1"/>
  <c r="S305" i="6"/>
  <c r="T305" i="6" s="1"/>
  <c r="S309" i="6"/>
  <c r="T309" i="6" s="1"/>
  <c r="S313" i="6"/>
  <c r="S317" i="6"/>
  <c r="S321" i="6"/>
  <c r="T321" i="6" s="1"/>
  <c r="S325" i="6"/>
  <c r="T325" i="6" s="1"/>
  <c r="S329" i="6"/>
  <c r="S333" i="6"/>
  <c r="T333" i="6" s="1"/>
  <c r="S337" i="6"/>
  <c r="T337" i="6" s="1"/>
  <c r="S341" i="6"/>
  <c r="T341" i="6" s="1"/>
  <c r="S6" i="6"/>
  <c r="S10" i="6"/>
  <c r="T10" i="6" s="1"/>
  <c r="S14" i="6"/>
  <c r="T14" i="6" s="1"/>
  <c r="S18" i="6"/>
  <c r="T18" i="6" s="1"/>
  <c r="S22" i="6"/>
  <c r="S26" i="6"/>
  <c r="T26" i="6" s="1"/>
  <c r="S30" i="6"/>
  <c r="T30" i="6" s="1"/>
  <c r="S34" i="6"/>
  <c r="T34" i="6" s="1"/>
  <c r="S38" i="6"/>
  <c r="S42" i="6"/>
  <c r="S46" i="6"/>
  <c r="T46" i="6" s="1"/>
  <c r="S50" i="6"/>
  <c r="T50" i="6" s="1"/>
  <c r="S54" i="6"/>
  <c r="S58" i="6"/>
  <c r="S62" i="6"/>
  <c r="T62" i="6" s="1"/>
  <c r="S66" i="6"/>
  <c r="T66" i="6" s="1"/>
  <c r="S70" i="6"/>
  <c r="S74" i="6"/>
  <c r="T74" i="6" s="1"/>
  <c r="S78" i="6"/>
  <c r="T78" i="6" s="1"/>
  <c r="S82" i="6"/>
  <c r="T82" i="6" s="1"/>
  <c r="S86" i="6"/>
  <c r="S90" i="6"/>
  <c r="T90" i="6" s="1"/>
  <c r="S94" i="6"/>
  <c r="S98" i="6"/>
  <c r="T98" i="6" s="1"/>
  <c r="S102" i="6"/>
  <c r="S106" i="6"/>
  <c r="T106" i="6" s="1"/>
  <c r="S110" i="6"/>
  <c r="T110" i="6" s="1"/>
  <c r="S114" i="6"/>
  <c r="T114" i="6" s="1"/>
  <c r="S118" i="6"/>
  <c r="S122" i="6"/>
  <c r="T122" i="6" s="1"/>
  <c r="S126" i="6"/>
  <c r="T126" i="6" s="1"/>
  <c r="S130" i="6"/>
  <c r="T130" i="6" s="1"/>
  <c r="S134" i="6"/>
  <c r="S138" i="6"/>
  <c r="T138" i="6" s="1"/>
  <c r="S142" i="6"/>
  <c r="T142" i="6" s="1"/>
  <c r="S146" i="6"/>
  <c r="T146" i="6" s="1"/>
  <c r="S150" i="6"/>
  <c r="S154" i="6"/>
  <c r="S158" i="6"/>
  <c r="S162" i="6"/>
  <c r="T162" i="6" s="1"/>
  <c r="S166" i="6"/>
  <c r="S170" i="6"/>
  <c r="T170" i="6" s="1"/>
  <c r="S174" i="6"/>
  <c r="T174" i="6" s="1"/>
  <c r="S178" i="6"/>
  <c r="T178" i="6" s="1"/>
  <c r="S182" i="6"/>
  <c r="S186" i="6"/>
  <c r="T186" i="6" s="1"/>
  <c r="S190" i="6"/>
  <c r="T190" i="6" s="1"/>
  <c r="S194" i="6"/>
  <c r="T194" i="6" s="1"/>
  <c r="S198" i="6"/>
  <c r="S202" i="6"/>
  <c r="S206" i="6"/>
  <c r="T206" i="6" s="1"/>
  <c r="S210" i="6"/>
  <c r="T210" i="6" s="1"/>
  <c r="S214" i="6"/>
  <c r="S218" i="6"/>
  <c r="T218" i="6" s="1"/>
  <c r="S222" i="6"/>
  <c r="T222" i="6" s="1"/>
  <c r="S226" i="6"/>
  <c r="T226" i="6" s="1"/>
  <c r="S230" i="6"/>
  <c r="S234" i="6"/>
  <c r="T234" i="6" s="1"/>
  <c r="S238" i="6"/>
  <c r="T238" i="6" s="1"/>
  <c r="S242" i="6"/>
  <c r="T242" i="6" s="1"/>
  <c r="S246" i="6"/>
  <c r="S250" i="6"/>
  <c r="T250" i="6" s="1"/>
  <c r="S254" i="6"/>
  <c r="T254" i="6" s="1"/>
  <c r="S258" i="6"/>
  <c r="T258" i="6" s="1"/>
  <c r="S262" i="6"/>
  <c r="S266" i="6"/>
  <c r="T266" i="6" s="1"/>
  <c r="S270" i="6"/>
  <c r="T270" i="6" s="1"/>
  <c r="S274" i="6"/>
  <c r="T274" i="6" s="1"/>
  <c r="S278" i="6"/>
  <c r="S282" i="6"/>
  <c r="S286" i="6"/>
  <c r="S290" i="6"/>
  <c r="T290" i="6" s="1"/>
  <c r="S294" i="6"/>
  <c r="S298" i="6"/>
  <c r="S302" i="6"/>
  <c r="T302" i="6" s="1"/>
  <c r="S306" i="6"/>
  <c r="T306" i="6" s="1"/>
  <c r="S310" i="6"/>
  <c r="S314" i="6"/>
  <c r="S318" i="6"/>
  <c r="T318" i="6" s="1"/>
  <c r="S322" i="6"/>
  <c r="T322" i="6" s="1"/>
  <c r="S326" i="6"/>
  <c r="S330" i="6"/>
  <c r="S334" i="6"/>
  <c r="S338" i="6"/>
  <c r="T338" i="6" s="1"/>
  <c r="S342" i="6"/>
  <c r="S7" i="6"/>
  <c r="T7" i="6" s="1"/>
  <c r="S11" i="6"/>
  <c r="S15" i="6"/>
  <c r="T15" i="6" s="1"/>
  <c r="S19" i="6"/>
  <c r="S23" i="6"/>
  <c r="T23" i="6" s="1"/>
  <c r="S27" i="6"/>
  <c r="T27" i="6" s="1"/>
  <c r="S31" i="6"/>
  <c r="T31" i="6" s="1"/>
  <c r="S35" i="6"/>
  <c r="S39" i="6"/>
  <c r="T39" i="6" s="1"/>
  <c r="S43" i="6"/>
  <c r="S47" i="6"/>
  <c r="T47" i="6" s="1"/>
  <c r="S51" i="6"/>
  <c r="S55" i="6"/>
  <c r="T55" i="6" s="1"/>
  <c r="S59" i="6"/>
  <c r="T59" i="6" s="1"/>
  <c r="S63" i="6"/>
  <c r="T63" i="6" s="1"/>
  <c r="S67" i="6"/>
  <c r="S71" i="6"/>
  <c r="T71" i="6" s="1"/>
  <c r="S75" i="6"/>
  <c r="S79" i="6"/>
  <c r="T79" i="6" s="1"/>
  <c r="S83" i="6"/>
  <c r="S87" i="6"/>
  <c r="T87" i="6" s="1"/>
  <c r="S91" i="6"/>
  <c r="T91" i="6" s="1"/>
  <c r="S95" i="6"/>
  <c r="T95" i="6" s="1"/>
  <c r="S99" i="6"/>
  <c r="S103" i="6"/>
  <c r="T103" i="6" s="1"/>
  <c r="S107" i="6"/>
  <c r="S111" i="6"/>
  <c r="T111" i="6" s="1"/>
  <c r="S115" i="6"/>
  <c r="S119" i="6"/>
  <c r="T119" i="6" s="1"/>
  <c r="S123" i="6"/>
  <c r="T123" i="6" s="1"/>
  <c r="S127" i="6"/>
  <c r="T127" i="6" s="1"/>
  <c r="S131" i="6"/>
  <c r="S135" i="6"/>
  <c r="T135" i="6" s="1"/>
  <c r="S139" i="6"/>
  <c r="S143" i="6"/>
  <c r="T143" i="6" s="1"/>
  <c r="S147" i="6"/>
  <c r="S151" i="6"/>
  <c r="T151" i="6" s="1"/>
  <c r="S155" i="6"/>
  <c r="T155" i="6" s="1"/>
  <c r="S159" i="6"/>
  <c r="T159" i="6" s="1"/>
  <c r="S163" i="6"/>
  <c r="S167" i="6"/>
  <c r="T167" i="6" s="1"/>
  <c r="S171" i="6"/>
  <c r="S175" i="6"/>
  <c r="T175" i="6" s="1"/>
  <c r="S179" i="6"/>
  <c r="S183" i="6"/>
  <c r="T183" i="6" s="1"/>
  <c r="S187" i="6"/>
  <c r="T187" i="6" s="1"/>
  <c r="S191" i="6"/>
  <c r="T191" i="6" s="1"/>
  <c r="S195" i="6"/>
  <c r="S199" i="6"/>
  <c r="T199" i="6" s="1"/>
  <c r="S203" i="6"/>
  <c r="T203" i="6" s="1"/>
  <c r="S207" i="6"/>
  <c r="T207" i="6" s="1"/>
  <c r="S211" i="6"/>
  <c r="S215" i="6"/>
  <c r="T215" i="6" s="1"/>
  <c r="S219" i="6"/>
  <c r="S223" i="6"/>
  <c r="T223" i="6" s="1"/>
  <c r="S227" i="6"/>
  <c r="S231" i="6"/>
  <c r="T231" i="6" s="1"/>
  <c r="S235" i="6"/>
  <c r="T235" i="6" s="1"/>
  <c r="S239" i="6"/>
  <c r="T239" i="6" s="1"/>
  <c r="S247" i="6"/>
  <c r="S255" i="6"/>
  <c r="T255" i="6" s="1"/>
  <c r="S263" i="6"/>
  <c r="T263" i="6" s="1"/>
  <c r="S271" i="6"/>
  <c r="T271" i="6" s="1"/>
  <c r="S279" i="6"/>
  <c r="S287" i="6"/>
  <c r="T287" i="6" s="1"/>
  <c r="S295" i="6"/>
  <c r="T295" i="6" s="1"/>
  <c r="S303" i="6"/>
  <c r="T303" i="6" s="1"/>
  <c r="S311" i="6"/>
  <c r="S319" i="6"/>
  <c r="T319" i="6" s="1"/>
  <c r="S327" i="6"/>
  <c r="T327" i="6" s="1"/>
  <c r="S335" i="6"/>
  <c r="T335" i="6" s="1"/>
  <c r="S343" i="6"/>
  <c r="S347" i="6"/>
  <c r="T347" i="6" s="1"/>
  <c r="S351" i="6"/>
  <c r="T351" i="6" s="1"/>
  <c r="S355" i="6"/>
  <c r="T355" i="6" s="1"/>
  <c r="S359" i="6"/>
  <c r="S363" i="6"/>
  <c r="T363" i="6" s="1"/>
  <c r="S367" i="6"/>
  <c r="T367" i="6" s="1"/>
  <c r="S371" i="6"/>
  <c r="T371" i="6" s="1"/>
  <c r="S375" i="6"/>
  <c r="S379" i="6"/>
  <c r="T379" i="6" s="1"/>
  <c r="S383" i="6"/>
  <c r="T383" i="6" s="1"/>
  <c r="S387" i="6"/>
  <c r="T387" i="6" s="1"/>
  <c r="S391" i="6"/>
  <c r="S395" i="6"/>
  <c r="S399" i="6"/>
  <c r="T399" i="6" s="1"/>
  <c r="S403" i="6"/>
  <c r="T403" i="6" s="1"/>
  <c r="S407" i="6"/>
  <c r="S411" i="6"/>
  <c r="T411" i="6" s="1"/>
  <c r="S415" i="6"/>
  <c r="T415" i="6" s="1"/>
  <c r="S419" i="6"/>
  <c r="T419" i="6" s="1"/>
  <c r="S423" i="6"/>
  <c r="T423" i="6" s="1"/>
  <c r="S427" i="6"/>
  <c r="S431" i="6"/>
  <c r="T431" i="6" s="1"/>
  <c r="S435" i="6"/>
  <c r="T435" i="6" s="1"/>
  <c r="S439" i="6"/>
  <c r="T439" i="6" s="1"/>
  <c r="S443" i="6"/>
  <c r="T443" i="6" s="1"/>
  <c r="S447" i="6"/>
  <c r="T447" i="6" s="1"/>
  <c r="S240" i="6"/>
  <c r="T240" i="6" s="1"/>
  <c r="S248" i="6"/>
  <c r="S256" i="6"/>
  <c r="T256" i="6" s="1"/>
  <c r="S264" i="6"/>
  <c r="T264" i="6" s="1"/>
  <c r="S272" i="6"/>
  <c r="T272" i="6" s="1"/>
  <c r="S280" i="6"/>
  <c r="S288" i="6"/>
  <c r="T288" i="6" s="1"/>
  <c r="S296" i="6"/>
  <c r="T296" i="6" s="1"/>
  <c r="S304" i="6"/>
  <c r="T304" i="6" s="1"/>
  <c r="S312" i="6"/>
  <c r="S320" i="6"/>
  <c r="T320" i="6" s="1"/>
  <c r="S328" i="6"/>
  <c r="T328" i="6" s="1"/>
  <c r="S336" i="6"/>
  <c r="T336" i="6" s="1"/>
  <c r="S344" i="6"/>
  <c r="S348" i="6"/>
  <c r="S352" i="6"/>
  <c r="T352" i="6" s="1"/>
  <c r="S356" i="6"/>
  <c r="T356" i="6" s="1"/>
  <c r="S360" i="6"/>
  <c r="S364" i="6"/>
  <c r="T364" i="6" s="1"/>
  <c r="S368" i="6"/>
  <c r="T368" i="6" s="1"/>
  <c r="S372" i="6"/>
  <c r="T372" i="6" s="1"/>
  <c r="S376" i="6"/>
  <c r="S380" i="6"/>
  <c r="S384" i="6"/>
  <c r="T384" i="6" s="1"/>
  <c r="S388" i="6"/>
  <c r="T388" i="6" s="1"/>
  <c r="S392" i="6"/>
  <c r="S396" i="6"/>
  <c r="T396" i="6" s="1"/>
  <c r="S400" i="6"/>
  <c r="T400" i="6" s="1"/>
  <c r="S404" i="6"/>
  <c r="T404" i="6" s="1"/>
  <c r="S408" i="6"/>
  <c r="S412" i="6"/>
  <c r="T412" i="6" s="1"/>
  <c r="S416" i="6"/>
  <c r="T416" i="6" s="1"/>
  <c r="S420" i="6"/>
  <c r="T420" i="6" s="1"/>
  <c r="S424" i="6"/>
  <c r="S428" i="6"/>
  <c r="T428" i="6" s="1"/>
  <c r="S432" i="6"/>
  <c r="T432" i="6" s="1"/>
  <c r="S436" i="6"/>
  <c r="T436" i="6" s="1"/>
  <c r="S440" i="6"/>
  <c r="S444" i="6"/>
  <c r="T444" i="6" s="1"/>
  <c r="S448" i="6"/>
  <c r="T448" i="6" s="1"/>
  <c r="S3" i="6"/>
  <c r="T3" i="6" s="1"/>
  <c r="S243" i="6"/>
  <c r="S251" i="6"/>
  <c r="T251" i="6" s="1"/>
  <c r="S259" i="6"/>
  <c r="T259" i="6" s="1"/>
  <c r="S267" i="6"/>
  <c r="T267" i="6" s="1"/>
  <c r="S275" i="6"/>
  <c r="S283" i="6"/>
  <c r="S291" i="6"/>
  <c r="T291" i="6" s="1"/>
  <c r="S299" i="6"/>
  <c r="T299" i="6" s="1"/>
  <c r="S307" i="6"/>
  <c r="S315" i="6"/>
  <c r="T315" i="6" s="1"/>
  <c r="S323" i="6"/>
  <c r="T323" i="6" s="1"/>
  <c r="S331" i="6"/>
  <c r="T331" i="6" s="1"/>
  <c r="S244" i="6"/>
  <c r="T244" i="6" s="1"/>
  <c r="S252" i="6"/>
  <c r="T252" i="6" s="1"/>
  <c r="S260" i="6"/>
  <c r="T260" i="6" s="1"/>
  <c r="S268" i="6"/>
  <c r="T268" i="6" s="1"/>
  <c r="S276" i="6"/>
  <c r="T276" i="6" s="1"/>
  <c r="S284" i="6"/>
  <c r="T284" i="6" s="1"/>
  <c r="S292" i="6"/>
  <c r="T292" i="6" s="1"/>
  <c r="S300" i="6"/>
  <c r="T300" i="6" s="1"/>
  <c r="S308" i="6"/>
  <c r="S316" i="6"/>
  <c r="S324" i="6"/>
  <c r="T324" i="6" s="1"/>
  <c r="S332" i="6"/>
  <c r="T332" i="6" s="1"/>
  <c r="S339" i="6"/>
  <c r="S349" i="6"/>
  <c r="T349" i="6" s="1"/>
  <c r="S357" i="6"/>
  <c r="T357" i="6" s="1"/>
  <c r="S365" i="6"/>
  <c r="T365" i="6" s="1"/>
  <c r="S373" i="6"/>
  <c r="T373" i="6" s="1"/>
  <c r="S381" i="6"/>
  <c r="T381" i="6" s="1"/>
  <c r="S389" i="6"/>
  <c r="T389" i="6" s="1"/>
  <c r="S397" i="6"/>
  <c r="T397" i="6" s="1"/>
  <c r="S405" i="6"/>
  <c r="T405" i="6" s="1"/>
  <c r="S413" i="6"/>
  <c r="T413" i="6" s="1"/>
  <c r="S421" i="6"/>
  <c r="T421" i="6" s="1"/>
  <c r="S429" i="6"/>
  <c r="T429" i="6" s="1"/>
  <c r="S437" i="6"/>
  <c r="T437" i="6" s="1"/>
  <c r="S445" i="6"/>
  <c r="T445" i="6" s="1"/>
  <c r="S340" i="6"/>
  <c r="T340" i="6" s="1"/>
  <c r="S350" i="6"/>
  <c r="T350" i="6" s="1"/>
  <c r="S358" i="6"/>
  <c r="T358" i="6" s="1"/>
  <c r="S366" i="6"/>
  <c r="T366" i="6" s="1"/>
  <c r="S374" i="6"/>
  <c r="T374" i="6" s="1"/>
  <c r="S382" i="6"/>
  <c r="T382" i="6" s="1"/>
  <c r="S390" i="6"/>
  <c r="T390" i="6" s="1"/>
  <c r="S398" i="6"/>
  <c r="T398" i="6" s="1"/>
  <c r="S406" i="6"/>
  <c r="T406" i="6" s="1"/>
  <c r="S414" i="6"/>
  <c r="T414" i="6" s="1"/>
  <c r="S422" i="6"/>
  <c r="T422" i="6" s="1"/>
  <c r="S430" i="6"/>
  <c r="T430" i="6" s="1"/>
  <c r="S438" i="6"/>
  <c r="T438" i="6" s="1"/>
  <c r="S446" i="6"/>
  <c r="T446" i="6" s="1"/>
  <c r="S345" i="6"/>
  <c r="T345" i="6" s="1"/>
  <c r="S353" i="6"/>
  <c r="T353" i="6" s="1"/>
  <c r="S361" i="6"/>
  <c r="T361" i="6" s="1"/>
  <c r="S369" i="6"/>
  <c r="T369" i="6" s="1"/>
  <c r="S377" i="6"/>
  <c r="T377" i="6" s="1"/>
  <c r="S385" i="6"/>
  <c r="T385" i="6" s="1"/>
  <c r="S393" i="6"/>
  <c r="T393" i="6" s="1"/>
  <c r="S401" i="6"/>
  <c r="T401" i="6" s="1"/>
  <c r="S409" i="6"/>
  <c r="T409" i="6" s="1"/>
  <c r="S417" i="6"/>
  <c r="T417" i="6" s="1"/>
  <c r="S425" i="6"/>
  <c r="T425" i="6" s="1"/>
  <c r="S433" i="6"/>
  <c r="T433" i="6" s="1"/>
  <c r="S441" i="6"/>
  <c r="T441" i="6" s="1"/>
  <c r="S449" i="6"/>
  <c r="T449" i="6" s="1"/>
  <c r="S346" i="6"/>
  <c r="T346" i="6" s="1"/>
  <c r="S354" i="6"/>
  <c r="T354" i="6" s="1"/>
  <c r="S362" i="6"/>
  <c r="T362" i="6" s="1"/>
  <c r="S370" i="6"/>
  <c r="T370" i="6" s="1"/>
  <c r="S378" i="6"/>
  <c r="T378" i="6" s="1"/>
  <c r="S386" i="6"/>
  <c r="T386" i="6" s="1"/>
  <c r="S394" i="6"/>
  <c r="T394" i="6" s="1"/>
  <c r="S402" i="6"/>
  <c r="T402" i="6" s="1"/>
  <c r="S410" i="6"/>
  <c r="T410" i="6" s="1"/>
  <c r="S418" i="6"/>
  <c r="T418" i="6" s="1"/>
  <c r="S426" i="6"/>
  <c r="T426" i="6" s="1"/>
  <c r="S434" i="6"/>
  <c r="T434" i="6" s="1"/>
  <c r="S442" i="6"/>
  <c r="T442" i="6" s="1"/>
  <c r="T58" i="6"/>
  <c r="T342" i="6"/>
  <c r="T334" i="6"/>
  <c r="T330" i="6"/>
  <c r="T326" i="6"/>
  <c r="T314" i="6"/>
  <c r="T310" i="6"/>
  <c r="T298" i="6"/>
  <c r="T294" i="6"/>
  <c r="T286" i="6"/>
  <c r="T282" i="6"/>
  <c r="T278" i="6"/>
  <c r="T407" i="6"/>
  <c r="T391" i="6"/>
  <c r="T375" i="6"/>
  <c r="T283" i="6"/>
  <c r="T265" i="6"/>
  <c r="T249" i="6"/>
  <c r="T233" i="6"/>
  <c r="T221" i="6"/>
  <c r="T217" i="6"/>
  <c r="T201" i="6"/>
  <c r="T185" i="6"/>
  <c r="T169" i="6"/>
  <c r="T157" i="6"/>
  <c r="T153" i="6"/>
  <c r="T137" i="6"/>
  <c r="T121" i="6"/>
  <c r="T105" i="6"/>
  <c r="T93" i="6"/>
  <c r="T89" i="6"/>
  <c r="T73" i="6"/>
  <c r="T57" i="6"/>
  <c r="T41" i="6"/>
  <c r="T29" i="6"/>
  <c r="T25" i="6"/>
  <c r="T9" i="6"/>
  <c r="T380" i="6"/>
  <c r="T329" i="6"/>
  <c r="T313" i="6"/>
  <c r="T308" i="6"/>
  <c r="T297" i="6"/>
  <c r="T281" i="6"/>
  <c r="T248" i="6"/>
  <c r="T232" i="6"/>
  <c r="T228" i="6"/>
  <c r="T220" i="6"/>
  <c r="T216" i="6"/>
  <c r="T212" i="6"/>
  <c r="T204" i="6"/>
  <c r="T200" i="6"/>
  <c r="T196" i="6"/>
  <c r="T184" i="6"/>
  <c r="T180" i="6"/>
  <c r="T168" i="6"/>
  <c r="T164" i="6"/>
  <c r="T156" i="6"/>
  <c r="T152" i="6"/>
  <c r="T148" i="6"/>
  <c r="T140" i="6"/>
  <c r="T136" i="6"/>
  <c r="T132" i="6"/>
  <c r="T120" i="6"/>
  <c r="T116" i="6"/>
  <c r="T104" i="6"/>
  <c r="T100" i="6"/>
  <c r="T92" i="6"/>
  <c r="T88" i="6"/>
  <c r="T84" i="6"/>
  <c r="T76" i="6"/>
  <c r="T72" i="6"/>
  <c r="T68" i="6"/>
  <c r="T56" i="6"/>
  <c r="T52" i="6"/>
  <c r="T40" i="6"/>
  <c r="T36" i="6"/>
  <c r="T28" i="6"/>
  <c r="T24" i="6"/>
  <c r="T20" i="6"/>
  <c r="T12" i="6"/>
  <c r="T8" i="6"/>
  <c r="T4" i="6"/>
  <c r="T427" i="6"/>
  <c r="T395" i="6"/>
  <c r="T360" i="6"/>
  <c r="T344" i="6"/>
  <c r="T339" i="6"/>
  <c r="T317" i="6"/>
  <c r="T312" i="6"/>
  <c r="T307" i="6"/>
  <c r="T280" i="6"/>
  <c r="T275" i="6"/>
  <c r="T247" i="6"/>
  <c r="T243" i="6"/>
  <c r="T227" i="6"/>
  <c r="T219" i="6"/>
  <c r="T211" i="6"/>
  <c r="T195" i="6"/>
  <c r="T179" i="6"/>
  <c r="T171" i="6"/>
  <c r="T163" i="6"/>
  <c r="T147" i="6"/>
  <c r="T139" i="6"/>
  <c r="T131" i="6"/>
  <c r="T115" i="6"/>
  <c r="T107" i="6"/>
  <c r="T99" i="6"/>
  <c r="T83" i="6"/>
  <c r="T75" i="6"/>
  <c r="T67" i="6"/>
  <c r="T51" i="6"/>
  <c r="T43" i="6"/>
  <c r="T35" i="6"/>
  <c r="T19" i="6"/>
  <c r="T11" i="6"/>
  <c r="T424" i="6"/>
  <c r="T392" i="6"/>
  <c r="T343" i="6"/>
  <c r="T279" i="6"/>
  <c r="T262" i="6"/>
  <c r="T246" i="6"/>
  <c r="T230" i="6"/>
  <c r="T214" i="6"/>
  <c r="T198" i="6"/>
  <c r="T182" i="6"/>
  <c r="T166" i="6"/>
  <c r="T150" i="6"/>
  <c r="T134" i="6"/>
  <c r="T118" i="6"/>
  <c r="T102" i="6"/>
  <c r="T86" i="6"/>
  <c r="T70" i="6"/>
  <c r="T54" i="6"/>
  <c r="T38" i="6"/>
  <c r="T22" i="6"/>
  <c r="T6" i="6"/>
  <c r="T359" i="6"/>
  <c r="T316" i="6"/>
  <c r="T440" i="6"/>
  <c r="T408" i="6"/>
  <c r="T376" i="6"/>
  <c r="T311" i="6"/>
  <c r="T158" i="6"/>
  <c r="T94" i="6"/>
  <c r="T42" i="6"/>
  <c r="T154" i="6"/>
  <c r="T348" i="6"/>
  <c r="T202" i="6"/>
  <c r="AS5" i="6" l="1"/>
  <c r="AS6" i="6"/>
</calcChain>
</file>

<file path=xl/sharedStrings.xml><?xml version="1.0" encoding="utf-8"?>
<sst xmlns="http://schemas.openxmlformats.org/spreadsheetml/2006/main" count="68" uniqueCount="21">
  <si>
    <t>#""</t>
  </si>
  <si>
    <t>#Point</t>
  </si>
  <si>
    <t>X(Minutes)</t>
  </si>
  <si>
    <t>Y(Counts)</t>
  </si>
  <si>
    <t>Run 1</t>
  </si>
  <si>
    <t>Run 2</t>
  </si>
  <si>
    <t>Run 3</t>
  </si>
  <si>
    <t>Max</t>
  </si>
  <si>
    <t>Normalized</t>
  </si>
  <si>
    <t>Adjusted</t>
  </si>
  <si>
    <t>Areas Under Curve</t>
  </si>
  <si>
    <t>Min</t>
  </si>
  <si>
    <t>Sum</t>
  </si>
  <si>
    <t>% pMe</t>
  </si>
  <si>
    <t>% pEt</t>
  </si>
  <si>
    <t>pMe (Azet)</t>
  </si>
  <si>
    <t>pEt (NMe2)</t>
  </si>
  <si>
    <t>Average pMe (Azet)</t>
  </si>
  <si>
    <t>StDev pMe (Azet)</t>
  </si>
  <si>
    <t>Average pEt (NMe2)</t>
  </si>
  <si>
    <t>StDev pEt (NMe2)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</si>
</sst>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007A-98CC-7C43-979F-00C1228554F7}">
  <dimension ref="A1:C899"/>
  <sheetViews>
    <sheetView topLeftCell="A461" workbookViewId="0">
      <selection activeCell="B479" sqref="B3:C479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v>0</v>
      </c>
      <c r="B3">
        <v>5.6000000000000001E-2</v>
      </c>
      <c r="C3">
        <v>8094651</v>
      </c>
    </row>
    <row r="4" spans="1:3" x14ac:dyDescent="0.2">
      <c r="A4">
        <v>1</v>
      </c>
      <c r="B4">
        <v>7.1999999999999995E-2</v>
      </c>
      <c r="C4">
        <v>8276965</v>
      </c>
    </row>
    <row r="5" spans="1:3" x14ac:dyDescent="0.2">
      <c r="A5">
        <v>2</v>
      </c>
      <c r="B5">
        <v>8.8999999999999996E-2</v>
      </c>
      <c r="C5">
        <v>8366262</v>
      </c>
    </row>
    <row r="6" spans="1:3" x14ac:dyDescent="0.2">
      <c r="A6">
        <v>3</v>
      </c>
      <c r="B6">
        <v>0.106</v>
      </c>
      <c r="C6">
        <v>7944397</v>
      </c>
    </row>
    <row r="7" spans="1:3" x14ac:dyDescent="0.2">
      <c r="A7">
        <v>4</v>
      </c>
      <c r="B7">
        <v>0.122</v>
      </c>
      <c r="C7">
        <v>7878009</v>
      </c>
    </row>
    <row r="8" spans="1:3" x14ac:dyDescent="0.2">
      <c r="A8">
        <v>5</v>
      </c>
      <c r="B8">
        <v>0.13900000000000001</v>
      </c>
      <c r="C8">
        <v>7502588</v>
      </c>
    </row>
    <row r="9" spans="1:3" x14ac:dyDescent="0.2">
      <c r="A9">
        <v>6</v>
      </c>
      <c r="B9">
        <v>0.156</v>
      </c>
      <c r="C9">
        <v>7782196</v>
      </c>
    </row>
    <row r="10" spans="1:3" x14ac:dyDescent="0.2">
      <c r="A10">
        <v>7</v>
      </c>
      <c r="B10">
        <v>0.17199999999999999</v>
      </c>
      <c r="C10">
        <v>7852155</v>
      </c>
    </row>
    <row r="11" spans="1:3" x14ac:dyDescent="0.2">
      <c r="A11">
        <v>8</v>
      </c>
      <c r="B11">
        <v>0.189</v>
      </c>
      <c r="C11">
        <v>7933105</v>
      </c>
    </row>
    <row r="12" spans="1:3" x14ac:dyDescent="0.2">
      <c r="A12">
        <v>9</v>
      </c>
      <c r="B12">
        <v>0.20599999999999999</v>
      </c>
      <c r="C12">
        <v>7726217</v>
      </c>
    </row>
    <row r="13" spans="1:3" x14ac:dyDescent="0.2">
      <c r="A13">
        <v>10</v>
      </c>
      <c r="B13">
        <v>0.222</v>
      </c>
      <c r="C13">
        <v>7730768</v>
      </c>
    </row>
    <row r="14" spans="1:3" x14ac:dyDescent="0.2">
      <c r="A14">
        <v>11</v>
      </c>
      <c r="B14">
        <v>0.23899999999999999</v>
      </c>
      <c r="C14">
        <v>7507326</v>
      </c>
    </row>
    <row r="15" spans="1:3" x14ac:dyDescent="0.2">
      <c r="A15">
        <v>12</v>
      </c>
      <c r="B15">
        <v>0.25600000000000001</v>
      </c>
      <c r="C15">
        <v>7236103</v>
      </c>
    </row>
    <row r="16" spans="1:3" x14ac:dyDescent="0.2">
      <c r="A16">
        <v>13</v>
      </c>
      <c r="B16">
        <v>0.27200000000000002</v>
      </c>
      <c r="C16">
        <v>6955963</v>
      </c>
    </row>
    <row r="17" spans="1:3" x14ac:dyDescent="0.2">
      <c r="A17">
        <v>14</v>
      </c>
      <c r="B17">
        <v>0.28899999999999998</v>
      </c>
      <c r="C17">
        <v>7283219</v>
      </c>
    </row>
    <row r="18" spans="1:3" x14ac:dyDescent="0.2">
      <c r="A18">
        <v>15</v>
      </c>
      <c r="B18">
        <v>0.30499999999999999</v>
      </c>
      <c r="C18">
        <v>7061070</v>
      </c>
    </row>
    <row r="19" spans="1:3" x14ac:dyDescent="0.2">
      <c r="A19">
        <v>16</v>
      </c>
      <c r="B19">
        <v>0.32200000000000001</v>
      </c>
      <c r="C19">
        <v>6634358</v>
      </c>
    </row>
    <row r="20" spans="1:3" x14ac:dyDescent="0.2">
      <c r="A20">
        <v>17</v>
      </c>
      <c r="B20">
        <v>0.33900000000000002</v>
      </c>
      <c r="C20">
        <v>6495297</v>
      </c>
    </row>
    <row r="21" spans="1:3" x14ac:dyDescent="0.2">
      <c r="A21">
        <v>18</v>
      </c>
      <c r="B21">
        <v>0.35499999999999998</v>
      </c>
      <c r="C21">
        <v>7131138</v>
      </c>
    </row>
    <row r="22" spans="1:3" x14ac:dyDescent="0.2">
      <c r="A22">
        <v>19</v>
      </c>
      <c r="B22">
        <v>0.372</v>
      </c>
      <c r="C22">
        <v>7133401</v>
      </c>
    </row>
    <row r="23" spans="1:3" x14ac:dyDescent="0.2">
      <c r="A23">
        <v>20</v>
      </c>
      <c r="B23">
        <v>0.38900000000000001</v>
      </c>
      <c r="C23">
        <v>7328515</v>
      </c>
    </row>
    <row r="24" spans="1:3" x14ac:dyDescent="0.2">
      <c r="A24">
        <v>21</v>
      </c>
      <c r="B24">
        <v>0.40500000000000003</v>
      </c>
      <c r="C24">
        <v>6742197</v>
      </c>
    </row>
    <row r="25" spans="1:3" x14ac:dyDescent="0.2">
      <c r="A25">
        <v>22</v>
      </c>
      <c r="B25">
        <v>0.42199999999999999</v>
      </c>
      <c r="C25">
        <v>6731264</v>
      </c>
    </row>
    <row r="26" spans="1:3" x14ac:dyDescent="0.2">
      <c r="A26">
        <v>23</v>
      </c>
      <c r="B26">
        <v>0.439</v>
      </c>
      <c r="C26">
        <v>6554473</v>
      </c>
    </row>
    <row r="27" spans="1:3" x14ac:dyDescent="0.2">
      <c r="A27">
        <v>24</v>
      </c>
      <c r="B27">
        <v>0.45500000000000002</v>
      </c>
      <c r="C27">
        <v>6773532</v>
      </c>
    </row>
    <row r="28" spans="1:3" x14ac:dyDescent="0.2">
      <c r="A28">
        <v>25</v>
      </c>
      <c r="B28">
        <v>0.47199999999999998</v>
      </c>
      <c r="C28">
        <v>6593801</v>
      </c>
    </row>
    <row r="29" spans="1:3" x14ac:dyDescent="0.2">
      <c r="A29">
        <v>26</v>
      </c>
      <c r="B29">
        <v>0.48899999999999999</v>
      </c>
      <c r="C29">
        <v>6213794</v>
      </c>
    </row>
    <row r="30" spans="1:3" x14ac:dyDescent="0.2">
      <c r="A30">
        <v>27</v>
      </c>
      <c r="B30">
        <v>0.505</v>
      </c>
      <c r="C30">
        <v>6172053</v>
      </c>
    </row>
    <row r="31" spans="1:3" x14ac:dyDescent="0.2">
      <c r="A31">
        <v>28</v>
      </c>
      <c r="B31">
        <v>0.52200000000000002</v>
      </c>
      <c r="C31">
        <v>6454221</v>
      </c>
    </row>
    <row r="32" spans="1:3" x14ac:dyDescent="0.2">
      <c r="A32">
        <v>29</v>
      </c>
      <c r="B32">
        <v>0.53900000000000003</v>
      </c>
      <c r="C32">
        <v>6547535</v>
      </c>
    </row>
    <row r="33" spans="1:3" x14ac:dyDescent="0.2">
      <c r="A33">
        <v>30</v>
      </c>
      <c r="B33">
        <v>0.55500000000000005</v>
      </c>
      <c r="C33">
        <v>6684441</v>
      </c>
    </row>
    <row r="34" spans="1:3" x14ac:dyDescent="0.2">
      <c r="A34">
        <v>31</v>
      </c>
      <c r="B34">
        <v>0.57199999999999995</v>
      </c>
      <c r="C34">
        <v>6483753</v>
      </c>
    </row>
    <row r="35" spans="1:3" x14ac:dyDescent="0.2">
      <c r="A35">
        <v>32</v>
      </c>
      <c r="B35">
        <v>0.58799999999999997</v>
      </c>
      <c r="C35">
        <v>5984327</v>
      </c>
    </row>
    <row r="36" spans="1:3" x14ac:dyDescent="0.2">
      <c r="A36">
        <v>33</v>
      </c>
      <c r="B36">
        <v>0.60499999999999998</v>
      </c>
      <c r="C36">
        <v>6209667</v>
      </c>
    </row>
    <row r="37" spans="1:3" x14ac:dyDescent="0.2">
      <c r="A37">
        <v>34</v>
      </c>
      <c r="B37">
        <v>0.622</v>
      </c>
      <c r="C37">
        <v>6584163</v>
      </c>
    </row>
    <row r="38" spans="1:3" x14ac:dyDescent="0.2">
      <c r="A38">
        <v>35</v>
      </c>
      <c r="B38">
        <v>0.63800000000000001</v>
      </c>
      <c r="C38">
        <v>6254182</v>
      </c>
    </row>
    <row r="39" spans="1:3" x14ac:dyDescent="0.2">
      <c r="A39">
        <v>36</v>
      </c>
      <c r="B39">
        <v>0.65500000000000003</v>
      </c>
      <c r="C39">
        <v>6516861</v>
      </c>
    </row>
    <row r="40" spans="1:3" x14ac:dyDescent="0.2">
      <c r="A40">
        <v>37</v>
      </c>
      <c r="B40">
        <v>0.67200000000000004</v>
      </c>
      <c r="C40">
        <v>6604252</v>
      </c>
    </row>
    <row r="41" spans="1:3" x14ac:dyDescent="0.2">
      <c r="A41">
        <v>38</v>
      </c>
      <c r="B41">
        <v>0.68799999999999994</v>
      </c>
      <c r="C41">
        <v>6555657</v>
      </c>
    </row>
    <row r="42" spans="1:3" x14ac:dyDescent="0.2">
      <c r="A42">
        <v>39</v>
      </c>
      <c r="B42">
        <v>0.70499999999999996</v>
      </c>
      <c r="C42">
        <v>6123523</v>
      </c>
    </row>
    <row r="43" spans="1:3" x14ac:dyDescent="0.2">
      <c r="A43">
        <v>40</v>
      </c>
      <c r="B43">
        <v>0.72199999999999998</v>
      </c>
      <c r="C43">
        <v>6266444</v>
      </c>
    </row>
    <row r="44" spans="1:3" x14ac:dyDescent="0.2">
      <c r="A44">
        <v>41</v>
      </c>
      <c r="B44">
        <v>0.73799999999999999</v>
      </c>
      <c r="C44">
        <v>6753055</v>
      </c>
    </row>
    <row r="45" spans="1:3" x14ac:dyDescent="0.2">
      <c r="A45">
        <v>42</v>
      </c>
      <c r="B45">
        <v>0.755</v>
      </c>
      <c r="C45">
        <v>6758153</v>
      </c>
    </row>
    <row r="46" spans="1:3" x14ac:dyDescent="0.2">
      <c r="A46">
        <v>43</v>
      </c>
      <c r="B46">
        <v>0.77200000000000002</v>
      </c>
      <c r="C46">
        <v>7297156</v>
      </c>
    </row>
    <row r="47" spans="1:3" x14ac:dyDescent="0.2">
      <c r="A47">
        <v>44</v>
      </c>
      <c r="B47">
        <v>0.78800000000000003</v>
      </c>
      <c r="C47">
        <v>8154691</v>
      </c>
    </row>
    <row r="48" spans="1:3" x14ac:dyDescent="0.2">
      <c r="A48">
        <v>45</v>
      </c>
      <c r="B48">
        <v>0.80500000000000005</v>
      </c>
      <c r="C48">
        <v>8037962</v>
      </c>
    </row>
    <row r="49" spans="1:3" x14ac:dyDescent="0.2">
      <c r="A49">
        <v>46</v>
      </c>
      <c r="B49">
        <v>0.82199999999999995</v>
      </c>
      <c r="C49">
        <v>7619407</v>
      </c>
    </row>
    <row r="50" spans="1:3" x14ac:dyDescent="0.2">
      <c r="A50">
        <v>47</v>
      </c>
      <c r="B50">
        <v>0.83799999999999997</v>
      </c>
      <c r="C50">
        <v>7269409</v>
      </c>
    </row>
    <row r="51" spans="1:3" x14ac:dyDescent="0.2">
      <c r="A51">
        <v>48</v>
      </c>
      <c r="B51">
        <v>0.85499999999999998</v>
      </c>
      <c r="C51">
        <v>7550150</v>
      </c>
    </row>
    <row r="52" spans="1:3" x14ac:dyDescent="0.2">
      <c r="A52">
        <v>49</v>
      </c>
      <c r="B52">
        <v>0.871</v>
      </c>
      <c r="C52">
        <v>7623055</v>
      </c>
    </row>
    <row r="53" spans="1:3" x14ac:dyDescent="0.2">
      <c r="A53">
        <v>50</v>
      </c>
      <c r="B53">
        <v>0.88800000000000001</v>
      </c>
      <c r="C53">
        <v>7242857</v>
      </c>
    </row>
    <row r="54" spans="1:3" x14ac:dyDescent="0.2">
      <c r="A54">
        <v>51</v>
      </c>
      <c r="B54">
        <v>0.90500000000000003</v>
      </c>
      <c r="C54">
        <v>7522444</v>
      </c>
    </row>
    <row r="55" spans="1:3" x14ac:dyDescent="0.2">
      <c r="A55">
        <v>52</v>
      </c>
      <c r="B55">
        <v>0.92100000000000004</v>
      </c>
      <c r="C55">
        <v>6949185</v>
      </c>
    </row>
    <row r="56" spans="1:3" x14ac:dyDescent="0.2">
      <c r="A56">
        <v>53</v>
      </c>
      <c r="B56">
        <v>0.93799999999999994</v>
      </c>
      <c r="C56">
        <v>6992268</v>
      </c>
    </row>
    <row r="57" spans="1:3" x14ac:dyDescent="0.2">
      <c r="A57">
        <v>54</v>
      </c>
      <c r="B57">
        <v>0.95499999999999996</v>
      </c>
      <c r="C57">
        <v>7358677</v>
      </c>
    </row>
    <row r="58" spans="1:3" x14ac:dyDescent="0.2">
      <c r="A58">
        <v>55</v>
      </c>
      <c r="B58">
        <v>0.97099999999999997</v>
      </c>
      <c r="C58">
        <v>6984181</v>
      </c>
    </row>
    <row r="59" spans="1:3" x14ac:dyDescent="0.2">
      <c r="A59">
        <v>56</v>
      </c>
      <c r="B59">
        <v>0.98799999999999999</v>
      </c>
      <c r="C59">
        <v>6778723</v>
      </c>
    </row>
    <row r="60" spans="1:3" x14ac:dyDescent="0.2">
      <c r="A60">
        <v>57</v>
      </c>
      <c r="B60">
        <v>1.0049999999999999</v>
      </c>
      <c r="C60">
        <v>7821428</v>
      </c>
    </row>
    <row r="61" spans="1:3" x14ac:dyDescent="0.2">
      <c r="A61">
        <v>58</v>
      </c>
      <c r="B61">
        <v>1.0209999999999999</v>
      </c>
      <c r="C61">
        <v>8160612</v>
      </c>
    </row>
    <row r="62" spans="1:3" x14ac:dyDescent="0.2">
      <c r="A62">
        <v>59</v>
      </c>
      <c r="B62">
        <v>1.038</v>
      </c>
      <c r="C62">
        <v>7288618</v>
      </c>
    </row>
    <row r="63" spans="1:3" x14ac:dyDescent="0.2">
      <c r="A63">
        <v>60</v>
      </c>
      <c r="B63">
        <v>1.0549999999999999</v>
      </c>
      <c r="C63">
        <v>7553641</v>
      </c>
    </row>
    <row r="64" spans="1:3" x14ac:dyDescent="0.2">
      <c r="A64">
        <v>61</v>
      </c>
      <c r="B64">
        <v>1.071</v>
      </c>
      <c r="C64">
        <v>6934052</v>
      </c>
    </row>
    <row r="65" spans="1:3" x14ac:dyDescent="0.2">
      <c r="A65">
        <v>62</v>
      </c>
      <c r="B65">
        <v>1.0880000000000001</v>
      </c>
      <c r="C65">
        <v>7690220</v>
      </c>
    </row>
    <row r="66" spans="1:3" x14ac:dyDescent="0.2">
      <c r="A66">
        <v>63</v>
      </c>
      <c r="B66">
        <v>1.105</v>
      </c>
      <c r="C66">
        <v>7712462</v>
      </c>
    </row>
    <row r="67" spans="1:3" x14ac:dyDescent="0.2">
      <c r="A67">
        <v>64</v>
      </c>
      <c r="B67">
        <v>1.121</v>
      </c>
      <c r="C67">
        <v>7600030</v>
      </c>
    </row>
    <row r="68" spans="1:3" x14ac:dyDescent="0.2">
      <c r="A68">
        <v>65</v>
      </c>
      <c r="B68">
        <v>1.1379999999999999</v>
      </c>
      <c r="C68">
        <v>7388786</v>
      </c>
    </row>
    <row r="69" spans="1:3" x14ac:dyDescent="0.2">
      <c r="A69">
        <v>66</v>
      </c>
      <c r="B69">
        <v>1.155</v>
      </c>
      <c r="C69">
        <v>7721248</v>
      </c>
    </row>
    <row r="70" spans="1:3" x14ac:dyDescent="0.2">
      <c r="A70">
        <v>67</v>
      </c>
      <c r="B70">
        <v>1.171</v>
      </c>
      <c r="C70">
        <v>7943983</v>
      </c>
    </row>
    <row r="71" spans="1:3" x14ac:dyDescent="0.2">
      <c r="A71">
        <v>68</v>
      </c>
      <c r="B71">
        <v>1.1879999999999999</v>
      </c>
      <c r="C71">
        <v>8126005</v>
      </c>
    </row>
    <row r="72" spans="1:3" x14ac:dyDescent="0.2">
      <c r="A72">
        <v>69</v>
      </c>
      <c r="B72">
        <v>1.204</v>
      </c>
      <c r="C72">
        <v>7502887</v>
      </c>
    </row>
    <row r="73" spans="1:3" x14ac:dyDescent="0.2">
      <c r="A73">
        <v>70</v>
      </c>
      <c r="B73">
        <v>1.2210000000000001</v>
      </c>
      <c r="C73">
        <v>7173842</v>
      </c>
    </row>
    <row r="74" spans="1:3" x14ac:dyDescent="0.2">
      <c r="A74">
        <v>71</v>
      </c>
      <c r="B74">
        <v>1.238</v>
      </c>
      <c r="C74">
        <v>8025474</v>
      </c>
    </row>
    <row r="75" spans="1:3" x14ac:dyDescent="0.2">
      <c r="A75">
        <v>72</v>
      </c>
      <c r="B75">
        <v>1.254</v>
      </c>
      <c r="C75">
        <v>8113684</v>
      </c>
    </row>
    <row r="76" spans="1:3" x14ac:dyDescent="0.2">
      <c r="A76">
        <v>73</v>
      </c>
      <c r="B76">
        <v>1.2709999999999999</v>
      </c>
      <c r="C76">
        <v>8403043</v>
      </c>
    </row>
    <row r="77" spans="1:3" x14ac:dyDescent="0.2">
      <c r="A77">
        <v>74</v>
      </c>
      <c r="B77">
        <v>1.288</v>
      </c>
      <c r="C77">
        <v>8369971</v>
      </c>
    </row>
    <row r="78" spans="1:3" x14ac:dyDescent="0.2">
      <c r="A78">
        <v>75</v>
      </c>
      <c r="B78">
        <v>1.304</v>
      </c>
      <c r="C78">
        <v>8237881</v>
      </c>
    </row>
    <row r="79" spans="1:3" x14ac:dyDescent="0.2">
      <c r="A79">
        <v>76</v>
      </c>
      <c r="B79">
        <v>1.321</v>
      </c>
      <c r="C79">
        <v>7492622</v>
      </c>
    </row>
    <row r="80" spans="1:3" x14ac:dyDescent="0.2">
      <c r="A80">
        <v>77</v>
      </c>
      <c r="B80">
        <v>1.3380000000000001</v>
      </c>
      <c r="C80">
        <v>6723011</v>
      </c>
    </row>
    <row r="81" spans="1:3" x14ac:dyDescent="0.2">
      <c r="A81">
        <v>78</v>
      </c>
      <c r="B81">
        <v>1.3540000000000001</v>
      </c>
      <c r="C81">
        <v>6770415</v>
      </c>
    </row>
    <row r="82" spans="1:3" x14ac:dyDescent="0.2">
      <c r="A82">
        <v>79</v>
      </c>
      <c r="B82">
        <v>1.371</v>
      </c>
      <c r="C82">
        <v>7066256</v>
      </c>
    </row>
    <row r="83" spans="1:3" x14ac:dyDescent="0.2">
      <c r="A83">
        <v>80</v>
      </c>
      <c r="B83">
        <v>1.3879999999999999</v>
      </c>
      <c r="C83">
        <v>7212487</v>
      </c>
    </row>
    <row r="84" spans="1:3" x14ac:dyDescent="0.2">
      <c r="A84">
        <v>81</v>
      </c>
      <c r="B84">
        <v>1.4039999999999999</v>
      </c>
      <c r="C84">
        <v>7943405</v>
      </c>
    </row>
    <row r="85" spans="1:3" x14ac:dyDescent="0.2">
      <c r="A85">
        <v>82</v>
      </c>
      <c r="B85">
        <v>1.421</v>
      </c>
      <c r="C85">
        <v>7890193</v>
      </c>
    </row>
    <row r="86" spans="1:3" x14ac:dyDescent="0.2">
      <c r="A86">
        <v>83</v>
      </c>
      <c r="B86">
        <v>1.4379999999999999</v>
      </c>
      <c r="C86">
        <v>8336756</v>
      </c>
    </row>
    <row r="87" spans="1:3" x14ac:dyDescent="0.2">
      <c r="A87">
        <v>84</v>
      </c>
      <c r="B87">
        <v>1.454</v>
      </c>
      <c r="C87">
        <v>8092872</v>
      </c>
    </row>
    <row r="88" spans="1:3" x14ac:dyDescent="0.2">
      <c r="A88">
        <v>85</v>
      </c>
      <c r="B88">
        <v>1.4710000000000001</v>
      </c>
      <c r="C88">
        <v>8159479</v>
      </c>
    </row>
    <row r="89" spans="1:3" x14ac:dyDescent="0.2">
      <c r="A89">
        <v>86</v>
      </c>
      <c r="B89">
        <v>1.4870000000000001</v>
      </c>
      <c r="C89">
        <v>7700855</v>
      </c>
    </row>
    <row r="90" spans="1:3" x14ac:dyDescent="0.2">
      <c r="A90">
        <v>87</v>
      </c>
      <c r="B90">
        <v>1.504</v>
      </c>
      <c r="C90">
        <v>8096865</v>
      </c>
    </row>
    <row r="91" spans="1:3" x14ac:dyDescent="0.2">
      <c r="A91">
        <v>88</v>
      </c>
      <c r="B91">
        <v>1.5209999999999999</v>
      </c>
      <c r="C91">
        <v>8396131</v>
      </c>
    </row>
    <row r="92" spans="1:3" x14ac:dyDescent="0.2">
      <c r="A92">
        <v>89</v>
      </c>
      <c r="B92">
        <v>1.5369999999999999</v>
      </c>
      <c r="C92">
        <v>8154482</v>
      </c>
    </row>
    <row r="93" spans="1:3" x14ac:dyDescent="0.2">
      <c r="A93">
        <v>90</v>
      </c>
      <c r="B93">
        <v>1.554</v>
      </c>
      <c r="C93">
        <v>8931651</v>
      </c>
    </row>
    <row r="94" spans="1:3" x14ac:dyDescent="0.2">
      <c r="A94">
        <v>91</v>
      </c>
      <c r="B94">
        <v>1.571</v>
      </c>
      <c r="C94">
        <v>8755582</v>
      </c>
    </row>
    <row r="95" spans="1:3" x14ac:dyDescent="0.2">
      <c r="A95">
        <v>92</v>
      </c>
      <c r="B95">
        <v>1.587</v>
      </c>
      <c r="C95">
        <v>8306233</v>
      </c>
    </row>
    <row r="96" spans="1:3" x14ac:dyDescent="0.2">
      <c r="A96">
        <v>93</v>
      </c>
      <c r="B96">
        <v>1.6040000000000001</v>
      </c>
      <c r="C96">
        <v>8276328</v>
      </c>
    </row>
    <row r="97" spans="1:3" x14ac:dyDescent="0.2">
      <c r="A97">
        <v>94</v>
      </c>
      <c r="B97">
        <v>1.621</v>
      </c>
      <c r="C97">
        <v>7063960</v>
      </c>
    </row>
    <row r="98" spans="1:3" x14ac:dyDescent="0.2">
      <c r="A98">
        <v>95</v>
      </c>
      <c r="B98">
        <v>1.637</v>
      </c>
      <c r="C98">
        <v>6327922</v>
      </c>
    </row>
    <row r="99" spans="1:3" x14ac:dyDescent="0.2">
      <c r="A99">
        <v>96</v>
      </c>
      <c r="B99">
        <v>1.6539999999999999</v>
      </c>
      <c r="C99">
        <v>6640971</v>
      </c>
    </row>
    <row r="100" spans="1:3" x14ac:dyDescent="0.2">
      <c r="A100">
        <v>97</v>
      </c>
      <c r="B100">
        <v>1.671</v>
      </c>
      <c r="C100">
        <v>7298118</v>
      </c>
    </row>
    <row r="101" spans="1:3" x14ac:dyDescent="0.2">
      <c r="A101">
        <v>98</v>
      </c>
      <c r="B101">
        <v>1.6870000000000001</v>
      </c>
      <c r="C101">
        <v>7207156</v>
      </c>
    </row>
    <row r="102" spans="1:3" x14ac:dyDescent="0.2">
      <c r="A102">
        <v>99</v>
      </c>
      <c r="B102">
        <v>1.704</v>
      </c>
      <c r="C102">
        <v>7862084</v>
      </c>
    </row>
    <row r="103" spans="1:3" x14ac:dyDescent="0.2">
      <c r="A103">
        <v>100</v>
      </c>
      <c r="B103">
        <v>1.7210000000000001</v>
      </c>
      <c r="C103">
        <v>6908375</v>
      </c>
    </row>
    <row r="104" spans="1:3" x14ac:dyDescent="0.2">
      <c r="A104">
        <v>101</v>
      </c>
      <c r="B104">
        <v>1.7370000000000001</v>
      </c>
      <c r="C104">
        <v>7328666</v>
      </c>
    </row>
    <row r="105" spans="1:3" x14ac:dyDescent="0.2">
      <c r="A105">
        <v>102</v>
      </c>
      <c r="B105">
        <v>1.754</v>
      </c>
      <c r="C105">
        <v>7213607</v>
      </c>
    </row>
    <row r="106" spans="1:3" x14ac:dyDescent="0.2">
      <c r="A106">
        <v>103</v>
      </c>
      <c r="B106">
        <v>1.77</v>
      </c>
      <c r="C106">
        <v>7100830</v>
      </c>
    </row>
    <row r="107" spans="1:3" x14ac:dyDescent="0.2">
      <c r="A107">
        <v>104</v>
      </c>
      <c r="B107">
        <v>1.7869999999999999</v>
      </c>
      <c r="C107">
        <v>6689856</v>
      </c>
    </row>
    <row r="108" spans="1:3" x14ac:dyDescent="0.2">
      <c r="A108">
        <v>105</v>
      </c>
      <c r="B108">
        <v>1.804</v>
      </c>
      <c r="C108">
        <v>7025717</v>
      </c>
    </row>
    <row r="109" spans="1:3" x14ac:dyDescent="0.2">
      <c r="A109">
        <v>106</v>
      </c>
      <c r="B109">
        <v>1.82</v>
      </c>
      <c r="C109">
        <v>7498039</v>
      </c>
    </row>
    <row r="110" spans="1:3" x14ac:dyDescent="0.2">
      <c r="A110">
        <v>107</v>
      </c>
      <c r="B110">
        <v>1.837</v>
      </c>
      <c r="C110">
        <v>7775494</v>
      </c>
    </row>
    <row r="111" spans="1:3" x14ac:dyDescent="0.2">
      <c r="A111">
        <v>108</v>
      </c>
      <c r="B111">
        <v>1.8540000000000001</v>
      </c>
      <c r="C111">
        <v>8172456</v>
      </c>
    </row>
    <row r="112" spans="1:3" x14ac:dyDescent="0.2">
      <c r="A112">
        <v>109</v>
      </c>
      <c r="B112">
        <v>1.87</v>
      </c>
      <c r="C112">
        <v>8317034</v>
      </c>
    </row>
    <row r="113" spans="1:3" x14ac:dyDescent="0.2">
      <c r="A113">
        <v>110</v>
      </c>
      <c r="B113">
        <v>1.887</v>
      </c>
      <c r="C113">
        <v>7966238</v>
      </c>
    </row>
    <row r="114" spans="1:3" x14ac:dyDescent="0.2">
      <c r="A114">
        <v>111</v>
      </c>
      <c r="B114">
        <v>1.9039999999999999</v>
      </c>
      <c r="C114">
        <v>7191878</v>
      </c>
    </row>
    <row r="115" spans="1:3" x14ac:dyDescent="0.2">
      <c r="A115">
        <v>112</v>
      </c>
      <c r="B115">
        <v>1.92</v>
      </c>
      <c r="C115">
        <v>7427568</v>
      </c>
    </row>
    <row r="116" spans="1:3" x14ac:dyDescent="0.2">
      <c r="A116">
        <v>113</v>
      </c>
      <c r="B116">
        <v>1.9370000000000001</v>
      </c>
      <c r="C116">
        <v>6897886</v>
      </c>
    </row>
    <row r="117" spans="1:3" x14ac:dyDescent="0.2">
      <c r="A117">
        <v>114</v>
      </c>
      <c r="B117">
        <v>1.954</v>
      </c>
      <c r="C117">
        <v>6693495</v>
      </c>
    </row>
    <row r="118" spans="1:3" x14ac:dyDescent="0.2">
      <c r="A118">
        <v>115</v>
      </c>
      <c r="B118">
        <v>1.97</v>
      </c>
      <c r="C118">
        <v>7187430</v>
      </c>
    </row>
    <row r="119" spans="1:3" x14ac:dyDescent="0.2">
      <c r="A119">
        <v>116</v>
      </c>
      <c r="B119">
        <v>1.9870000000000001</v>
      </c>
      <c r="C119">
        <v>7851574</v>
      </c>
    </row>
    <row r="120" spans="1:3" x14ac:dyDescent="0.2">
      <c r="A120">
        <v>117</v>
      </c>
      <c r="B120">
        <v>2.004</v>
      </c>
      <c r="C120">
        <v>7763979</v>
      </c>
    </row>
    <row r="121" spans="1:3" x14ac:dyDescent="0.2">
      <c r="A121">
        <v>118</v>
      </c>
      <c r="B121">
        <v>2.02</v>
      </c>
      <c r="C121">
        <v>7867635</v>
      </c>
    </row>
    <row r="122" spans="1:3" x14ac:dyDescent="0.2">
      <c r="A122">
        <v>119</v>
      </c>
      <c r="B122">
        <v>2.0369999999999999</v>
      </c>
      <c r="C122">
        <v>7199143</v>
      </c>
    </row>
    <row r="123" spans="1:3" x14ac:dyDescent="0.2">
      <c r="A123">
        <v>120</v>
      </c>
      <c r="B123">
        <v>2.0539999999999998</v>
      </c>
      <c r="C123">
        <v>7156054</v>
      </c>
    </row>
    <row r="124" spans="1:3" x14ac:dyDescent="0.2">
      <c r="A124">
        <v>121</v>
      </c>
      <c r="B124">
        <v>2.0699999999999998</v>
      </c>
      <c r="C124">
        <v>7285011</v>
      </c>
    </row>
    <row r="125" spans="1:3" x14ac:dyDescent="0.2">
      <c r="A125">
        <v>122</v>
      </c>
      <c r="B125">
        <v>2.0870000000000002</v>
      </c>
      <c r="C125">
        <v>7499029</v>
      </c>
    </row>
    <row r="126" spans="1:3" x14ac:dyDescent="0.2">
      <c r="A126">
        <v>123</v>
      </c>
      <c r="B126">
        <v>2.1030000000000002</v>
      </c>
      <c r="C126">
        <v>6982939</v>
      </c>
    </row>
    <row r="127" spans="1:3" x14ac:dyDescent="0.2">
      <c r="A127">
        <v>124</v>
      </c>
      <c r="B127">
        <v>2.12</v>
      </c>
      <c r="C127">
        <v>6717114</v>
      </c>
    </row>
    <row r="128" spans="1:3" x14ac:dyDescent="0.2">
      <c r="A128">
        <v>125</v>
      </c>
      <c r="B128">
        <v>2.137</v>
      </c>
      <c r="C128">
        <v>6524983</v>
      </c>
    </row>
    <row r="129" spans="1:3" x14ac:dyDescent="0.2">
      <c r="A129">
        <v>126</v>
      </c>
      <c r="B129">
        <v>2.153</v>
      </c>
      <c r="C129">
        <v>7165946</v>
      </c>
    </row>
    <row r="130" spans="1:3" x14ac:dyDescent="0.2">
      <c r="A130">
        <v>127</v>
      </c>
      <c r="B130">
        <v>2.17</v>
      </c>
      <c r="C130">
        <v>7113577</v>
      </c>
    </row>
    <row r="131" spans="1:3" x14ac:dyDescent="0.2">
      <c r="A131">
        <v>128</v>
      </c>
      <c r="B131">
        <v>2.1869999999999998</v>
      </c>
      <c r="C131">
        <v>6343334</v>
      </c>
    </row>
    <row r="132" spans="1:3" x14ac:dyDescent="0.2">
      <c r="A132">
        <v>129</v>
      </c>
      <c r="B132">
        <v>2.2029999999999998</v>
      </c>
      <c r="C132">
        <v>6603994</v>
      </c>
    </row>
    <row r="133" spans="1:3" x14ac:dyDescent="0.2">
      <c r="A133">
        <v>130</v>
      </c>
      <c r="B133">
        <v>2.2200000000000002</v>
      </c>
      <c r="C133">
        <v>7548764</v>
      </c>
    </row>
    <row r="134" spans="1:3" x14ac:dyDescent="0.2">
      <c r="A134">
        <v>131</v>
      </c>
      <c r="B134">
        <v>2.2370000000000001</v>
      </c>
      <c r="C134">
        <v>7054978</v>
      </c>
    </row>
    <row r="135" spans="1:3" x14ac:dyDescent="0.2">
      <c r="A135">
        <v>132</v>
      </c>
      <c r="B135">
        <v>2.2530000000000001</v>
      </c>
      <c r="C135">
        <v>7242490</v>
      </c>
    </row>
    <row r="136" spans="1:3" x14ac:dyDescent="0.2">
      <c r="A136">
        <v>133</v>
      </c>
      <c r="B136">
        <v>2.27</v>
      </c>
      <c r="C136">
        <v>7331768</v>
      </c>
    </row>
    <row r="137" spans="1:3" x14ac:dyDescent="0.2">
      <c r="A137">
        <v>134</v>
      </c>
      <c r="B137">
        <v>2.2869999999999999</v>
      </c>
      <c r="C137">
        <v>7223560</v>
      </c>
    </row>
    <row r="138" spans="1:3" x14ac:dyDescent="0.2">
      <c r="A138">
        <v>135</v>
      </c>
      <c r="B138">
        <v>2.3029999999999999</v>
      </c>
      <c r="C138">
        <v>7051951</v>
      </c>
    </row>
    <row r="139" spans="1:3" x14ac:dyDescent="0.2">
      <c r="A139">
        <v>136</v>
      </c>
      <c r="B139">
        <v>2.3199999999999998</v>
      </c>
      <c r="C139">
        <v>6948119</v>
      </c>
    </row>
    <row r="140" spans="1:3" x14ac:dyDescent="0.2">
      <c r="A140">
        <v>137</v>
      </c>
      <c r="B140">
        <v>2.3370000000000002</v>
      </c>
      <c r="C140">
        <v>7038475</v>
      </c>
    </row>
    <row r="141" spans="1:3" x14ac:dyDescent="0.2">
      <c r="A141">
        <v>138</v>
      </c>
      <c r="B141">
        <v>2.3530000000000002</v>
      </c>
      <c r="C141">
        <v>7629585</v>
      </c>
    </row>
    <row r="142" spans="1:3" x14ac:dyDescent="0.2">
      <c r="A142">
        <v>139</v>
      </c>
      <c r="B142">
        <v>2.37</v>
      </c>
      <c r="C142">
        <v>7661855</v>
      </c>
    </row>
    <row r="143" spans="1:3" x14ac:dyDescent="0.2">
      <c r="A143">
        <v>140</v>
      </c>
      <c r="B143">
        <v>2.3860000000000001</v>
      </c>
      <c r="C143">
        <v>7677394</v>
      </c>
    </row>
    <row r="144" spans="1:3" x14ac:dyDescent="0.2">
      <c r="A144">
        <v>141</v>
      </c>
      <c r="B144">
        <v>2.403</v>
      </c>
      <c r="C144">
        <v>7356963</v>
      </c>
    </row>
    <row r="145" spans="1:3" x14ac:dyDescent="0.2">
      <c r="A145">
        <v>142</v>
      </c>
      <c r="B145">
        <v>2.42</v>
      </c>
      <c r="C145">
        <v>6664363</v>
      </c>
    </row>
    <row r="146" spans="1:3" x14ac:dyDescent="0.2">
      <c r="A146">
        <v>143</v>
      </c>
      <c r="B146">
        <v>2.4359999999999999</v>
      </c>
      <c r="C146">
        <v>6941263</v>
      </c>
    </row>
    <row r="147" spans="1:3" x14ac:dyDescent="0.2">
      <c r="A147">
        <v>144</v>
      </c>
      <c r="B147">
        <v>2.4529999999999998</v>
      </c>
      <c r="C147">
        <v>6634027</v>
      </c>
    </row>
    <row r="148" spans="1:3" x14ac:dyDescent="0.2">
      <c r="A148">
        <v>145</v>
      </c>
      <c r="B148">
        <v>2.4700000000000002</v>
      </c>
      <c r="C148">
        <v>7006323</v>
      </c>
    </row>
    <row r="149" spans="1:3" x14ac:dyDescent="0.2">
      <c r="A149">
        <v>146</v>
      </c>
      <c r="B149">
        <v>2.4860000000000002</v>
      </c>
      <c r="C149">
        <v>7471984</v>
      </c>
    </row>
    <row r="150" spans="1:3" x14ac:dyDescent="0.2">
      <c r="A150">
        <v>147</v>
      </c>
      <c r="B150">
        <v>2.5030000000000001</v>
      </c>
      <c r="C150">
        <v>7085517</v>
      </c>
    </row>
    <row r="151" spans="1:3" x14ac:dyDescent="0.2">
      <c r="A151">
        <v>148</v>
      </c>
      <c r="B151">
        <v>2.52</v>
      </c>
      <c r="C151">
        <v>6630363</v>
      </c>
    </row>
    <row r="152" spans="1:3" x14ac:dyDescent="0.2">
      <c r="A152">
        <v>149</v>
      </c>
      <c r="B152">
        <v>2.5529999999999999</v>
      </c>
      <c r="C152">
        <v>7772427</v>
      </c>
    </row>
    <row r="153" spans="1:3" x14ac:dyDescent="0.2">
      <c r="A153">
        <v>150</v>
      </c>
      <c r="B153">
        <v>2.57</v>
      </c>
      <c r="C153">
        <v>7531980</v>
      </c>
    </row>
    <row r="154" spans="1:3" x14ac:dyDescent="0.2">
      <c r="A154">
        <v>151</v>
      </c>
      <c r="B154">
        <v>2.5859999999999999</v>
      </c>
      <c r="C154">
        <v>7187999</v>
      </c>
    </row>
    <row r="155" spans="1:3" x14ac:dyDescent="0.2">
      <c r="A155">
        <v>152</v>
      </c>
      <c r="B155">
        <v>2.6030000000000002</v>
      </c>
      <c r="C155">
        <v>7644292</v>
      </c>
    </row>
    <row r="156" spans="1:3" x14ac:dyDescent="0.2">
      <c r="A156">
        <v>153</v>
      </c>
      <c r="B156">
        <v>2.62</v>
      </c>
      <c r="C156">
        <v>7371429</v>
      </c>
    </row>
    <row r="157" spans="1:3" x14ac:dyDescent="0.2">
      <c r="A157">
        <v>154</v>
      </c>
      <c r="B157">
        <v>2.6360000000000001</v>
      </c>
      <c r="C157">
        <v>7792852</v>
      </c>
    </row>
    <row r="158" spans="1:3" x14ac:dyDescent="0.2">
      <c r="A158">
        <v>155</v>
      </c>
      <c r="B158">
        <v>2.653</v>
      </c>
      <c r="C158">
        <v>6796008</v>
      </c>
    </row>
    <row r="159" spans="1:3" x14ac:dyDescent="0.2">
      <c r="A159">
        <v>156</v>
      </c>
      <c r="B159">
        <v>2.669</v>
      </c>
      <c r="C159">
        <v>6603773</v>
      </c>
    </row>
    <row r="160" spans="1:3" x14ac:dyDescent="0.2">
      <c r="A160">
        <v>157</v>
      </c>
      <c r="B160">
        <v>2.6859999999999999</v>
      </c>
      <c r="C160">
        <v>6708213</v>
      </c>
    </row>
    <row r="161" spans="1:3" x14ac:dyDescent="0.2">
      <c r="A161">
        <v>158</v>
      </c>
      <c r="B161">
        <v>2.7029999999999998</v>
      </c>
      <c r="C161">
        <v>6782398</v>
      </c>
    </row>
    <row r="162" spans="1:3" x14ac:dyDescent="0.2">
      <c r="A162">
        <v>159</v>
      </c>
      <c r="B162">
        <v>2.7189999999999999</v>
      </c>
      <c r="C162">
        <v>6693853</v>
      </c>
    </row>
    <row r="163" spans="1:3" x14ac:dyDescent="0.2">
      <c r="A163">
        <v>160</v>
      </c>
      <c r="B163">
        <v>2.7360000000000002</v>
      </c>
      <c r="C163">
        <v>6834419</v>
      </c>
    </row>
    <row r="164" spans="1:3" x14ac:dyDescent="0.2">
      <c r="A164">
        <v>161</v>
      </c>
      <c r="B164">
        <v>2.7530000000000001</v>
      </c>
      <c r="C164">
        <v>7223035</v>
      </c>
    </row>
    <row r="165" spans="1:3" x14ac:dyDescent="0.2">
      <c r="A165">
        <v>162</v>
      </c>
      <c r="B165">
        <v>2.7690000000000001</v>
      </c>
      <c r="C165">
        <v>7529807</v>
      </c>
    </row>
    <row r="166" spans="1:3" x14ac:dyDescent="0.2">
      <c r="A166">
        <v>163</v>
      </c>
      <c r="B166">
        <v>2.786</v>
      </c>
      <c r="C166">
        <v>7711286</v>
      </c>
    </row>
    <row r="167" spans="1:3" x14ac:dyDescent="0.2">
      <c r="A167">
        <v>164</v>
      </c>
      <c r="B167">
        <v>2.8029999999999999</v>
      </c>
      <c r="C167">
        <v>6914283</v>
      </c>
    </row>
    <row r="168" spans="1:3" x14ac:dyDescent="0.2">
      <c r="A168">
        <v>165</v>
      </c>
      <c r="B168">
        <v>2.819</v>
      </c>
      <c r="C168">
        <v>6851706</v>
      </c>
    </row>
    <row r="169" spans="1:3" x14ac:dyDescent="0.2">
      <c r="A169">
        <v>166</v>
      </c>
      <c r="B169">
        <v>2.8359999999999999</v>
      </c>
      <c r="C169">
        <v>6879765</v>
      </c>
    </row>
    <row r="170" spans="1:3" x14ac:dyDescent="0.2">
      <c r="A170">
        <v>167</v>
      </c>
      <c r="B170">
        <v>2.8530000000000002</v>
      </c>
      <c r="C170">
        <v>7159037</v>
      </c>
    </row>
    <row r="171" spans="1:3" x14ac:dyDescent="0.2">
      <c r="A171">
        <v>168</v>
      </c>
      <c r="B171">
        <v>2.8690000000000002</v>
      </c>
      <c r="C171">
        <v>6687381</v>
      </c>
    </row>
    <row r="172" spans="1:3" x14ac:dyDescent="0.2">
      <c r="A172">
        <v>169</v>
      </c>
      <c r="B172">
        <v>2.8860000000000001</v>
      </c>
      <c r="C172">
        <v>6436855</v>
      </c>
    </row>
    <row r="173" spans="1:3" x14ac:dyDescent="0.2">
      <c r="A173">
        <v>170</v>
      </c>
      <c r="B173">
        <v>2.9020000000000001</v>
      </c>
      <c r="C173">
        <v>6358273</v>
      </c>
    </row>
    <row r="174" spans="1:3" x14ac:dyDescent="0.2">
      <c r="A174">
        <v>171</v>
      </c>
      <c r="B174">
        <v>2.919</v>
      </c>
      <c r="C174">
        <v>6052872</v>
      </c>
    </row>
    <row r="175" spans="1:3" x14ac:dyDescent="0.2">
      <c r="A175">
        <v>172</v>
      </c>
      <c r="B175">
        <v>2.9359999999999999</v>
      </c>
      <c r="C175">
        <v>6266555</v>
      </c>
    </row>
    <row r="176" spans="1:3" x14ac:dyDescent="0.2">
      <c r="A176">
        <v>173</v>
      </c>
      <c r="B176">
        <v>2.952</v>
      </c>
      <c r="C176">
        <v>5798747</v>
      </c>
    </row>
    <row r="177" spans="1:3" x14ac:dyDescent="0.2">
      <c r="A177">
        <v>174</v>
      </c>
      <c r="B177">
        <v>2.9689999999999999</v>
      </c>
      <c r="C177">
        <v>6408494</v>
      </c>
    </row>
    <row r="178" spans="1:3" x14ac:dyDescent="0.2">
      <c r="A178">
        <v>175</v>
      </c>
      <c r="B178">
        <v>2.9860000000000002</v>
      </c>
      <c r="C178">
        <v>6043757</v>
      </c>
    </row>
    <row r="179" spans="1:3" x14ac:dyDescent="0.2">
      <c r="A179">
        <v>176</v>
      </c>
      <c r="B179">
        <v>3.0019999999999998</v>
      </c>
      <c r="C179">
        <v>6180465</v>
      </c>
    </row>
    <row r="180" spans="1:3" x14ac:dyDescent="0.2">
      <c r="A180">
        <v>177</v>
      </c>
      <c r="B180">
        <v>3.0190000000000001</v>
      </c>
      <c r="C180">
        <v>6391037</v>
      </c>
    </row>
    <row r="181" spans="1:3" x14ac:dyDescent="0.2">
      <c r="A181">
        <v>178</v>
      </c>
      <c r="B181">
        <v>3.036</v>
      </c>
      <c r="C181">
        <v>6284297</v>
      </c>
    </row>
    <row r="182" spans="1:3" x14ac:dyDescent="0.2">
      <c r="A182">
        <v>179</v>
      </c>
      <c r="B182">
        <v>3.052</v>
      </c>
      <c r="C182">
        <v>6698868</v>
      </c>
    </row>
    <row r="183" spans="1:3" x14ac:dyDescent="0.2">
      <c r="A183">
        <v>180</v>
      </c>
      <c r="B183">
        <v>3.069</v>
      </c>
      <c r="C183">
        <v>6232096</v>
      </c>
    </row>
    <row r="184" spans="1:3" x14ac:dyDescent="0.2">
      <c r="A184">
        <v>181</v>
      </c>
      <c r="B184">
        <v>3.0859999999999999</v>
      </c>
      <c r="C184">
        <v>6329949</v>
      </c>
    </row>
    <row r="185" spans="1:3" x14ac:dyDescent="0.2">
      <c r="A185">
        <v>182</v>
      </c>
      <c r="B185">
        <v>3.1019999999999999</v>
      </c>
      <c r="C185">
        <v>6476103</v>
      </c>
    </row>
    <row r="186" spans="1:3" x14ac:dyDescent="0.2">
      <c r="A186">
        <v>183</v>
      </c>
      <c r="B186">
        <v>3.1190000000000002</v>
      </c>
      <c r="C186">
        <v>6063728</v>
      </c>
    </row>
    <row r="187" spans="1:3" x14ac:dyDescent="0.2">
      <c r="A187">
        <v>184</v>
      </c>
      <c r="B187">
        <v>3.1360000000000001</v>
      </c>
      <c r="C187">
        <v>6230995</v>
      </c>
    </row>
    <row r="188" spans="1:3" x14ac:dyDescent="0.2">
      <c r="A188">
        <v>185</v>
      </c>
      <c r="B188">
        <v>3.1520000000000001</v>
      </c>
      <c r="C188">
        <v>5992672</v>
      </c>
    </row>
    <row r="189" spans="1:3" x14ac:dyDescent="0.2">
      <c r="A189">
        <v>186</v>
      </c>
      <c r="B189">
        <v>3.169</v>
      </c>
      <c r="C189">
        <v>5939332</v>
      </c>
    </row>
    <row r="190" spans="1:3" x14ac:dyDescent="0.2">
      <c r="A190">
        <v>187</v>
      </c>
      <c r="B190">
        <v>3.1850000000000001</v>
      </c>
      <c r="C190">
        <v>6047222</v>
      </c>
    </row>
    <row r="191" spans="1:3" x14ac:dyDescent="0.2">
      <c r="A191">
        <v>188</v>
      </c>
      <c r="B191">
        <v>3.202</v>
      </c>
      <c r="C191">
        <v>6199789</v>
      </c>
    </row>
    <row r="192" spans="1:3" x14ac:dyDescent="0.2">
      <c r="A192">
        <v>189</v>
      </c>
      <c r="B192">
        <v>3.2189999999999999</v>
      </c>
      <c r="C192">
        <v>6157634</v>
      </c>
    </row>
    <row r="193" spans="1:3" x14ac:dyDescent="0.2">
      <c r="A193">
        <v>190</v>
      </c>
      <c r="B193">
        <v>3.2349999999999999</v>
      </c>
      <c r="C193">
        <v>6458792</v>
      </c>
    </row>
    <row r="194" spans="1:3" x14ac:dyDescent="0.2">
      <c r="A194">
        <v>191</v>
      </c>
      <c r="B194">
        <v>3.2519999999999998</v>
      </c>
      <c r="C194">
        <v>6340245</v>
      </c>
    </row>
    <row r="195" spans="1:3" x14ac:dyDescent="0.2">
      <c r="A195">
        <v>192</v>
      </c>
      <c r="B195">
        <v>3.2690000000000001</v>
      </c>
      <c r="C195">
        <v>6841702</v>
      </c>
    </row>
    <row r="196" spans="1:3" x14ac:dyDescent="0.2">
      <c r="A196">
        <v>193</v>
      </c>
      <c r="B196">
        <v>3.2850000000000001</v>
      </c>
      <c r="C196">
        <v>6845963</v>
      </c>
    </row>
    <row r="197" spans="1:3" x14ac:dyDescent="0.2">
      <c r="A197">
        <v>194</v>
      </c>
      <c r="B197">
        <v>3.302</v>
      </c>
      <c r="C197">
        <v>7087226</v>
      </c>
    </row>
    <row r="198" spans="1:3" x14ac:dyDescent="0.2">
      <c r="A198">
        <v>195</v>
      </c>
      <c r="B198">
        <v>3.319</v>
      </c>
      <c r="C198">
        <v>7219149</v>
      </c>
    </row>
    <row r="199" spans="1:3" x14ac:dyDescent="0.2">
      <c r="A199">
        <v>196</v>
      </c>
      <c r="B199">
        <v>3.335</v>
      </c>
      <c r="C199">
        <v>7227080</v>
      </c>
    </row>
    <row r="200" spans="1:3" x14ac:dyDescent="0.2">
      <c r="A200">
        <v>197</v>
      </c>
      <c r="B200">
        <v>3.3519999999999999</v>
      </c>
      <c r="C200">
        <v>6941727</v>
      </c>
    </row>
    <row r="201" spans="1:3" x14ac:dyDescent="0.2">
      <c r="A201">
        <v>198</v>
      </c>
      <c r="B201">
        <v>3.3690000000000002</v>
      </c>
      <c r="C201">
        <v>6853991</v>
      </c>
    </row>
    <row r="202" spans="1:3" x14ac:dyDescent="0.2">
      <c r="A202">
        <v>199</v>
      </c>
      <c r="B202">
        <v>3.3849999999999998</v>
      </c>
      <c r="C202">
        <v>7153739</v>
      </c>
    </row>
    <row r="203" spans="1:3" x14ac:dyDescent="0.2">
      <c r="A203">
        <v>200</v>
      </c>
      <c r="B203">
        <v>3.4020000000000001</v>
      </c>
      <c r="C203">
        <v>7484349</v>
      </c>
    </row>
    <row r="204" spans="1:3" x14ac:dyDescent="0.2">
      <c r="A204">
        <v>201</v>
      </c>
      <c r="B204">
        <v>3.4180000000000001</v>
      </c>
      <c r="C204">
        <v>7230941</v>
      </c>
    </row>
    <row r="205" spans="1:3" x14ac:dyDescent="0.2">
      <c r="A205">
        <v>202</v>
      </c>
      <c r="B205">
        <v>3.4350000000000001</v>
      </c>
      <c r="C205">
        <v>7125787</v>
      </c>
    </row>
    <row r="206" spans="1:3" x14ac:dyDescent="0.2">
      <c r="A206">
        <v>203</v>
      </c>
      <c r="B206">
        <v>3.452</v>
      </c>
      <c r="C206">
        <v>6662305</v>
      </c>
    </row>
    <row r="207" spans="1:3" x14ac:dyDescent="0.2">
      <c r="A207">
        <v>204</v>
      </c>
      <c r="B207">
        <v>3.468</v>
      </c>
      <c r="C207">
        <v>6514808</v>
      </c>
    </row>
    <row r="208" spans="1:3" x14ac:dyDescent="0.2">
      <c r="A208">
        <v>205</v>
      </c>
      <c r="B208">
        <v>3.4849999999999999</v>
      </c>
      <c r="C208">
        <v>6781145</v>
      </c>
    </row>
    <row r="209" spans="1:3" x14ac:dyDescent="0.2">
      <c r="A209">
        <v>206</v>
      </c>
      <c r="B209">
        <v>3.5019999999999998</v>
      </c>
      <c r="C209">
        <v>7286988</v>
      </c>
    </row>
    <row r="210" spans="1:3" x14ac:dyDescent="0.2">
      <c r="A210">
        <v>207</v>
      </c>
      <c r="B210">
        <v>3.5179999999999998</v>
      </c>
      <c r="C210">
        <v>7770461</v>
      </c>
    </row>
    <row r="211" spans="1:3" x14ac:dyDescent="0.2">
      <c r="A211">
        <v>208</v>
      </c>
      <c r="B211">
        <v>3.5350000000000001</v>
      </c>
      <c r="C211">
        <v>7266734</v>
      </c>
    </row>
    <row r="212" spans="1:3" x14ac:dyDescent="0.2">
      <c r="A212">
        <v>209</v>
      </c>
      <c r="B212">
        <v>3.552</v>
      </c>
      <c r="C212">
        <v>6899130</v>
      </c>
    </row>
    <row r="213" spans="1:3" x14ac:dyDescent="0.2">
      <c r="A213">
        <v>210</v>
      </c>
      <c r="B213">
        <v>3.5680000000000001</v>
      </c>
      <c r="C213">
        <v>7257671</v>
      </c>
    </row>
    <row r="214" spans="1:3" x14ac:dyDescent="0.2">
      <c r="A214">
        <v>211</v>
      </c>
      <c r="B214">
        <v>3.585</v>
      </c>
      <c r="C214">
        <v>6932135</v>
      </c>
    </row>
    <row r="215" spans="1:3" x14ac:dyDescent="0.2">
      <c r="A215">
        <v>212</v>
      </c>
      <c r="B215">
        <v>3.6019999999999999</v>
      </c>
      <c r="C215">
        <v>7374611</v>
      </c>
    </row>
    <row r="216" spans="1:3" x14ac:dyDescent="0.2">
      <c r="A216">
        <v>213</v>
      </c>
      <c r="B216">
        <v>3.6179999999999999</v>
      </c>
      <c r="C216">
        <v>6887216</v>
      </c>
    </row>
    <row r="217" spans="1:3" x14ac:dyDescent="0.2">
      <c r="A217">
        <v>214</v>
      </c>
      <c r="B217">
        <v>3.6349999999999998</v>
      </c>
      <c r="C217">
        <v>6873881</v>
      </c>
    </row>
    <row r="218" spans="1:3" x14ac:dyDescent="0.2">
      <c r="A218">
        <v>215</v>
      </c>
      <c r="B218">
        <v>3.6509999999999998</v>
      </c>
      <c r="C218">
        <v>7327615</v>
      </c>
    </row>
    <row r="219" spans="1:3" x14ac:dyDescent="0.2">
      <c r="A219">
        <v>216</v>
      </c>
      <c r="B219">
        <v>3.6680000000000001</v>
      </c>
      <c r="C219">
        <v>7521101</v>
      </c>
    </row>
    <row r="220" spans="1:3" x14ac:dyDescent="0.2">
      <c r="A220">
        <v>217</v>
      </c>
      <c r="B220">
        <v>3.6850000000000001</v>
      </c>
      <c r="C220">
        <v>6980474</v>
      </c>
    </row>
    <row r="221" spans="1:3" x14ac:dyDescent="0.2">
      <c r="A221">
        <v>218</v>
      </c>
      <c r="B221">
        <v>3.7010000000000001</v>
      </c>
      <c r="C221">
        <v>7393741</v>
      </c>
    </row>
    <row r="222" spans="1:3" x14ac:dyDescent="0.2">
      <c r="A222">
        <v>219</v>
      </c>
      <c r="B222">
        <v>3.718</v>
      </c>
      <c r="C222">
        <v>7505890</v>
      </c>
    </row>
    <row r="223" spans="1:3" x14ac:dyDescent="0.2">
      <c r="A223">
        <v>220</v>
      </c>
      <c r="B223">
        <v>3.7349999999999999</v>
      </c>
      <c r="C223">
        <v>7438700</v>
      </c>
    </row>
    <row r="224" spans="1:3" x14ac:dyDescent="0.2">
      <c r="A224">
        <v>221</v>
      </c>
      <c r="B224">
        <v>3.7509999999999999</v>
      </c>
      <c r="C224">
        <v>6947062</v>
      </c>
    </row>
    <row r="225" spans="1:3" x14ac:dyDescent="0.2">
      <c r="A225">
        <v>222</v>
      </c>
      <c r="B225">
        <v>3.7679999999999998</v>
      </c>
      <c r="C225">
        <v>6951650</v>
      </c>
    </row>
    <row r="226" spans="1:3" x14ac:dyDescent="0.2">
      <c r="A226">
        <v>223</v>
      </c>
      <c r="B226">
        <v>3.7850000000000001</v>
      </c>
      <c r="C226">
        <v>7312329</v>
      </c>
    </row>
    <row r="227" spans="1:3" x14ac:dyDescent="0.2">
      <c r="A227">
        <v>224</v>
      </c>
      <c r="B227">
        <v>3.8010000000000002</v>
      </c>
      <c r="C227">
        <v>7807759</v>
      </c>
    </row>
    <row r="228" spans="1:3" x14ac:dyDescent="0.2">
      <c r="A228">
        <v>225</v>
      </c>
      <c r="B228">
        <v>3.8180000000000001</v>
      </c>
      <c r="C228">
        <v>8340497</v>
      </c>
    </row>
    <row r="229" spans="1:3" x14ac:dyDescent="0.2">
      <c r="A229">
        <v>226</v>
      </c>
      <c r="B229">
        <v>3.835</v>
      </c>
      <c r="C229">
        <v>8482849</v>
      </c>
    </row>
    <row r="230" spans="1:3" x14ac:dyDescent="0.2">
      <c r="A230">
        <v>227</v>
      </c>
      <c r="B230">
        <v>3.851</v>
      </c>
      <c r="C230">
        <v>8448419</v>
      </c>
    </row>
    <row r="231" spans="1:3" x14ac:dyDescent="0.2">
      <c r="A231">
        <v>228</v>
      </c>
      <c r="B231">
        <v>3.8679999999999999</v>
      </c>
      <c r="C231">
        <v>8623572</v>
      </c>
    </row>
    <row r="232" spans="1:3" x14ac:dyDescent="0.2">
      <c r="A232">
        <v>229</v>
      </c>
      <c r="B232">
        <v>3.8849999999999998</v>
      </c>
      <c r="C232">
        <v>8446838</v>
      </c>
    </row>
    <row r="233" spans="1:3" x14ac:dyDescent="0.2">
      <c r="A233">
        <v>230</v>
      </c>
      <c r="B233">
        <v>3.9009999999999998</v>
      </c>
      <c r="C233">
        <v>8180228</v>
      </c>
    </row>
    <row r="234" spans="1:3" x14ac:dyDescent="0.2">
      <c r="A234">
        <v>231</v>
      </c>
      <c r="B234">
        <v>3.9180000000000001</v>
      </c>
      <c r="C234">
        <v>7674802</v>
      </c>
    </row>
    <row r="235" spans="1:3" x14ac:dyDescent="0.2">
      <c r="A235">
        <v>232</v>
      </c>
      <c r="B235">
        <v>3.9340000000000002</v>
      </c>
      <c r="C235">
        <v>8250824</v>
      </c>
    </row>
    <row r="236" spans="1:3" x14ac:dyDescent="0.2">
      <c r="A236">
        <v>233</v>
      </c>
      <c r="B236">
        <v>3.9510000000000001</v>
      </c>
      <c r="C236">
        <v>8282206</v>
      </c>
    </row>
    <row r="237" spans="1:3" x14ac:dyDescent="0.2">
      <c r="A237">
        <v>234</v>
      </c>
      <c r="B237">
        <v>3.968</v>
      </c>
      <c r="C237">
        <v>8729480</v>
      </c>
    </row>
    <row r="238" spans="1:3" x14ac:dyDescent="0.2">
      <c r="A238">
        <v>235</v>
      </c>
      <c r="B238">
        <v>3.984</v>
      </c>
      <c r="C238">
        <v>8501811</v>
      </c>
    </row>
    <row r="239" spans="1:3" x14ac:dyDescent="0.2">
      <c r="A239">
        <v>236</v>
      </c>
      <c r="B239">
        <v>4.0010000000000003</v>
      </c>
      <c r="C239">
        <v>8624792</v>
      </c>
    </row>
    <row r="240" spans="1:3" x14ac:dyDescent="0.2">
      <c r="A240">
        <v>237</v>
      </c>
      <c r="B240">
        <v>4.0179999999999998</v>
      </c>
      <c r="C240">
        <v>8918344</v>
      </c>
    </row>
    <row r="241" spans="1:3" x14ac:dyDescent="0.2">
      <c r="A241">
        <v>238</v>
      </c>
      <c r="B241">
        <v>4.0339999999999998</v>
      </c>
      <c r="C241">
        <v>8513518</v>
      </c>
    </row>
    <row r="242" spans="1:3" x14ac:dyDescent="0.2">
      <c r="A242">
        <v>239</v>
      </c>
      <c r="B242">
        <v>4.0510000000000002</v>
      </c>
      <c r="C242">
        <v>9048524</v>
      </c>
    </row>
    <row r="243" spans="1:3" x14ac:dyDescent="0.2">
      <c r="A243">
        <v>240</v>
      </c>
      <c r="B243">
        <v>4.0679999999999996</v>
      </c>
      <c r="C243">
        <v>8979885</v>
      </c>
    </row>
    <row r="244" spans="1:3" x14ac:dyDescent="0.2">
      <c r="A244">
        <v>241</v>
      </c>
      <c r="B244">
        <v>4.0839999999999996</v>
      </c>
      <c r="C244">
        <v>8811433</v>
      </c>
    </row>
    <row r="245" spans="1:3" x14ac:dyDescent="0.2">
      <c r="A245">
        <v>242</v>
      </c>
      <c r="B245">
        <v>4.101</v>
      </c>
      <c r="C245">
        <v>8856952</v>
      </c>
    </row>
    <row r="246" spans="1:3" x14ac:dyDescent="0.2">
      <c r="A246">
        <v>243</v>
      </c>
      <c r="B246">
        <v>4.1180000000000003</v>
      </c>
      <c r="C246">
        <v>9494372</v>
      </c>
    </row>
    <row r="247" spans="1:3" x14ac:dyDescent="0.2">
      <c r="A247">
        <v>244</v>
      </c>
      <c r="B247">
        <v>4.1340000000000003</v>
      </c>
      <c r="C247">
        <v>9210941</v>
      </c>
    </row>
    <row r="248" spans="1:3" x14ac:dyDescent="0.2">
      <c r="A248">
        <v>245</v>
      </c>
      <c r="B248">
        <v>4.1509999999999998</v>
      </c>
      <c r="C248">
        <v>10178386</v>
      </c>
    </row>
    <row r="249" spans="1:3" x14ac:dyDescent="0.2">
      <c r="A249">
        <v>246</v>
      </c>
      <c r="B249">
        <v>4.1669999999999998</v>
      </c>
      <c r="C249">
        <v>9640342</v>
      </c>
    </row>
    <row r="250" spans="1:3" x14ac:dyDescent="0.2">
      <c r="A250">
        <v>247</v>
      </c>
      <c r="B250">
        <v>4.1840000000000002</v>
      </c>
      <c r="C250">
        <v>9692505</v>
      </c>
    </row>
    <row r="251" spans="1:3" x14ac:dyDescent="0.2">
      <c r="A251">
        <v>248</v>
      </c>
      <c r="B251">
        <v>4.2009999999999996</v>
      </c>
      <c r="C251">
        <v>9986512</v>
      </c>
    </row>
    <row r="252" spans="1:3" x14ac:dyDescent="0.2">
      <c r="A252">
        <v>249</v>
      </c>
      <c r="B252">
        <v>4.2169999999999996</v>
      </c>
      <c r="C252">
        <v>9485926</v>
      </c>
    </row>
    <row r="253" spans="1:3" x14ac:dyDescent="0.2">
      <c r="A253">
        <v>250</v>
      </c>
      <c r="B253">
        <v>4.234</v>
      </c>
      <c r="C253">
        <v>9869244</v>
      </c>
    </row>
    <row r="254" spans="1:3" x14ac:dyDescent="0.2">
      <c r="A254">
        <v>251</v>
      </c>
      <c r="B254">
        <v>4.2510000000000003</v>
      </c>
      <c r="C254">
        <v>9202068</v>
      </c>
    </row>
    <row r="255" spans="1:3" x14ac:dyDescent="0.2">
      <c r="A255">
        <v>252</v>
      </c>
      <c r="B255">
        <v>4.2670000000000003</v>
      </c>
      <c r="C255">
        <v>9763760</v>
      </c>
    </row>
    <row r="256" spans="1:3" x14ac:dyDescent="0.2">
      <c r="A256">
        <v>253</v>
      </c>
      <c r="B256">
        <v>4.2839999999999998</v>
      </c>
      <c r="C256">
        <v>10218049</v>
      </c>
    </row>
    <row r="257" spans="1:3" x14ac:dyDescent="0.2">
      <c r="A257">
        <v>254</v>
      </c>
      <c r="B257">
        <v>4.3010000000000002</v>
      </c>
      <c r="C257">
        <v>10105055</v>
      </c>
    </row>
    <row r="258" spans="1:3" x14ac:dyDescent="0.2">
      <c r="A258">
        <v>255</v>
      </c>
      <c r="B258">
        <v>4.3170000000000002</v>
      </c>
      <c r="C258">
        <v>9295850</v>
      </c>
    </row>
    <row r="259" spans="1:3" x14ac:dyDescent="0.2">
      <c r="A259">
        <v>256</v>
      </c>
      <c r="B259">
        <v>4.3339999999999996</v>
      </c>
      <c r="C259">
        <v>9058225</v>
      </c>
    </row>
    <row r="260" spans="1:3" x14ac:dyDescent="0.2">
      <c r="A260">
        <v>257</v>
      </c>
      <c r="B260">
        <v>4.351</v>
      </c>
      <c r="C260">
        <v>8958295</v>
      </c>
    </row>
    <row r="261" spans="1:3" x14ac:dyDescent="0.2">
      <c r="A261">
        <v>258</v>
      </c>
      <c r="B261">
        <v>4.367</v>
      </c>
      <c r="C261">
        <v>9240565</v>
      </c>
    </row>
    <row r="262" spans="1:3" x14ac:dyDescent="0.2">
      <c r="A262">
        <v>259</v>
      </c>
      <c r="B262">
        <v>4.3840000000000003</v>
      </c>
      <c r="C262">
        <v>8650186</v>
      </c>
    </row>
    <row r="263" spans="1:3" x14ac:dyDescent="0.2">
      <c r="A263">
        <v>260</v>
      </c>
      <c r="B263">
        <v>4.4009999999999998</v>
      </c>
      <c r="C263">
        <v>8567884</v>
      </c>
    </row>
    <row r="264" spans="1:3" x14ac:dyDescent="0.2">
      <c r="A264">
        <v>261</v>
      </c>
      <c r="B264">
        <v>4.4169999999999998</v>
      </c>
      <c r="C264">
        <v>8179916</v>
      </c>
    </row>
    <row r="265" spans="1:3" x14ac:dyDescent="0.2">
      <c r="A265">
        <v>262</v>
      </c>
      <c r="B265">
        <v>4.4340000000000002</v>
      </c>
      <c r="C265">
        <v>8517355</v>
      </c>
    </row>
    <row r="266" spans="1:3" x14ac:dyDescent="0.2">
      <c r="A266">
        <v>263</v>
      </c>
      <c r="B266">
        <v>4.45</v>
      </c>
      <c r="C266">
        <v>8280313</v>
      </c>
    </row>
    <row r="267" spans="1:3" x14ac:dyDescent="0.2">
      <c r="A267">
        <v>264</v>
      </c>
      <c r="B267">
        <v>4.4669999999999996</v>
      </c>
      <c r="C267">
        <v>8240687</v>
      </c>
    </row>
    <row r="268" spans="1:3" x14ac:dyDescent="0.2">
      <c r="A268">
        <v>265</v>
      </c>
      <c r="B268">
        <v>4.484</v>
      </c>
      <c r="C268">
        <v>8016963</v>
      </c>
    </row>
    <row r="269" spans="1:3" x14ac:dyDescent="0.2">
      <c r="A269">
        <v>266</v>
      </c>
      <c r="B269">
        <v>4.5</v>
      </c>
      <c r="C269">
        <v>7804708</v>
      </c>
    </row>
    <row r="270" spans="1:3" x14ac:dyDescent="0.2">
      <c r="A270">
        <v>267</v>
      </c>
      <c r="B270">
        <v>4.5170000000000003</v>
      </c>
      <c r="C270">
        <v>7191416</v>
      </c>
    </row>
    <row r="271" spans="1:3" x14ac:dyDescent="0.2">
      <c r="A271">
        <v>268</v>
      </c>
      <c r="B271">
        <v>4.5339999999999998</v>
      </c>
      <c r="C271">
        <v>7581538</v>
      </c>
    </row>
    <row r="272" spans="1:3" x14ac:dyDescent="0.2">
      <c r="A272">
        <v>269</v>
      </c>
      <c r="B272">
        <v>4.55</v>
      </c>
      <c r="C272">
        <v>7874394</v>
      </c>
    </row>
    <row r="273" spans="1:3" x14ac:dyDescent="0.2">
      <c r="A273">
        <v>270</v>
      </c>
      <c r="B273">
        <v>4.5670000000000002</v>
      </c>
      <c r="C273">
        <v>7952177</v>
      </c>
    </row>
    <row r="274" spans="1:3" x14ac:dyDescent="0.2">
      <c r="A274">
        <v>271</v>
      </c>
      <c r="B274">
        <v>4.5839999999999996</v>
      </c>
      <c r="C274">
        <v>7671141</v>
      </c>
    </row>
    <row r="275" spans="1:3" x14ac:dyDescent="0.2">
      <c r="A275">
        <v>272</v>
      </c>
      <c r="B275">
        <v>4.5999999999999996</v>
      </c>
      <c r="C275">
        <v>7545197</v>
      </c>
    </row>
    <row r="276" spans="1:3" x14ac:dyDescent="0.2">
      <c r="A276">
        <v>273</v>
      </c>
      <c r="B276">
        <v>4.617</v>
      </c>
      <c r="C276">
        <v>7555483</v>
      </c>
    </row>
    <row r="277" spans="1:3" x14ac:dyDescent="0.2">
      <c r="A277">
        <v>274</v>
      </c>
      <c r="B277">
        <v>4.6340000000000003</v>
      </c>
      <c r="C277">
        <v>7726618</v>
      </c>
    </row>
    <row r="278" spans="1:3" x14ac:dyDescent="0.2">
      <c r="A278">
        <v>275</v>
      </c>
      <c r="B278">
        <v>4.6500000000000004</v>
      </c>
      <c r="C278">
        <v>7657386</v>
      </c>
    </row>
    <row r="279" spans="1:3" x14ac:dyDescent="0.2">
      <c r="A279">
        <v>276</v>
      </c>
      <c r="B279">
        <v>4.6669999999999998</v>
      </c>
      <c r="C279">
        <v>8125378</v>
      </c>
    </row>
    <row r="280" spans="1:3" x14ac:dyDescent="0.2">
      <c r="A280">
        <v>277</v>
      </c>
      <c r="B280">
        <v>4.6829999999999998</v>
      </c>
      <c r="C280">
        <v>7659424</v>
      </c>
    </row>
    <row r="281" spans="1:3" x14ac:dyDescent="0.2">
      <c r="A281">
        <v>278</v>
      </c>
      <c r="B281">
        <v>4.7</v>
      </c>
      <c r="C281">
        <v>7876027</v>
      </c>
    </row>
    <row r="282" spans="1:3" x14ac:dyDescent="0.2">
      <c r="A282">
        <v>279</v>
      </c>
      <c r="B282">
        <v>4.7169999999999996</v>
      </c>
      <c r="C282">
        <v>7613345</v>
      </c>
    </row>
    <row r="283" spans="1:3" x14ac:dyDescent="0.2">
      <c r="A283">
        <v>280</v>
      </c>
      <c r="B283">
        <v>4.7329999999999997</v>
      </c>
      <c r="C283">
        <v>7296533</v>
      </c>
    </row>
    <row r="284" spans="1:3" x14ac:dyDescent="0.2">
      <c r="A284">
        <v>281</v>
      </c>
      <c r="B284">
        <v>4.75</v>
      </c>
      <c r="C284">
        <v>7055819</v>
      </c>
    </row>
    <row r="285" spans="1:3" x14ac:dyDescent="0.2">
      <c r="A285">
        <v>282</v>
      </c>
      <c r="B285">
        <v>4.7670000000000003</v>
      </c>
      <c r="C285">
        <v>6999122</v>
      </c>
    </row>
    <row r="286" spans="1:3" x14ac:dyDescent="0.2">
      <c r="A286">
        <v>283</v>
      </c>
      <c r="B286">
        <v>4.7830000000000004</v>
      </c>
      <c r="C286">
        <v>7216964</v>
      </c>
    </row>
    <row r="287" spans="1:3" x14ac:dyDescent="0.2">
      <c r="A287">
        <v>284</v>
      </c>
      <c r="B287">
        <v>4.8</v>
      </c>
      <c r="C287">
        <v>7494624</v>
      </c>
    </row>
    <row r="288" spans="1:3" x14ac:dyDescent="0.2">
      <c r="A288">
        <v>285</v>
      </c>
      <c r="B288">
        <v>4.8170000000000002</v>
      </c>
      <c r="C288">
        <v>8062037</v>
      </c>
    </row>
    <row r="289" spans="1:3" x14ac:dyDescent="0.2">
      <c r="A289">
        <v>286</v>
      </c>
      <c r="B289">
        <v>4.8330000000000002</v>
      </c>
      <c r="C289">
        <v>8043768</v>
      </c>
    </row>
    <row r="290" spans="1:3" x14ac:dyDescent="0.2">
      <c r="A290">
        <v>287</v>
      </c>
      <c r="B290">
        <v>4.8499999999999996</v>
      </c>
      <c r="C290">
        <v>8241790</v>
      </c>
    </row>
    <row r="291" spans="1:3" x14ac:dyDescent="0.2">
      <c r="A291">
        <v>288</v>
      </c>
      <c r="B291">
        <v>4.867</v>
      </c>
      <c r="C291">
        <v>7798105</v>
      </c>
    </row>
    <row r="292" spans="1:3" x14ac:dyDescent="0.2">
      <c r="A292">
        <v>289</v>
      </c>
      <c r="B292">
        <v>4.883</v>
      </c>
      <c r="C292">
        <v>7526857</v>
      </c>
    </row>
    <row r="293" spans="1:3" x14ac:dyDescent="0.2">
      <c r="A293">
        <v>290</v>
      </c>
      <c r="B293">
        <v>4.9000000000000004</v>
      </c>
      <c r="C293">
        <v>7149319</v>
      </c>
    </row>
    <row r="294" spans="1:3" x14ac:dyDescent="0.2">
      <c r="A294">
        <v>291</v>
      </c>
      <c r="B294">
        <v>4.9160000000000004</v>
      </c>
      <c r="C294">
        <v>7264754</v>
      </c>
    </row>
    <row r="295" spans="1:3" x14ac:dyDescent="0.2">
      <c r="A295">
        <v>292</v>
      </c>
      <c r="B295">
        <v>4.9329999999999998</v>
      </c>
      <c r="C295">
        <v>7743217</v>
      </c>
    </row>
    <row r="296" spans="1:3" x14ac:dyDescent="0.2">
      <c r="A296">
        <v>293</v>
      </c>
      <c r="B296">
        <v>4.95</v>
      </c>
      <c r="C296">
        <v>7729395</v>
      </c>
    </row>
    <row r="297" spans="1:3" x14ac:dyDescent="0.2">
      <c r="A297">
        <v>294</v>
      </c>
      <c r="B297">
        <v>4.9660000000000002</v>
      </c>
      <c r="C297">
        <v>8010670</v>
      </c>
    </row>
    <row r="298" spans="1:3" x14ac:dyDescent="0.2">
      <c r="A298">
        <v>295</v>
      </c>
      <c r="B298">
        <v>4.9829999999999997</v>
      </c>
      <c r="C298">
        <v>7908213</v>
      </c>
    </row>
    <row r="299" spans="1:3" x14ac:dyDescent="0.2">
      <c r="A299">
        <v>296</v>
      </c>
      <c r="B299">
        <v>5</v>
      </c>
      <c r="C299">
        <v>7967897</v>
      </c>
    </row>
    <row r="300" spans="1:3" x14ac:dyDescent="0.2">
      <c r="A300">
        <v>297</v>
      </c>
      <c r="B300">
        <v>5.016</v>
      </c>
      <c r="C300">
        <v>7581575</v>
      </c>
    </row>
    <row r="301" spans="1:3" x14ac:dyDescent="0.2">
      <c r="A301">
        <v>298</v>
      </c>
      <c r="B301">
        <v>5.0330000000000004</v>
      </c>
      <c r="C301">
        <v>7421259</v>
      </c>
    </row>
    <row r="302" spans="1:3" x14ac:dyDescent="0.2">
      <c r="A302">
        <v>299</v>
      </c>
      <c r="B302">
        <v>5.05</v>
      </c>
      <c r="C302">
        <v>7578563</v>
      </c>
    </row>
    <row r="303" spans="1:3" x14ac:dyDescent="0.2">
      <c r="A303">
        <v>300</v>
      </c>
      <c r="B303">
        <v>5.0659999999999998</v>
      </c>
      <c r="C303">
        <v>7403342</v>
      </c>
    </row>
    <row r="304" spans="1:3" x14ac:dyDescent="0.2">
      <c r="A304">
        <v>301</v>
      </c>
      <c r="B304">
        <v>5.0830000000000002</v>
      </c>
      <c r="C304">
        <v>7753018</v>
      </c>
    </row>
    <row r="305" spans="1:3" x14ac:dyDescent="0.2">
      <c r="A305">
        <v>302</v>
      </c>
      <c r="B305">
        <v>5.0999999999999996</v>
      </c>
      <c r="C305">
        <v>7332326</v>
      </c>
    </row>
    <row r="306" spans="1:3" x14ac:dyDescent="0.2">
      <c r="A306">
        <v>303</v>
      </c>
      <c r="B306">
        <v>5.1159999999999997</v>
      </c>
      <c r="C306">
        <v>6815977</v>
      </c>
    </row>
    <row r="307" spans="1:3" x14ac:dyDescent="0.2">
      <c r="A307">
        <v>304</v>
      </c>
      <c r="B307">
        <v>5.133</v>
      </c>
      <c r="C307">
        <v>7104251</v>
      </c>
    </row>
    <row r="308" spans="1:3" x14ac:dyDescent="0.2">
      <c r="A308">
        <v>305</v>
      </c>
      <c r="B308">
        <v>5.15</v>
      </c>
      <c r="C308">
        <v>7209141</v>
      </c>
    </row>
    <row r="309" spans="1:3" x14ac:dyDescent="0.2">
      <c r="A309">
        <v>306</v>
      </c>
      <c r="B309">
        <v>5.1660000000000004</v>
      </c>
      <c r="C309">
        <v>7126353</v>
      </c>
    </row>
    <row r="310" spans="1:3" x14ac:dyDescent="0.2">
      <c r="A310">
        <v>307</v>
      </c>
      <c r="B310">
        <v>5.1829999999999998</v>
      </c>
      <c r="C310">
        <v>7570944</v>
      </c>
    </row>
    <row r="311" spans="1:3" x14ac:dyDescent="0.2">
      <c r="A311">
        <v>308</v>
      </c>
      <c r="B311">
        <v>5.1989999999999998</v>
      </c>
      <c r="C311">
        <v>7177145</v>
      </c>
    </row>
    <row r="312" spans="1:3" x14ac:dyDescent="0.2">
      <c r="A312">
        <v>309</v>
      </c>
      <c r="B312">
        <v>5.2160000000000002</v>
      </c>
      <c r="C312">
        <v>6951875</v>
      </c>
    </row>
    <row r="313" spans="1:3" x14ac:dyDescent="0.2">
      <c r="A313">
        <v>310</v>
      </c>
      <c r="B313">
        <v>5.2329999999999997</v>
      </c>
      <c r="C313">
        <v>7329866</v>
      </c>
    </row>
    <row r="314" spans="1:3" x14ac:dyDescent="0.2">
      <c r="A314">
        <v>311</v>
      </c>
      <c r="B314">
        <v>5.2489999999999997</v>
      </c>
      <c r="C314">
        <v>7538227</v>
      </c>
    </row>
    <row r="315" spans="1:3" x14ac:dyDescent="0.2">
      <c r="A315">
        <v>312</v>
      </c>
      <c r="B315">
        <v>5.266</v>
      </c>
      <c r="C315">
        <v>7418093</v>
      </c>
    </row>
    <row r="316" spans="1:3" x14ac:dyDescent="0.2">
      <c r="A316">
        <v>313</v>
      </c>
      <c r="B316">
        <v>5.2830000000000004</v>
      </c>
      <c r="C316">
        <v>7423778</v>
      </c>
    </row>
    <row r="317" spans="1:3" x14ac:dyDescent="0.2">
      <c r="A317">
        <v>314</v>
      </c>
      <c r="B317">
        <v>5.2990000000000004</v>
      </c>
      <c r="C317">
        <v>7679667</v>
      </c>
    </row>
    <row r="318" spans="1:3" x14ac:dyDescent="0.2">
      <c r="A318">
        <v>315</v>
      </c>
      <c r="B318">
        <v>5.3159999999999998</v>
      </c>
      <c r="C318">
        <v>7437922</v>
      </c>
    </row>
    <row r="319" spans="1:3" x14ac:dyDescent="0.2">
      <c r="A319">
        <v>316</v>
      </c>
      <c r="B319">
        <v>5.3330000000000002</v>
      </c>
      <c r="C319">
        <v>7666758</v>
      </c>
    </row>
    <row r="320" spans="1:3" x14ac:dyDescent="0.2">
      <c r="A320">
        <v>317</v>
      </c>
      <c r="B320">
        <v>5.3490000000000002</v>
      </c>
      <c r="C320">
        <v>7911004</v>
      </c>
    </row>
    <row r="321" spans="1:3" x14ac:dyDescent="0.2">
      <c r="A321">
        <v>318</v>
      </c>
      <c r="B321">
        <v>5.3659999999999997</v>
      </c>
      <c r="C321">
        <v>7512526</v>
      </c>
    </row>
    <row r="322" spans="1:3" x14ac:dyDescent="0.2">
      <c r="A322">
        <v>319</v>
      </c>
      <c r="B322">
        <v>5.383</v>
      </c>
      <c r="C322">
        <v>7514507</v>
      </c>
    </row>
    <row r="323" spans="1:3" x14ac:dyDescent="0.2">
      <c r="A323">
        <v>320</v>
      </c>
      <c r="B323">
        <v>5.399</v>
      </c>
      <c r="C323">
        <v>7435163</v>
      </c>
    </row>
    <row r="324" spans="1:3" x14ac:dyDescent="0.2">
      <c r="A324">
        <v>321</v>
      </c>
      <c r="B324">
        <v>5.4160000000000004</v>
      </c>
      <c r="C324">
        <v>7291016</v>
      </c>
    </row>
    <row r="325" spans="1:3" x14ac:dyDescent="0.2">
      <c r="A325">
        <v>322</v>
      </c>
      <c r="B325">
        <v>5.4329999999999998</v>
      </c>
      <c r="C325">
        <v>7910270</v>
      </c>
    </row>
    <row r="326" spans="1:3" x14ac:dyDescent="0.2">
      <c r="A326">
        <v>323</v>
      </c>
      <c r="B326">
        <v>5.4489999999999998</v>
      </c>
      <c r="C326">
        <v>7803862</v>
      </c>
    </row>
    <row r="327" spans="1:3" x14ac:dyDescent="0.2">
      <c r="A327">
        <v>324</v>
      </c>
      <c r="B327">
        <v>5.4660000000000002</v>
      </c>
      <c r="C327">
        <v>7633892</v>
      </c>
    </row>
    <row r="328" spans="1:3" x14ac:dyDescent="0.2">
      <c r="A328">
        <v>325</v>
      </c>
      <c r="B328">
        <v>5.4820000000000002</v>
      </c>
      <c r="C328">
        <v>7422201</v>
      </c>
    </row>
    <row r="329" spans="1:3" x14ac:dyDescent="0.2">
      <c r="A329">
        <v>326</v>
      </c>
      <c r="B329">
        <v>5.4989999999999997</v>
      </c>
      <c r="C329">
        <v>7763495</v>
      </c>
    </row>
    <row r="330" spans="1:3" x14ac:dyDescent="0.2">
      <c r="A330">
        <v>327</v>
      </c>
      <c r="B330">
        <v>5.516</v>
      </c>
      <c r="C330">
        <v>8206250</v>
      </c>
    </row>
    <row r="331" spans="1:3" x14ac:dyDescent="0.2">
      <c r="A331">
        <v>328</v>
      </c>
      <c r="B331">
        <v>5.532</v>
      </c>
      <c r="C331">
        <v>7812999</v>
      </c>
    </row>
    <row r="332" spans="1:3" x14ac:dyDescent="0.2">
      <c r="A332">
        <v>329</v>
      </c>
      <c r="B332">
        <v>5.5490000000000004</v>
      </c>
      <c r="C332">
        <v>7768940</v>
      </c>
    </row>
    <row r="333" spans="1:3" x14ac:dyDescent="0.2">
      <c r="A333">
        <v>330</v>
      </c>
      <c r="B333">
        <v>5.5659999999999998</v>
      </c>
      <c r="C333">
        <v>8077322</v>
      </c>
    </row>
    <row r="334" spans="1:3" x14ac:dyDescent="0.2">
      <c r="A334">
        <v>331</v>
      </c>
      <c r="B334">
        <v>5.5819999999999999</v>
      </c>
      <c r="C334">
        <v>7891152</v>
      </c>
    </row>
    <row r="335" spans="1:3" x14ac:dyDescent="0.2">
      <c r="A335">
        <v>332</v>
      </c>
      <c r="B335">
        <v>5.5990000000000002</v>
      </c>
      <c r="C335">
        <v>8132450</v>
      </c>
    </row>
    <row r="336" spans="1:3" x14ac:dyDescent="0.2">
      <c r="A336">
        <v>333</v>
      </c>
      <c r="B336">
        <v>5.6159999999999997</v>
      </c>
      <c r="C336">
        <v>8576642</v>
      </c>
    </row>
    <row r="337" spans="1:3" x14ac:dyDescent="0.2">
      <c r="A337">
        <v>334</v>
      </c>
      <c r="B337">
        <v>5.6319999999999997</v>
      </c>
      <c r="C337">
        <v>8486375</v>
      </c>
    </row>
    <row r="338" spans="1:3" x14ac:dyDescent="0.2">
      <c r="A338">
        <v>335</v>
      </c>
      <c r="B338">
        <v>5.649</v>
      </c>
      <c r="C338">
        <v>8980316</v>
      </c>
    </row>
    <row r="339" spans="1:3" x14ac:dyDescent="0.2">
      <c r="A339">
        <v>336</v>
      </c>
      <c r="B339">
        <v>5.6660000000000004</v>
      </c>
      <c r="C339">
        <v>9649861</v>
      </c>
    </row>
    <row r="340" spans="1:3" x14ac:dyDescent="0.2">
      <c r="A340">
        <v>337</v>
      </c>
      <c r="B340">
        <v>5.6820000000000004</v>
      </c>
      <c r="C340">
        <v>9596147</v>
      </c>
    </row>
    <row r="341" spans="1:3" x14ac:dyDescent="0.2">
      <c r="A341">
        <v>338</v>
      </c>
      <c r="B341">
        <v>5.6989999999999998</v>
      </c>
      <c r="C341">
        <v>9728676</v>
      </c>
    </row>
    <row r="342" spans="1:3" x14ac:dyDescent="0.2">
      <c r="A342">
        <v>339</v>
      </c>
      <c r="B342">
        <v>5.7160000000000002</v>
      </c>
      <c r="C342">
        <v>10029582</v>
      </c>
    </row>
    <row r="343" spans="1:3" x14ac:dyDescent="0.2">
      <c r="A343">
        <v>340</v>
      </c>
      <c r="B343">
        <v>5.7320000000000002</v>
      </c>
      <c r="C343">
        <v>8830080</v>
      </c>
    </row>
    <row r="344" spans="1:3" x14ac:dyDescent="0.2">
      <c r="A344">
        <v>341</v>
      </c>
      <c r="B344">
        <v>5.7489999999999997</v>
      </c>
      <c r="C344">
        <v>8497459</v>
      </c>
    </row>
    <row r="345" spans="1:3" x14ac:dyDescent="0.2">
      <c r="A345">
        <v>342</v>
      </c>
      <c r="B345">
        <v>5.7649999999999997</v>
      </c>
      <c r="C345">
        <v>8766676</v>
      </c>
    </row>
    <row r="346" spans="1:3" x14ac:dyDescent="0.2">
      <c r="A346">
        <v>343</v>
      </c>
      <c r="B346">
        <v>5.782</v>
      </c>
      <c r="C346">
        <v>8350665</v>
      </c>
    </row>
    <row r="347" spans="1:3" x14ac:dyDescent="0.2">
      <c r="A347">
        <v>344</v>
      </c>
      <c r="B347">
        <v>5.7990000000000004</v>
      </c>
      <c r="C347">
        <v>8576962</v>
      </c>
    </row>
    <row r="348" spans="1:3" x14ac:dyDescent="0.2">
      <c r="A348">
        <v>345</v>
      </c>
      <c r="B348">
        <v>5.8150000000000004</v>
      </c>
      <c r="C348">
        <v>8703513</v>
      </c>
    </row>
    <row r="349" spans="1:3" x14ac:dyDescent="0.2">
      <c r="A349">
        <v>346</v>
      </c>
      <c r="B349">
        <v>5.8319999999999999</v>
      </c>
      <c r="C349">
        <v>8725972</v>
      </c>
    </row>
    <row r="350" spans="1:3" x14ac:dyDescent="0.2">
      <c r="A350">
        <v>347</v>
      </c>
      <c r="B350">
        <v>5.8490000000000002</v>
      </c>
      <c r="C350">
        <v>8750445</v>
      </c>
    </row>
    <row r="351" spans="1:3" x14ac:dyDescent="0.2">
      <c r="A351">
        <v>348</v>
      </c>
      <c r="B351">
        <v>5.8650000000000002</v>
      </c>
      <c r="C351">
        <v>8891501</v>
      </c>
    </row>
    <row r="352" spans="1:3" x14ac:dyDescent="0.2">
      <c r="A352">
        <v>349</v>
      </c>
      <c r="B352">
        <v>5.8819999999999997</v>
      </c>
      <c r="C352">
        <v>8262718</v>
      </c>
    </row>
    <row r="353" spans="1:3" x14ac:dyDescent="0.2">
      <c r="A353">
        <v>350</v>
      </c>
      <c r="B353">
        <v>5.899</v>
      </c>
      <c r="C353">
        <v>8194958</v>
      </c>
    </row>
    <row r="354" spans="1:3" x14ac:dyDescent="0.2">
      <c r="A354">
        <v>351</v>
      </c>
      <c r="B354">
        <v>5.915</v>
      </c>
      <c r="C354">
        <v>8779501</v>
      </c>
    </row>
    <row r="355" spans="1:3" x14ac:dyDescent="0.2">
      <c r="A355">
        <v>352</v>
      </c>
      <c r="B355">
        <v>5.9320000000000004</v>
      </c>
      <c r="C355">
        <v>8447880</v>
      </c>
    </row>
    <row r="356" spans="1:3" x14ac:dyDescent="0.2">
      <c r="A356">
        <v>353</v>
      </c>
      <c r="B356">
        <v>5.9489999999999998</v>
      </c>
      <c r="C356">
        <v>8381061</v>
      </c>
    </row>
    <row r="357" spans="1:3" x14ac:dyDescent="0.2">
      <c r="A357">
        <v>354</v>
      </c>
      <c r="B357">
        <v>5.9649999999999999</v>
      </c>
      <c r="C357">
        <v>8884439</v>
      </c>
    </row>
    <row r="358" spans="1:3" x14ac:dyDescent="0.2">
      <c r="A358">
        <v>355</v>
      </c>
      <c r="B358">
        <v>5.9820000000000002</v>
      </c>
      <c r="C358">
        <v>8533451</v>
      </c>
    </row>
    <row r="359" spans="1:3" x14ac:dyDescent="0.2">
      <c r="A359">
        <v>356</v>
      </c>
      <c r="B359">
        <v>5.9980000000000002</v>
      </c>
      <c r="C359">
        <v>8906470</v>
      </c>
    </row>
    <row r="360" spans="1:3" x14ac:dyDescent="0.2">
      <c r="A360">
        <v>357</v>
      </c>
      <c r="B360">
        <v>6.0149999999999997</v>
      </c>
      <c r="C360">
        <v>9054593</v>
      </c>
    </row>
    <row r="361" spans="1:3" x14ac:dyDescent="0.2">
      <c r="A361">
        <v>358</v>
      </c>
      <c r="B361">
        <v>6.032</v>
      </c>
      <c r="C361">
        <v>9251977</v>
      </c>
    </row>
    <row r="362" spans="1:3" x14ac:dyDescent="0.2">
      <c r="A362">
        <v>359</v>
      </c>
      <c r="B362">
        <v>6.048</v>
      </c>
      <c r="C362">
        <v>9374351</v>
      </c>
    </row>
    <row r="363" spans="1:3" x14ac:dyDescent="0.2">
      <c r="A363">
        <v>360</v>
      </c>
      <c r="B363">
        <v>6.0650000000000004</v>
      </c>
      <c r="C363">
        <v>9217386</v>
      </c>
    </row>
    <row r="364" spans="1:3" x14ac:dyDescent="0.2">
      <c r="A364">
        <v>361</v>
      </c>
      <c r="B364">
        <v>6.0819999999999999</v>
      </c>
      <c r="C364">
        <v>8930649</v>
      </c>
    </row>
    <row r="365" spans="1:3" x14ac:dyDescent="0.2">
      <c r="A365">
        <v>362</v>
      </c>
      <c r="B365">
        <v>6.0979999999999999</v>
      </c>
      <c r="C365">
        <v>8797662</v>
      </c>
    </row>
    <row r="366" spans="1:3" x14ac:dyDescent="0.2">
      <c r="A366">
        <v>363</v>
      </c>
      <c r="B366">
        <v>6.1150000000000002</v>
      </c>
      <c r="C366">
        <v>9010970</v>
      </c>
    </row>
    <row r="367" spans="1:3" x14ac:dyDescent="0.2">
      <c r="A367">
        <v>364</v>
      </c>
      <c r="B367">
        <v>6.1319999999999997</v>
      </c>
      <c r="C367">
        <v>8864510</v>
      </c>
    </row>
    <row r="368" spans="1:3" x14ac:dyDescent="0.2">
      <c r="A368">
        <v>365</v>
      </c>
      <c r="B368">
        <v>6.1479999999999997</v>
      </c>
      <c r="C368">
        <v>8751047</v>
      </c>
    </row>
    <row r="369" spans="1:3" x14ac:dyDescent="0.2">
      <c r="A369">
        <v>366</v>
      </c>
      <c r="B369">
        <v>6.165</v>
      </c>
      <c r="C369">
        <v>8445867</v>
      </c>
    </row>
    <row r="370" spans="1:3" x14ac:dyDescent="0.2">
      <c r="A370">
        <v>367</v>
      </c>
      <c r="B370">
        <v>6.1820000000000004</v>
      </c>
      <c r="C370">
        <v>8403946</v>
      </c>
    </row>
    <row r="371" spans="1:3" x14ac:dyDescent="0.2">
      <c r="A371">
        <v>368</v>
      </c>
      <c r="B371">
        <v>6.1980000000000004</v>
      </c>
      <c r="C371">
        <v>8834619</v>
      </c>
    </row>
    <row r="372" spans="1:3" x14ac:dyDescent="0.2">
      <c r="A372">
        <v>369</v>
      </c>
      <c r="B372">
        <v>6.2149999999999999</v>
      </c>
      <c r="C372">
        <v>9555374</v>
      </c>
    </row>
    <row r="373" spans="1:3" x14ac:dyDescent="0.2">
      <c r="A373">
        <v>370</v>
      </c>
      <c r="B373">
        <v>6.2309999999999999</v>
      </c>
      <c r="C373">
        <v>9649779</v>
      </c>
    </row>
    <row r="374" spans="1:3" x14ac:dyDescent="0.2">
      <c r="A374">
        <v>371</v>
      </c>
      <c r="B374">
        <v>6.2480000000000002</v>
      </c>
      <c r="C374">
        <v>10083582</v>
      </c>
    </row>
    <row r="375" spans="1:3" x14ac:dyDescent="0.2">
      <c r="A375">
        <v>372</v>
      </c>
      <c r="B375">
        <v>6.2649999999999997</v>
      </c>
      <c r="C375">
        <v>9252083</v>
      </c>
    </row>
    <row r="376" spans="1:3" x14ac:dyDescent="0.2">
      <c r="A376">
        <v>373</v>
      </c>
      <c r="B376">
        <v>6.2809999999999997</v>
      </c>
      <c r="C376">
        <v>8796538</v>
      </c>
    </row>
    <row r="377" spans="1:3" x14ac:dyDescent="0.2">
      <c r="A377">
        <v>374</v>
      </c>
      <c r="B377">
        <v>6.298</v>
      </c>
      <c r="C377">
        <v>9174598</v>
      </c>
    </row>
    <row r="378" spans="1:3" x14ac:dyDescent="0.2">
      <c r="A378">
        <v>375</v>
      </c>
      <c r="B378">
        <v>6.3150000000000004</v>
      </c>
      <c r="C378">
        <v>9933010</v>
      </c>
    </row>
    <row r="379" spans="1:3" x14ac:dyDescent="0.2">
      <c r="A379">
        <v>376</v>
      </c>
      <c r="B379">
        <v>6.3310000000000004</v>
      </c>
      <c r="C379">
        <v>9704788</v>
      </c>
    </row>
    <row r="380" spans="1:3" x14ac:dyDescent="0.2">
      <c r="A380">
        <v>377</v>
      </c>
      <c r="B380">
        <v>6.3479999999999999</v>
      </c>
      <c r="C380">
        <v>9465083</v>
      </c>
    </row>
    <row r="381" spans="1:3" x14ac:dyDescent="0.2">
      <c r="A381">
        <v>378</v>
      </c>
      <c r="B381">
        <v>6.3650000000000002</v>
      </c>
      <c r="C381">
        <v>9668414</v>
      </c>
    </row>
    <row r="382" spans="1:3" x14ac:dyDescent="0.2">
      <c r="A382">
        <v>379</v>
      </c>
      <c r="B382">
        <v>6.3810000000000002</v>
      </c>
      <c r="C382">
        <v>9639585</v>
      </c>
    </row>
    <row r="383" spans="1:3" x14ac:dyDescent="0.2">
      <c r="A383">
        <v>380</v>
      </c>
      <c r="B383">
        <v>6.3979999999999997</v>
      </c>
      <c r="C383">
        <v>9798039</v>
      </c>
    </row>
    <row r="384" spans="1:3" x14ac:dyDescent="0.2">
      <c r="A384">
        <v>381</v>
      </c>
      <c r="B384">
        <v>6.415</v>
      </c>
      <c r="C384">
        <v>9439585</v>
      </c>
    </row>
    <row r="385" spans="1:3" x14ac:dyDescent="0.2">
      <c r="A385">
        <v>382</v>
      </c>
      <c r="B385">
        <v>6.431</v>
      </c>
      <c r="C385">
        <v>9392259</v>
      </c>
    </row>
    <row r="386" spans="1:3" x14ac:dyDescent="0.2">
      <c r="A386">
        <v>383</v>
      </c>
      <c r="B386">
        <v>6.4480000000000004</v>
      </c>
      <c r="C386">
        <v>8334678</v>
      </c>
    </row>
    <row r="387" spans="1:3" x14ac:dyDescent="0.2">
      <c r="A387">
        <v>384</v>
      </c>
      <c r="B387">
        <v>6.4649999999999999</v>
      </c>
      <c r="C387">
        <v>8832786</v>
      </c>
    </row>
    <row r="388" spans="1:3" x14ac:dyDescent="0.2">
      <c r="A388">
        <v>385</v>
      </c>
      <c r="B388">
        <v>6.4809999999999999</v>
      </c>
      <c r="C388">
        <v>9812251</v>
      </c>
    </row>
    <row r="389" spans="1:3" x14ac:dyDescent="0.2">
      <c r="A389">
        <v>386</v>
      </c>
      <c r="B389">
        <v>6.4980000000000002</v>
      </c>
      <c r="C389">
        <v>9136859</v>
      </c>
    </row>
    <row r="390" spans="1:3" x14ac:dyDescent="0.2">
      <c r="A390">
        <v>387</v>
      </c>
      <c r="B390">
        <v>6.5140000000000002</v>
      </c>
      <c r="C390">
        <v>9266820</v>
      </c>
    </row>
    <row r="391" spans="1:3" x14ac:dyDescent="0.2">
      <c r="A391">
        <v>388</v>
      </c>
      <c r="B391">
        <v>6.5309999999999997</v>
      </c>
      <c r="C391">
        <v>8931836</v>
      </c>
    </row>
    <row r="392" spans="1:3" x14ac:dyDescent="0.2">
      <c r="A392">
        <v>389</v>
      </c>
      <c r="B392">
        <v>6.548</v>
      </c>
      <c r="C392">
        <v>9962608</v>
      </c>
    </row>
    <row r="393" spans="1:3" x14ac:dyDescent="0.2">
      <c r="A393">
        <v>390</v>
      </c>
      <c r="B393">
        <v>6.5640000000000001</v>
      </c>
      <c r="C393">
        <v>9013753</v>
      </c>
    </row>
    <row r="394" spans="1:3" x14ac:dyDescent="0.2">
      <c r="A394">
        <v>391</v>
      </c>
      <c r="B394">
        <v>6.5810000000000004</v>
      </c>
      <c r="C394">
        <v>8716515</v>
      </c>
    </row>
    <row r="395" spans="1:3" x14ac:dyDescent="0.2">
      <c r="A395">
        <v>392</v>
      </c>
      <c r="B395">
        <v>6.5979999999999999</v>
      </c>
      <c r="C395">
        <v>9624074</v>
      </c>
    </row>
    <row r="396" spans="1:3" x14ac:dyDescent="0.2">
      <c r="A396">
        <v>393</v>
      </c>
      <c r="B396">
        <v>6.6139999999999999</v>
      </c>
      <c r="C396">
        <v>9294630</v>
      </c>
    </row>
    <row r="397" spans="1:3" x14ac:dyDescent="0.2">
      <c r="A397">
        <v>394</v>
      </c>
      <c r="B397">
        <v>6.6310000000000002</v>
      </c>
      <c r="C397">
        <v>9920979</v>
      </c>
    </row>
    <row r="398" spans="1:3" x14ac:dyDescent="0.2">
      <c r="A398">
        <v>395</v>
      </c>
      <c r="B398">
        <v>6.6479999999999997</v>
      </c>
      <c r="C398">
        <v>10146525</v>
      </c>
    </row>
    <row r="399" spans="1:3" x14ac:dyDescent="0.2">
      <c r="A399">
        <v>396</v>
      </c>
      <c r="B399">
        <v>6.6639999999999997</v>
      </c>
      <c r="C399">
        <v>9724901</v>
      </c>
    </row>
    <row r="400" spans="1:3" x14ac:dyDescent="0.2">
      <c r="A400">
        <v>397</v>
      </c>
      <c r="B400">
        <v>6.681</v>
      </c>
      <c r="C400">
        <v>14333787</v>
      </c>
    </row>
    <row r="401" spans="1:3" x14ac:dyDescent="0.2">
      <c r="A401">
        <v>398</v>
      </c>
      <c r="B401">
        <v>6.6980000000000004</v>
      </c>
      <c r="C401">
        <v>30521500</v>
      </c>
    </row>
    <row r="402" spans="1:3" x14ac:dyDescent="0.2">
      <c r="A402">
        <v>399</v>
      </c>
      <c r="B402">
        <v>6.7140000000000004</v>
      </c>
      <c r="C402">
        <v>37303588</v>
      </c>
    </row>
    <row r="403" spans="1:3" x14ac:dyDescent="0.2">
      <c r="A403">
        <v>400</v>
      </c>
      <c r="B403">
        <v>6.7309999999999999</v>
      </c>
      <c r="C403">
        <v>26747686</v>
      </c>
    </row>
    <row r="404" spans="1:3" x14ac:dyDescent="0.2">
      <c r="A404">
        <v>401</v>
      </c>
      <c r="B404">
        <v>6.7469999999999999</v>
      </c>
      <c r="C404">
        <v>18544032</v>
      </c>
    </row>
    <row r="405" spans="1:3" x14ac:dyDescent="0.2">
      <c r="A405">
        <v>402</v>
      </c>
      <c r="B405">
        <v>6.7640000000000002</v>
      </c>
      <c r="C405">
        <v>14513497</v>
      </c>
    </row>
    <row r="406" spans="1:3" x14ac:dyDescent="0.2">
      <c r="A406">
        <v>403</v>
      </c>
      <c r="B406">
        <v>6.7809999999999997</v>
      </c>
      <c r="C406">
        <v>11745247</v>
      </c>
    </row>
    <row r="407" spans="1:3" x14ac:dyDescent="0.2">
      <c r="A407">
        <v>404</v>
      </c>
      <c r="B407">
        <v>6.7969999999999997</v>
      </c>
      <c r="C407">
        <v>10745209</v>
      </c>
    </row>
    <row r="408" spans="1:3" x14ac:dyDescent="0.2">
      <c r="A408">
        <v>405</v>
      </c>
      <c r="B408">
        <v>6.8140000000000001</v>
      </c>
      <c r="C408">
        <v>10414411</v>
      </c>
    </row>
    <row r="409" spans="1:3" x14ac:dyDescent="0.2">
      <c r="A409">
        <v>406</v>
      </c>
      <c r="B409">
        <v>6.8310000000000004</v>
      </c>
      <c r="C409">
        <v>9907817</v>
      </c>
    </row>
    <row r="410" spans="1:3" x14ac:dyDescent="0.2">
      <c r="A410">
        <v>407</v>
      </c>
      <c r="B410">
        <v>6.8470000000000004</v>
      </c>
      <c r="C410">
        <v>9899451</v>
      </c>
    </row>
    <row r="411" spans="1:3" x14ac:dyDescent="0.2">
      <c r="A411">
        <v>408</v>
      </c>
      <c r="B411">
        <v>6.8639999999999999</v>
      </c>
      <c r="C411">
        <v>9820959</v>
      </c>
    </row>
    <row r="412" spans="1:3" x14ac:dyDescent="0.2">
      <c r="A412">
        <v>409</v>
      </c>
      <c r="B412">
        <v>6.8810000000000002</v>
      </c>
      <c r="C412">
        <v>9887516</v>
      </c>
    </row>
    <row r="413" spans="1:3" x14ac:dyDescent="0.2">
      <c r="A413">
        <v>410</v>
      </c>
      <c r="B413">
        <v>6.8970000000000002</v>
      </c>
      <c r="C413">
        <v>9761600</v>
      </c>
    </row>
    <row r="414" spans="1:3" x14ac:dyDescent="0.2">
      <c r="A414">
        <v>411</v>
      </c>
      <c r="B414">
        <v>6.9139999999999997</v>
      </c>
      <c r="C414">
        <v>9592794</v>
      </c>
    </row>
    <row r="415" spans="1:3" x14ac:dyDescent="0.2">
      <c r="A415">
        <v>412</v>
      </c>
      <c r="B415">
        <v>6.931</v>
      </c>
      <c r="C415">
        <v>9652786</v>
      </c>
    </row>
    <row r="416" spans="1:3" x14ac:dyDescent="0.2">
      <c r="A416">
        <v>413</v>
      </c>
      <c r="B416">
        <v>6.9470000000000001</v>
      </c>
      <c r="C416">
        <v>9209849</v>
      </c>
    </row>
    <row r="417" spans="1:3" x14ac:dyDescent="0.2">
      <c r="A417">
        <v>414</v>
      </c>
      <c r="B417">
        <v>6.9640000000000004</v>
      </c>
      <c r="C417">
        <v>9897368</v>
      </c>
    </row>
    <row r="418" spans="1:3" x14ac:dyDescent="0.2">
      <c r="A418">
        <v>415</v>
      </c>
      <c r="B418">
        <v>6.9809999999999999</v>
      </c>
      <c r="C418">
        <v>10112234</v>
      </c>
    </row>
    <row r="419" spans="1:3" x14ac:dyDescent="0.2">
      <c r="A419">
        <v>416</v>
      </c>
      <c r="B419">
        <v>6.9969999999999999</v>
      </c>
      <c r="C419">
        <v>10082050</v>
      </c>
    </row>
    <row r="420" spans="1:3" x14ac:dyDescent="0.2">
      <c r="A420">
        <v>417</v>
      </c>
      <c r="B420">
        <v>7.0140000000000002</v>
      </c>
      <c r="C420">
        <v>9765964</v>
      </c>
    </row>
    <row r="421" spans="1:3" x14ac:dyDescent="0.2">
      <c r="A421">
        <v>418</v>
      </c>
      <c r="B421">
        <v>7.03</v>
      </c>
      <c r="C421">
        <v>9491124</v>
      </c>
    </row>
    <row r="422" spans="1:3" x14ac:dyDescent="0.2">
      <c r="A422">
        <v>419</v>
      </c>
      <c r="B422">
        <v>7.0469999999999997</v>
      </c>
      <c r="C422">
        <v>9813754</v>
      </c>
    </row>
    <row r="423" spans="1:3" x14ac:dyDescent="0.2">
      <c r="A423">
        <v>420</v>
      </c>
      <c r="B423">
        <v>7.0640000000000001</v>
      </c>
      <c r="C423">
        <v>9736302</v>
      </c>
    </row>
    <row r="424" spans="1:3" x14ac:dyDescent="0.2">
      <c r="A424">
        <v>421</v>
      </c>
      <c r="B424">
        <v>7.08</v>
      </c>
      <c r="C424">
        <v>9625056</v>
      </c>
    </row>
    <row r="425" spans="1:3" x14ac:dyDescent="0.2">
      <c r="A425">
        <v>422</v>
      </c>
      <c r="B425">
        <v>7.0970000000000004</v>
      </c>
      <c r="C425">
        <v>9650492</v>
      </c>
    </row>
    <row r="426" spans="1:3" x14ac:dyDescent="0.2">
      <c r="A426">
        <v>423</v>
      </c>
      <c r="B426">
        <v>7.1139999999999999</v>
      </c>
      <c r="C426">
        <v>9865878</v>
      </c>
    </row>
    <row r="427" spans="1:3" x14ac:dyDescent="0.2">
      <c r="A427">
        <v>424</v>
      </c>
      <c r="B427">
        <v>7.13</v>
      </c>
      <c r="C427">
        <v>9402304</v>
      </c>
    </row>
    <row r="428" spans="1:3" x14ac:dyDescent="0.2">
      <c r="A428">
        <v>425</v>
      </c>
      <c r="B428">
        <v>7.1470000000000002</v>
      </c>
      <c r="C428">
        <v>10192927</v>
      </c>
    </row>
    <row r="429" spans="1:3" x14ac:dyDescent="0.2">
      <c r="A429">
        <v>426</v>
      </c>
      <c r="B429">
        <v>7.1639999999999997</v>
      </c>
      <c r="C429">
        <v>12102474</v>
      </c>
    </row>
    <row r="430" spans="1:3" x14ac:dyDescent="0.2">
      <c r="A430">
        <v>427</v>
      </c>
      <c r="B430">
        <v>7.18</v>
      </c>
      <c r="C430">
        <v>33095636</v>
      </c>
    </row>
    <row r="431" spans="1:3" x14ac:dyDescent="0.2">
      <c r="A431">
        <v>428</v>
      </c>
      <c r="B431">
        <v>7.1970000000000001</v>
      </c>
      <c r="C431">
        <v>67569344</v>
      </c>
    </row>
    <row r="432" spans="1:3" x14ac:dyDescent="0.2">
      <c r="A432">
        <v>429</v>
      </c>
      <c r="B432">
        <v>7.2140000000000004</v>
      </c>
      <c r="C432">
        <v>56846632</v>
      </c>
    </row>
    <row r="433" spans="1:3" x14ac:dyDescent="0.2">
      <c r="A433">
        <v>430</v>
      </c>
      <c r="B433">
        <v>7.23</v>
      </c>
      <c r="C433">
        <v>37210036</v>
      </c>
    </row>
    <row r="434" spans="1:3" x14ac:dyDescent="0.2">
      <c r="A434">
        <v>431</v>
      </c>
      <c r="B434">
        <v>7.2469999999999999</v>
      </c>
      <c r="C434">
        <v>26042552</v>
      </c>
    </row>
    <row r="435" spans="1:3" x14ac:dyDescent="0.2">
      <c r="A435">
        <v>432</v>
      </c>
      <c r="B435">
        <v>7.2629999999999999</v>
      </c>
      <c r="C435">
        <v>19237416</v>
      </c>
    </row>
    <row r="436" spans="1:3" x14ac:dyDescent="0.2">
      <c r="A436">
        <v>433</v>
      </c>
      <c r="B436">
        <v>7.28</v>
      </c>
      <c r="C436">
        <v>14500315</v>
      </c>
    </row>
    <row r="437" spans="1:3" x14ac:dyDescent="0.2">
      <c r="A437">
        <v>434</v>
      </c>
      <c r="B437">
        <v>7.2969999999999997</v>
      </c>
      <c r="C437">
        <v>12025760</v>
      </c>
    </row>
    <row r="438" spans="1:3" x14ac:dyDescent="0.2">
      <c r="A438">
        <v>435</v>
      </c>
      <c r="B438">
        <v>7.3129999999999997</v>
      </c>
      <c r="C438">
        <v>10757030</v>
      </c>
    </row>
    <row r="439" spans="1:3" x14ac:dyDescent="0.2">
      <c r="A439">
        <v>436</v>
      </c>
      <c r="B439">
        <v>7.33</v>
      </c>
      <c r="C439">
        <v>11060225</v>
      </c>
    </row>
    <row r="440" spans="1:3" x14ac:dyDescent="0.2">
      <c r="A440">
        <v>437</v>
      </c>
      <c r="B440">
        <v>7.3470000000000004</v>
      </c>
      <c r="C440">
        <v>10903298</v>
      </c>
    </row>
    <row r="441" spans="1:3" x14ac:dyDescent="0.2">
      <c r="A441">
        <v>438</v>
      </c>
      <c r="B441">
        <v>7.3630000000000004</v>
      </c>
      <c r="C441">
        <v>11228693</v>
      </c>
    </row>
    <row r="442" spans="1:3" x14ac:dyDescent="0.2">
      <c r="A442">
        <v>439</v>
      </c>
      <c r="B442">
        <v>7.38</v>
      </c>
      <c r="C442">
        <v>10699511</v>
      </c>
    </row>
    <row r="443" spans="1:3" x14ac:dyDescent="0.2">
      <c r="A443">
        <v>440</v>
      </c>
      <c r="B443">
        <v>7.3970000000000002</v>
      </c>
      <c r="C443">
        <v>11313121</v>
      </c>
    </row>
    <row r="444" spans="1:3" x14ac:dyDescent="0.2">
      <c r="A444">
        <v>441</v>
      </c>
      <c r="B444">
        <v>7.4130000000000003</v>
      </c>
      <c r="C444">
        <v>10474540</v>
      </c>
    </row>
    <row r="445" spans="1:3" x14ac:dyDescent="0.2">
      <c r="A445">
        <v>442</v>
      </c>
      <c r="B445">
        <v>7.43</v>
      </c>
      <c r="C445">
        <v>10701679</v>
      </c>
    </row>
    <row r="446" spans="1:3" x14ac:dyDescent="0.2">
      <c r="A446">
        <v>443</v>
      </c>
      <c r="B446">
        <v>7.4470000000000001</v>
      </c>
      <c r="C446">
        <v>10401121</v>
      </c>
    </row>
    <row r="447" spans="1:3" x14ac:dyDescent="0.2">
      <c r="A447">
        <v>444</v>
      </c>
      <c r="B447">
        <v>7.4630000000000001</v>
      </c>
      <c r="C447">
        <v>10765081</v>
      </c>
    </row>
    <row r="448" spans="1:3" x14ac:dyDescent="0.2">
      <c r="A448">
        <v>445</v>
      </c>
      <c r="B448">
        <v>7.48</v>
      </c>
      <c r="C448">
        <v>10312685</v>
      </c>
    </row>
    <row r="449" spans="1:3" x14ac:dyDescent="0.2">
      <c r="A449">
        <v>446</v>
      </c>
      <c r="B449">
        <v>7.4960000000000004</v>
      </c>
      <c r="C449">
        <v>10641397</v>
      </c>
    </row>
    <row r="450" spans="1:3" x14ac:dyDescent="0.2">
      <c r="A450">
        <v>447</v>
      </c>
      <c r="B450">
        <v>7.5129999999999999</v>
      </c>
      <c r="C450">
        <v>10745388</v>
      </c>
    </row>
    <row r="451" spans="1:3" x14ac:dyDescent="0.2">
      <c r="A451">
        <v>448</v>
      </c>
      <c r="B451">
        <v>7.53</v>
      </c>
      <c r="C451">
        <v>9978976</v>
      </c>
    </row>
    <row r="452" spans="1:3" x14ac:dyDescent="0.2">
      <c r="A452">
        <v>449</v>
      </c>
      <c r="B452">
        <v>7.5460000000000003</v>
      </c>
      <c r="C452">
        <v>10627879</v>
      </c>
    </row>
    <row r="453" spans="1:3" x14ac:dyDescent="0.2">
      <c r="A453">
        <v>450</v>
      </c>
      <c r="B453">
        <v>7.5629999999999997</v>
      </c>
      <c r="C453">
        <v>10766014</v>
      </c>
    </row>
    <row r="454" spans="1:3" x14ac:dyDescent="0.2">
      <c r="A454">
        <v>451</v>
      </c>
      <c r="B454">
        <v>7.58</v>
      </c>
      <c r="C454">
        <v>11172113</v>
      </c>
    </row>
    <row r="455" spans="1:3" x14ac:dyDescent="0.2">
      <c r="A455">
        <v>452</v>
      </c>
      <c r="B455">
        <v>7.5960000000000001</v>
      </c>
      <c r="C455">
        <v>11072082</v>
      </c>
    </row>
    <row r="456" spans="1:3" x14ac:dyDescent="0.2">
      <c r="A456">
        <v>453</v>
      </c>
      <c r="B456">
        <v>7.6130000000000004</v>
      </c>
      <c r="C456">
        <v>11072018</v>
      </c>
    </row>
    <row r="457" spans="1:3" x14ac:dyDescent="0.2">
      <c r="A457">
        <v>454</v>
      </c>
      <c r="B457">
        <v>7.63</v>
      </c>
      <c r="C457">
        <v>11084876</v>
      </c>
    </row>
    <row r="458" spans="1:3" x14ac:dyDescent="0.2">
      <c r="A458">
        <v>455</v>
      </c>
      <c r="B458">
        <v>7.6459999999999999</v>
      </c>
      <c r="C458">
        <v>10826264</v>
      </c>
    </row>
    <row r="459" spans="1:3" x14ac:dyDescent="0.2">
      <c r="A459">
        <v>456</v>
      </c>
      <c r="B459">
        <v>7.6630000000000003</v>
      </c>
      <c r="C459">
        <v>12052228</v>
      </c>
    </row>
    <row r="460" spans="1:3" x14ac:dyDescent="0.2">
      <c r="A460">
        <v>457</v>
      </c>
      <c r="B460">
        <v>7.68</v>
      </c>
      <c r="C460">
        <v>11225026</v>
      </c>
    </row>
    <row r="461" spans="1:3" x14ac:dyDescent="0.2">
      <c r="A461">
        <v>458</v>
      </c>
      <c r="B461">
        <v>7.6959999999999997</v>
      </c>
      <c r="C461">
        <v>11684869</v>
      </c>
    </row>
    <row r="462" spans="1:3" x14ac:dyDescent="0.2">
      <c r="A462">
        <v>459</v>
      </c>
      <c r="B462">
        <v>7.7130000000000001</v>
      </c>
      <c r="C462">
        <v>11448438</v>
      </c>
    </row>
    <row r="463" spans="1:3" x14ac:dyDescent="0.2">
      <c r="A463">
        <v>460</v>
      </c>
      <c r="B463">
        <v>7.73</v>
      </c>
      <c r="C463">
        <v>12235242</v>
      </c>
    </row>
    <row r="464" spans="1:3" x14ac:dyDescent="0.2">
      <c r="A464">
        <v>461</v>
      </c>
      <c r="B464">
        <v>7.7460000000000004</v>
      </c>
      <c r="C464">
        <v>11678662</v>
      </c>
    </row>
    <row r="465" spans="1:3" x14ac:dyDescent="0.2">
      <c r="A465">
        <v>462</v>
      </c>
      <c r="B465">
        <v>7.7629999999999999</v>
      </c>
      <c r="C465">
        <v>12162438</v>
      </c>
    </row>
    <row r="466" spans="1:3" x14ac:dyDescent="0.2">
      <c r="A466">
        <v>463</v>
      </c>
      <c r="B466">
        <v>7.7789999999999999</v>
      </c>
      <c r="C466">
        <v>11933853</v>
      </c>
    </row>
    <row r="467" spans="1:3" x14ac:dyDescent="0.2">
      <c r="A467">
        <v>464</v>
      </c>
      <c r="B467">
        <v>7.7960000000000003</v>
      </c>
      <c r="C467">
        <v>12525444</v>
      </c>
    </row>
    <row r="468" spans="1:3" x14ac:dyDescent="0.2">
      <c r="A468">
        <v>465</v>
      </c>
      <c r="B468">
        <v>7.8129999999999997</v>
      </c>
      <c r="C468">
        <v>12280658</v>
      </c>
    </row>
    <row r="469" spans="1:3" x14ac:dyDescent="0.2">
      <c r="A469">
        <v>466</v>
      </c>
      <c r="B469">
        <v>7.8289999999999997</v>
      </c>
      <c r="C469">
        <v>12337883</v>
      </c>
    </row>
    <row r="470" spans="1:3" x14ac:dyDescent="0.2">
      <c r="A470">
        <v>467</v>
      </c>
      <c r="B470">
        <v>7.8460000000000001</v>
      </c>
      <c r="C470">
        <v>12749845</v>
      </c>
    </row>
    <row r="471" spans="1:3" x14ac:dyDescent="0.2">
      <c r="A471">
        <v>468</v>
      </c>
      <c r="B471">
        <v>7.8630000000000004</v>
      </c>
      <c r="C471">
        <v>11943112</v>
      </c>
    </row>
    <row r="472" spans="1:3" x14ac:dyDescent="0.2">
      <c r="A472">
        <v>469</v>
      </c>
      <c r="B472">
        <v>7.8789999999999996</v>
      </c>
      <c r="C472">
        <v>12138592</v>
      </c>
    </row>
    <row r="473" spans="1:3" x14ac:dyDescent="0.2">
      <c r="A473">
        <v>470</v>
      </c>
      <c r="B473">
        <v>7.8959999999999999</v>
      </c>
      <c r="C473">
        <v>12147520</v>
      </c>
    </row>
    <row r="474" spans="1:3" x14ac:dyDescent="0.2">
      <c r="A474">
        <v>471</v>
      </c>
      <c r="B474">
        <v>7.9130000000000003</v>
      </c>
      <c r="C474">
        <v>12594853</v>
      </c>
    </row>
    <row r="475" spans="1:3" x14ac:dyDescent="0.2">
      <c r="A475">
        <v>472</v>
      </c>
      <c r="B475">
        <v>7.9290000000000003</v>
      </c>
      <c r="C475">
        <v>12787043</v>
      </c>
    </row>
    <row r="476" spans="1:3" x14ac:dyDescent="0.2">
      <c r="A476">
        <v>473</v>
      </c>
      <c r="B476">
        <v>7.9459999999999997</v>
      </c>
      <c r="C476">
        <v>12568708</v>
      </c>
    </row>
    <row r="477" spans="1:3" x14ac:dyDescent="0.2">
      <c r="A477">
        <v>474</v>
      </c>
      <c r="B477">
        <v>7.9630000000000001</v>
      </c>
      <c r="C477">
        <v>12480828</v>
      </c>
    </row>
    <row r="478" spans="1:3" x14ac:dyDescent="0.2">
      <c r="A478">
        <v>475</v>
      </c>
      <c r="B478">
        <v>7.9790000000000001</v>
      </c>
      <c r="C478">
        <v>12323134</v>
      </c>
    </row>
    <row r="479" spans="1:3" x14ac:dyDescent="0.2">
      <c r="A479">
        <v>476</v>
      </c>
      <c r="B479">
        <v>7.9960000000000004</v>
      </c>
      <c r="C479">
        <v>13198629</v>
      </c>
    </row>
    <row r="480" spans="1:3" x14ac:dyDescent="0.2">
      <c r="A480">
        <v>477</v>
      </c>
      <c r="B480">
        <v>8.0120000000000005</v>
      </c>
      <c r="C480">
        <v>12680979</v>
      </c>
    </row>
    <row r="481" spans="1:3" x14ac:dyDescent="0.2">
      <c r="A481">
        <v>478</v>
      </c>
      <c r="B481">
        <v>8.0289999999999999</v>
      </c>
      <c r="C481">
        <v>12978279</v>
      </c>
    </row>
    <row r="482" spans="1:3" x14ac:dyDescent="0.2">
      <c r="A482">
        <v>479</v>
      </c>
      <c r="B482">
        <v>8.0459999999999994</v>
      </c>
      <c r="C482">
        <v>13352458</v>
      </c>
    </row>
    <row r="483" spans="1:3" x14ac:dyDescent="0.2">
      <c r="A483">
        <v>480</v>
      </c>
      <c r="B483">
        <v>8.0619999999999994</v>
      </c>
      <c r="C483">
        <v>12816712</v>
      </c>
    </row>
    <row r="484" spans="1:3" x14ac:dyDescent="0.2">
      <c r="A484">
        <v>481</v>
      </c>
      <c r="B484">
        <v>8.0790000000000006</v>
      </c>
      <c r="C484">
        <v>12831296</v>
      </c>
    </row>
    <row r="485" spans="1:3" x14ac:dyDescent="0.2">
      <c r="A485">
        <v>482</v>
      </c>
      <c r="B485">
        <v>8.0960000000000001</v>
      </c>
      <c r="C485">
        <v>12679355</v>
      </c>
    </row>
    <row r="486" spans="1:3" x14ac:dyDescent="0.2">
      <c r="A486">
        <v>483</v>
      </c>
      <c r="B486">
        <v>8.1120000000000001</v>
      </c>
      <c r="C486">
        <v>13334981</v>
      </c>
    </row>
    <row r="487" spans="1:3" x14ac:dyDescent="0.2">
      <c r="A487">
        <v>484</v>
      </c>
      <c r="B487">
        <v>8.1289999999999996</v>
      </c>
      <c r="C487">
        <v>13327285</v>
      </c>
    </row>
    <row r="488" spans="1:3" x14ac:dyDescent="0.2">
      <c r="A488">
        <v>485</v>
      </c>
      <c r="B488">
        <v>8.1460000000000008</v>
      </c>
      <c r="C488">
        <v>13259898</v>
      </c>
    </row>
    <row r="489" spans="1:3" x14ac:dyDescent="0.2">
      <c r="A489">
        <v>486</v>
      </c>
      <c r="B489">
        <v>8.1620000000000008</v>
      </c>
      <c r="C489">
        <v>13061109</v>
      </c>
    </row>
    <row r="490" spans="1:3" x14ac:dyDescent="0.2">
      <c r="A490">
        <v>487</v>
      </c>
      <c r="B490">
        <v>8.1790000000000003</v>
      </c>
      <c r="C490">
        <v>12912614</v>
      </c>
    </row>
    <row r="491" spans="1:3" x14ac:dyDescent="0.2">
      <c r="A491">
        <v>488</v>
      </c>
      <c r="B491">
        <v>8.1959999999999997</v>
      </c>
      <c r="C491">
        <v>13837957</v>
      </c>
    </row>
    <row r="492" spans="1:3" x14ac:dyDescent="0.2">
      <c r="A492">
        <v>489</v>
      </c>
      <c r="B492">
        <v>8.2119999999999997</v>
      </c>
      <c r="C492">
        <v>13540797</v>
      </c>
    </row>
    <row r="493" spans="1:3" x14ac:dyDescent="0.2">
      <c r="A493">
        <v>490</v>
      </c>
      <c r="B493">
        <v>8.2289999999999992</v>
      </c>
      <c r="C493">
        <v>13667586</v>
      </c>
    </row>
    <row r="494" spans="1:3" x14ac:dyDescent="0.2">
      <c r="A494">
        <v>491</v>
      </c>
      <c r="B494">
        <v>8.2460000000000004</v>
      </c>
      <c r="C494">
        <v>13741921</v>
      </c>
    </row>
    <row r="495" spans="1:3" x14ac:dyDescent="0.2">
      <c r="A495">
        <v>492</v>
      </c>
      <c r="B495">
        <v>8.2620000000000005</v>
      </c>
      <c r="C495">
        <v>13411640</v>
      </c>
    </row>
    <row r="496" spans="1:3" x14ac:dyDescent="0.2">
      <c r="A496">
        <v>493</v>
      </c>
      <c r="B496">
        <v>8.2789999999999999</v>
      </c>
      <c r="C496">
        <v>13339179</v>
      </c>
    </row>
    <row r="497" spans="1:3" x14ac:dyDescent="0.2">
      <c r="A497">
        <v>494</v>
      </c>
      <c r="B497">
        <v>8.2949999999999999</v>
      </c>
      <c r="C497">
        <v>14232289</v>
      </c>
    </row>
    <row r="498" spans="1:3" x14ac:dyDescent="0.2">
      <c r="A498">
        <v>495</v>
      </c>
      <c r="B498">
        <v>8.3119999999999994</v>
      </c>
      <c r="C498">
        <v>13820128</v>
      </c>
    </row>
    <row r="499" spans="1:3" x14ac:dyDescent="0.2">
      <c r="A499">
        <v>496</v>
      </c>
      <c r="B499">
        <v>8.3290000000000006</v>
      </c>
      <c r="C499">
        <v>14071987</v>
      </c>
    </row>
    <row r="500" spans="1:3" x14ac:dyDescent="0.2">
      <c r="A500">
        <v>497</v>
      </c>
      <c r="B500">
        <v>8.3450000000000006</v>
      </c>
      <c r="C500">
        <v>14566395</v>
      </c>
    </row>
    <row r="501" spans="1:3" x14ac:dyDescent="0.2">
      <c r="A501">
        <v>498</v>
      </c>
      <c r="B501">
        <v>8.3620000000000001</v>
      </c>
      <c r="C501">
        <v>14573959</v>
      </c>
    </row>
    <row r="502" spans="1:3" x14ac:dyDescent="0.2">
      <c r="A502">
        <v>499</v>
      </c>
      <c r="B502">
        <v>8.3789999999999996</v>
      </c>
      <c r="C502">
        <v>14695514</v>
      </c>
    </row>
    <row r="503" spans="1:3" x14ac:dyDescent="0.2">
      <c r="A503">
        <v>500</v>
      </c>
      <c r="B503">
        <v>8.3949999999999996</v>
      </c>
      <c r="C503">
        <v>14775850</v>
      </c>
    </row>
    <row r="504" spans="1:3" x14ac:dyDescent="0.2">
      <c r="A504">
        <v>501</v>
      </c>
      <c r="B504">
        <v>8.4120000000000008</v>
      </c>
      <c r="C504">
        <v>15341409</v>
      </c>
    </row>
    <row r="505" spans="1:3" x14ac:dyDescent="0.2">
      <c r="A505">
        <v>502</v>
      </c>
      <c r="B505">
        <v>8.4290000000000003</v>
      </c>
      <c r="C505">
        <v>15152675</v>
      </c>
    </row>
    <row r="506" spans="1:3" x14ac:dyDescent="0.2">
      <c r="A506">
        <v>503</v>
      </c>
      <c r="B506">
        <v>8.4450000000000003</v>
      </c>
      <c r="C506">
        <v>15289054</v>
      </c>
    </row>
    <row r="507" spans="1:3" x14ac:dyDescent="0.2">
      <c r="A507">
        <v>504</v>
      </c>
      <c r="B507">
        <v>8.4619999999999997</v>
      </c>
      <c r="C507">
        <v>15069775</v>
      </c>
    </row>
    <row r="508" spans="1:3" x14ac:dyDescent="0.2">
      <c r="A508">
        <v>505</v>
      </c>
      <c r="B508">
        <v>8.4789999999999992</v>
      </c>
      <c r="C508">
        <v>15393910</v>
      </c>
    </row>
    <row r="509" spans="1:3" x14ac:dyDescent="0.2">
      <c r="A509">
        <v>506</v>
      </c>
      <c r="B509">
        <v>8.4949999999999992</v>
      </c>
      <c r="C509">
        <v>15581414</v>
      </c>
    </row>
    <row r="510" spans="1:3" x14ac:dyDescent="0.2">
      <c r="A510">
        <v>507</v>
      </c>
      <c r="B510">
        <v>8.5120000000000005</v>
      </c>
      <c r="C510">
        <v>15469799</v>
      </c>
    </row>
    <row r="511" spans="1:3" x14ac:dyDescent="0.2">
      <c r="A511">
        <v>508</v>
      </c>
      <c r="B511">
        <v>8.5280000000000005</v>
      </c>
      <c r="C511">
        <v>15060285</v>
      </c>
    </row>
    <row r="512" spans="1:3" x14ac:dyDescent="0.2">
      <c r="A512">
        <v>509</v>
      </c>
      <c r="B512">
        <v>8.5449999999999999</v>
      </c>
      <c r="C512">
        <v>15510592</v>
      </c>
    </row>
    <row r="513" spans="1:3" x14ac:dyDescent="0.2">
      <c r="A513">
        <v>510</v>
      </c>
      <c r="B513">
        <v>8.5619999999999994</v>
      </c>
      <c r="C513">
        <v>15537200</v>
      </c>
    </row>
    <row r="514" spans="1:3" x14ac:dyDescent="0.2">
      <c r="A514">
        <v>511</v>
      </c>
      <c r="B514">
        <v>8.5779999999999994</v>
      </c>
      <c r="C514">
        <v>15696797</v>
      </c>
    </row>
    <row r="515" spans="1:3" x14ac:dyDescent="0.2">
      <c r="A515">
        <v>512</v>
      </c>
      <c r="B515">
        <v>8.5950000000000006</v>
      </c>
      <c r="C515">
        <v>15530000</v>
      </c>
    </row>
    <row r="516" spans="1:3" x14ac:dyDescent="0.2">
      <c r="A516">
        <v>513</v>
      </c>
      <c r="B516">
        <v>8.6120000000000001</v>
      </c>
      <c r="C516">
        <v>16315396</v>
      </c>
    </row>
    <row r="517" spans="1:3" x14ac:dyDescent="0.2">
      <c r="A517">
        <v>514</v>
      </c>
      <c r="B517">
        <v>8.6280000000000001</v>
      </c>
      <c r="C517">
        <v>15722215</v>
      </c>
    </row>
    <row r="518" spans="1:3" x14ac:dyDescent="0.2">
      <c r="A518">
        <v>515</v>
      </c>
      <c r="B518">
        <v>8.6449999999999996</v>
      </c>
      <c r="C518">
        <v>16303937</v>
      </c>
    </row>
    <row r="519" spans="1:3" x14ac:dyDescent="0.2">
      <c r="A519">
        <v>516</v>
      </c>
      <c r="B519">
        <v>8.6620000000000008</v>
      </c>
      <c r="C519">
        <v>16162477</v>
      </c>
    </row>
    <row r="520" spans="1:3" x14ac:dyDescent="0.2">
      <c r="A520">
        <v>517</v>
      </c>
      <c r="B520">
        <v>8.6780000000000008</v>
      </c>
      <c r="C520">
        <v>16844792</v>
      </c>
    </row>
    <row r="521" spans="1:3" x14ac:dyDescent="0.2">
      <c r="A521">
        <v>518</v>
      </c>
      <c r="B521">
        <v>8.6950000000000003</v>
      </c>
      <c r="C521">
        <v>17302056</v>
      </c>
    </row>
    <row r="522" spans="1:3" x14ac:dyDescent="0.2">
      <c r="A522">
        <v>519</v>
      </c>
      <c r="B522">
        <v>8.7119999999999997</v>
      </c>
      <c r="C522">
        <v>17314276</v>
      </c>
    </row>
    <row r="523" spans="1:3" x14ac:dyDescent="0.2">
      <c r="A523">
        <v>520</v>
      </c>
      <c r="B523">
        <v>8.7279999999999998</v>
      </c>
      <c r="C523">
        <v>17725348</v>
      </c>
    </row>
    <row r="524" spans="1:3" x14ac:dyDescent="0.2">
      <c r="A524">
        <v>521</v>
      </c>
      <c r="B524">
        <v>8.7449999999999992</v>
      </c>
      <c r="C524">
        <v>18724564</v>
      </c>
    </row>
    <row r="525" spans="1:3" x14ac:dyDescent="0.2">
      <c r="A525">
        <v>522</v>
      </c>
      <c r="B525">
        <v>8.7609999999999992</v>
      </c>
      <c r="C525">
        <v>18805408</v>
      </c>
    </row>
    <row r="526" spans="1:3" x14ac:dyDescent="0.2">
      <c r="A526">
        <v>523</v>
      </c>
      <c r="B526">
        <v>8.7780000000000005</v>
      </c>
      <c r="C526">
        <v>18584482</v>
      </c>
    </row>
    <row r="527" spans="1:3" x14ac:dyDescent="0.2">
      <c r="A527">
        <v>524</v>
      </c>
      <c r="B527">
        <v>8.7949999999999999</v>
      </c>
      <c r="C527">
        <v>17549292</v>
      </c>
    </row>
    <row r="528" spans="1:3" x14ac:dyDescent="0.2">
      <c r="A528">
        <v>525</v>
      </c>
      <c r="B528">
        <v>8.8109999999999999</v>
      </c>
      <c r="C528">
        <v>18178352</v>
      </c>
    </row>
    <row r="529" spans="1:3" x14ac:dyDescent="0.2">
      <c r="A529">
        <v>526</v>
      </c>
      <c r="B529">
        <v>8.8279999999999994</v>
      </c>
      <c r="C529">
        <v>17282576</v>
      </c>
    </row>
    <row r="530" spans="1:3" x14ac:dyDescent="0.2">
      <c r="A530">
        <v>527</v>
      </c>
      <c r="B530">
        <v>8.8450000000000006</v>
      </c>
      <c r="C530">
        <v>17302238</v>
      </c>
    </row>
    <row r="531" spans="1:3" x14ac:dyDescent="0.2">
      <c r="A531">
        <v>528</v>
      </c>
      <c r="B531">
        <v>8.8610000000000007</v>
      </c>
      <c r="C531">
        <v>17070948</v>
      </c>
    </row>
    <row r="532" spans="1:3" x14ac:dyDescent="0.2">
      <c r="A532">
        <v>529</v>
      </c>
      <c r="B532">
        <v>8.8780000000000001</v>
      </c>
      <c r="C532">
        <v>16706002</v>
      </c>
    </row>
    <row r="533" spans="1:3" x14ac:dyDescent="0.2">
      <c r="A533">
        <v>530</v>
      </c>
      <c r="B533">
        <v>8.8949999999999996</v>
      </c>
      <c r="C533">
        <v>16019477</v>
      </c>
    </row>
    <row r="534" spans="1:3" x14ac:dyDescent="0.2">
      <c r="A534">
        <v>531</v>
      </c>
      <c r="B534">
        <v>8.9109999999999996</v>
      </c>
      <c r="C534">
        <v>15747996</v>
      </c>
    </row>
    <row r="535" spans="1:3" x14ac:dyDescent="0.2">
      <c r="A535">
        <v>532</v>
      </c>
      <c r="B535">
        <v>8.9280000000000008</v>
      </c>
      <c r="C535">
        <v>16439310</v>
      </c>
    </row>
    <row r="536" spans="1:3" x14ac:dyDescent="0.2">
      <c r="A536">
        <v>533</v>
      </c>
      <c r="B536">
        <v>8.9450000000000003</v>
      </c>
      <c r="C536">
        <v>15987476</v>
      </c>
    </row>
    <row r="537" spans="1:3" x14ac:dyDescent="0.2">
      <c r="A537">
        <v>534</v>
      </c>
      <c r="B537">
        <v>8.9610000000000003</v>
      </c>
      <c r="C537">
        <v>15350453</v>
      </c>
    </row>
    <row r="538" spans="1:3" x14ac:dyDescent="0.2">
      <c r="A538">
        <v>535</v>
      </c>
      <c r="B538">
        <v>8.9779999999999998</v>
      </c>
      <c r="C538">
        <v>15066646</v>
      </c>
    </row>
    <row r="539" spans="1:3" x14ac:dyDescent="0.2">
      <c r="A539">
        <v>536</v>
      </c>
      <c r="B539">
        <v>8.9949999999999992</v>
      </c>
      <c r="C539">
        <v>15673564</v>
      </c>
    </row>
    <row r="540" spans="1:3" x14ac:dyDescent="0.2">
      <c r="A540">
        <v>537</v>
      </c>
      <c r="B540">
        <v>9.0109999999999992</v>
      </c>
      <c r="C540">
        <v>15519711</v>
      </c>
    </row>
    <row r="541" spans="1:3" x14ac:dyDescent="0.2">
      <c r="A541">
        <v>538</v>
      </c>
      <c r="B541">
        <v>9.0280000000000005</v>
      </c>
      <c r="C541">
        <v>16074489</v>
      </c>
    </row>
    <row r="542" spans="1:3" x14ac:dyDescent="0.2">
      <c r="A542">
        <v>539</v>
      </c>
      <c r="B542">
        <v>9.0440000000000005</v>
      </c>
      <c r="C542">
        <v>15977850</v>
      </c>
    </row>
    <row r="543" spans="1:3" x14ac:dyDescent="0.2">
      <c r="A543">
        <v>540</v>
      </c>
      <c r="B543">
        <v>9.0609999999999999</v>
      </c>
      <c r="C543">
        <v>16420520</v>
      </c>
    </row>
    <row r="544" spans="1:3" x14ac:dyDescent="0.2">
      <c r="A544">
        <v>541</v>
      </c>
      <c r="B544">
        <v>9.0779999999999994</v>
      </c>
      <c r="C544">
        <v>17081060</v>
      </c>
    </row>
    <row r="545" spans="1:3" x14ac:dyDescent="0.2">
      <c r="A545">
        <v>542</v>
      </c>
      <c r="B545">
        <v>9.0939999999999994</v>
      </c>
      <c r="C545">
        <v>17520528</v>
      </c>
    </row>
    <row r="546" spans="1:3" x14ac:dyDescent="0.2">
      <c r="A546">
        <v>543</v>
      </c>
      <c r="B546">
        <v>9.1110000000000007</v>
      </c>
      <c r="C546">
        <v>16968746</v>
      </c>
    </row>
    <row r="547" spans="1:3" x14ac:dyDescent="0.2">
      <c r="A547">
        <v>544</v>
      </c>
      <c r="B547">
        <v>9.1280000000000001</v>
      </c>
      <c r="C547">
        <v>16238457</v>
      </c>
    </row>
    <row r="548" spans="1:3" x14ac:dyDescent="0.2">
      <c r="A548">
        <v>545</v>
      </c>
      <c r="B548">
        <v>9.1440000000000001</v>
      </c>
      <c r="C548">
        <v>16365391</v>
      </c>
    </row>
    <row r="549" spans="1:3" x14ac:dyDescent="0.2">
      <c r="A549">
        <v>546</v>
      </c>
      <c r="B549">
        <v>9.1609999999999996</v>
      </c>
      <c r="C549">
        <v>15932218</v>
      </c>
    </row>
    <row r="550" spans="1:3" x14ac:dyDescent="0.2">
      <c r="A550">
        <v>547</v>
      </c>
      <c r="B550">
        <v>9.1780000000000008</v>
      </c>
      <c r="C550">
        <v>16254065</v>
      </c>
    </row>
    <row r="551" spans="1:3" x14ac:dyDescent="0.2">
      <c r="A551">
        <v>548</v>
      </c>
      <c r="B551">
        <v>9.1940000000000008</v>
      </c>
      <c r="C551">
        <v>16988180</v>
      </c>
    </row>
    <row r="552" spans="1:3" x14ac:dyDescent="0.2">
      <c r="A552">
        <v>549</v>
      </c>
      <c r="B552">
        <v>9.2110000000000003</v>
      </c>
      <c r="C552">
        <v>17145352</v>
      </c>
    </row>
    <row r="553" spans="1:3" x14ac:dyDescent="0.2">
      <c r="A553">
        <v>550</v>
      </c>
      <c r="B553">
        <v>9.2279999999999998</v>
      </c>
      <c r="C553">
        <v>17884160</v>
      </c>
    </row>
    <row r="554" spans="1:3" x14ac:dyDescent="0.2">
      <c r="A554">
        <v>551</v>
      </c>
      <c r="B554">
        <v>9.2439999999999998</v>
      </c>
      <c r="C554">
        <v>16960792</v>
      </c>
    </row>
    <row r="555" spans="1:3" x14ac:dyDescent="0.2">
      <c r="A555">
        <v>552</v>
      </c>
      <c r="B555">
        <v>9.2609999999999992</v>
      </c>
      <c r="C555">
        <v>16994582</v>
      </c>
    </row>
    <row r="556" spans="1:3" x14ac:dyDescent="0.2">
      <c r="A556">
        <v>553</v>
      </c>
      <c r="B556">
        <v>9.2769999999999992</v>
      </c>
      <c r="C556">
        <v>17492768</v>
      </c>
    </row>
    <row r="557" spans="1:3" x14ac:dyDescent="0.2">
      <c r="A557">
        <v>554</v>
      </c>
      <c r="B557">
        <v>9.2940000000000005</v>
      </c>
      <c r="C557">
        <v>17524114</v>
      </c>
    </row>
    <row r="558" spans="1:3" x14ac:dyDescent="0.2">
      <c r="A558">
        <v>555</v>
      </c>
      <c r="B558">
        <v>9.3109999999999999</v>
      </c>
      <c r="C558">
        <v>18566100</v>
      </c>
    </row>
    <row r="559" spans="1:3" x14ac:dyDescent="0.2">
      <c r="A559">
        <v>556</v>
      </c>
      <c r="B559">
        <v>9.327</v>
      </c>
      <c r="C559">
        <v>18346516</v>
      </c>
    </row>
    <row r="560" spans="1:3" x14ac:dyDescent="0.2">
      <c r="A560">
        <v>557</v>
      </c>
      <c r="B560">
        <v>9.3439999999999994</v>
      </c>
      <c r="C560">
        <v>18849272</v>
      </c>
    </row>
    <row r="561" spans="1:3" x14ac:dyDescent="0.2">
      <c r="A561">
        <v>558</v>
      </c>
      <c r="B561">
        <v>9.3610000000000007</v>
      </c>
      <c r="C561">
        <v>18792032</v>
      </c>
    </row>
    <row r="562" spans="1:3" x14ac:dyDescent="0.2">
      <c r="A562">
        <v>559</v>
      </c>
      <c r="B562">
        <v>9.3770000000000007</v>
      </c>
      <c r="C562">
        <v>19320974</v>
      </c>
    </row>
    <row r="563" spans="1:3" x14ac:dyDescent="0.2">
      <c r="A563">
        <v>560</v>
      </c>
      <c r="B563">
        <v>9.3940000000000001</v>
      </c>
      <c r="C563">
        <v>19408592</v>
      </c>
    </row>
    <row r="564" spans="1:3" x14ac:dyDescent="0.2">
      <c r="A564">
        <v>561</v>
      </c>
      <c r="B564">
        <v>9.4109999999999996</v>
      </c>
      <c r="C564">
        <v>19666460</v>
      </c>
    </row>
    <row r="565" spans="1:3" x14ac:dyDescent="0.2">
      <c r="A565">
        <v>562</v>
      </c>
      <c r="B565">
        <v>9.4269999999999996</v>
      </c>
      <c r="C565">
        <v>20062080</v>
      </c>
    </row>
    <row r="566" spans="1:3" x14ac:dyDescent="0.2">
      <c r="A566">
        <v>563</v>
      </c>
      <c r="B566">
        <v>9.4440000000000008</v>
      </c>
      <c r="C566">
        <v>19849472</v>
      </c>
    </row>
    <row r="567" spans="1:3" x14ac:dyDescent="0.2">
      <c r="A567">
        <v>564</v>
      </c>
      <c r="B567">
        <v>9.4610000000000003</v>
      </c>
      <c r="C567">
        <v>19983486</v>
      </c>
    </row>
    <row r="568" spans="1:3" x14ac:dyDescent="0.2">
      <c r="A568">
        <v>565</v>
      </c>
      <c r="B568">
        <v>9.4770000000000003</v>
      </c>
      <c r="C568">
        <v>20014286</v>
      </c>
    </row>
    <row r="569" spans="1:3" x14ac:dyDescent="0.2">
      <c r="A569">
        <v>566</v>
      </c>
      <c r="B569">
        <v>9.4939999999999998</v>
      </c>
      <c r="C569">
        <v>19937804</v>
      </c>
    </row>
    <row r="570" spans="1:3" x14ac:dyDescent="0.2">
      <c r="A570">
        <v>567</v>
      </c>
      <c r="B570">
        <v>9.51</v>
      </c>
      <c r="C570">
        <v>20431976</v>
      </c>
    </row>
    <row r="571" spans="1:3" x14ac:dyDescent="0.2">
      <c r="A571">
        <v>568</v>
      </c>
      <c r="B571">
        <v>9.5269999999999992</v>
      </c>
      <c r="C571">
        <v>20297198</v>
      </c>
    </row>
    <row r="572" spans="1:3" x14ac:dyDescent="0.2">
      <c r="A572">
        <v>569</v>
      </c>
      <c r="B572">
        <v>9.5440000000000005</v>
      </c>
      <c r="C572">
        <v>20432928</v>
      </c>
    </row>
    <row r="573" spans="1:3" x14ac:dyDescent="0.2">
      <c r="A573">
        <v>570</v>
      </c>
      <c r="B573">
        <v>9.56</v>
      </c>
      <c r="C573">
        <v>20985528</v>
      </c>
    </row>
    <row r="574" spans="1:3" x14ac:dyDescent="0.2">
      <c r="A574">
        <v>571</v>
      </c>
      <c r="B574">
        <v>9.577</v>
      </c>
      <c r="C574">
        <v>20738620</v>
      </c>
    </row>
    <row r="575" spans="1:3" x14ac:dyDescent="0.2">
      <c r="A575">
        <v>572</v>
      </c>
      <c r="B575">
        <v>9.5939999999999994</v>
      </c>
      <c r="C575">
        <v>20864880</v>
      </c>
    </row>
    <row r="576" spans="1:3" x14ac:dyDescent="0.2">
      <c r="A576">
        <v>573</v>
      </c>
      <c r="B576">
        <v>9.61</v>
      </c>
      <c r="C576">
        <v>20932892</v>
      </c>
    </row>
    <row r="577" spans="1:3" x14ac:dyDescent="0.2">
      <c r="A577">
        <v>574</v>
      </c>
      <c r="B577">
        <v>9.6270000000000007</v>
      </c>
      <c r="C577">
        <v>21638152</v>
      </c>
    </row>
    <row r="578" spans="1:3" x14ac:dyDescent="0.2">
      <c r="A578">
        <v>575</v>
      </c>
      <c r="B578">
        <v>9.6440000000000001</v>
      </c>
      <c r="C578">
        <v>21136870</v>
      </c>
    </row>
    <row r="579" spans="1:3" x14ac:dyDescent="0.2">
      <c r="A579">
        <v>576</v>
      </c>
      <c r="B579">
        <v>9.66</v>
      </c>
      <c r="C579">
        <v>21290832</v>
      </c>
    </row>
    <row r="580" spans="1:3" x14ac:dyDescent="0.2">
      <c r="A580">
        <v>577</v>
      </c>
      <c r="B580">
        <v>9.6769999999999996</v>
      </c>
      <c r="C580">
        <v>21356876</v>
      </c>
    </row>
    <row r="581" spans="1:3" x14ac:dyDescent="0.2">
      <c r="A581">
        <v>578</v>
      </c>
      <c r="B581">
        <v>9.6940000000000008</v>
      </c>
      <c r="C581">
        <v>22018504</v>
      </c>
    </row>
    <row r="582" spans="1:3" x14ac:dyDescent="0.2">
      <c r="A582">
        <v>579</v>
      </c>
      <c r="B582">
        <v>9.7100000000000009</v>
      </c>
      <c r="C582">
        <v>21709256</v>
      </c>
    </row>
    <row r="583" spans="1:3" x14ac:dyDescent="0.2">
      <c r="A583">
        <v>580</v>
      </c>
      <c r="B583">
        <v>9.7270000000000003</v>
      </c>
      <c r="C583">
        <v>21629062</v>
      </c>
    </row>
    <row r="584" spans="1:3" x14ac:dyDescent="0.2">
      <c r="A584">
        <v>581</v>
      </c>
      <c r="B584">
        <v>9.7439999999999998</v>
      </c>
      <c r="C584">
        <v>21712884</v>
      </c>
    </row>
    <row r="585" spans="1:3" x14ac:dyDescent="0.2">
      <c r="A585">
        <v>582</v>
      </c>
      <c r="B585">
        <v>9.76</v>
      </c>
      <c r="C585">
        <v>21778292</v>
      </c>
    </row>
    <row r="586" spans="1:3" x14ac:dyDescent="0.2">
      <c r="A586">
        <v>583</v>
      </c>
      <c r="B586">
        <v>9.7769999999999992</v>
      </c>
      <c r="C586">
        <v>22691366</v>
      </c>
    </row>
    <row r="587" spans="1:3" x14ac:dyDescent="0.2">
      <c r="A587">
        <v>584</v>
      </c>
      <c r="B587">
        <v>9.7929999999999993</v>
      </c>
      <c r="C587">
        <v>22319108</v>
      </c>
    </row>
    <row r="588" spans="1:3" x14ac:dyDescent="0.2">
      <c r="A588">
        <v>585</v>
      </c>
      <c r="B588">
        <v>9.81</v>
      </c>
      <c r="C588">
        <v>22634614</v>
      </c>
    </row>
    <row r="589" spans="1:3" x14ac:dyDescent="0.2">
      <c r="A589">
        <v>586</v>
      </c>
      <c r="B589">
        <v>9.827</v>
      </c>
      <c r="C589">
        <v>22380408</v>
      </c>
    </row>
    <row r="590" spans="1:3" x14ac:dyDescent="0.2">
      <c r="A590">
        <v>587</v>
      </c>
      <c r="B590">
        <v>9.843</v>
      </c>
      <c r="C590">
        <v>23137960</v>
      </c>
    </row>
    <row r="591" spans="1:3" x14ac:dyDescent="0.2">
      <c r="A591">
        <v>588</v>
      </c>
      <c r="B591">
        <v>9.86</v>
      </c>
      <c r="C591">
        <v>23395148</v>
      </c>
    </row>
    <row r="592" spans="1:3" x14ac:dyDescent="0.2">
      <c r="A592">
        <v>589</v>
      </c>
      <c r="B592">
        <v>9.8770000000000007</v>
      </c>
      <c r="C592">
        <v>23911452</v>
      </c>
    </row>
    <row r="593" spans="1:3" x14ac:dyDescent="0.2">
      <c r="A593">
        <v>590</v>
      </c>
      <c r="B593">
        <v>9.8930000000000007</v>
      </c>
      <c r="C593">
        <v>24472520</v>
      </c>
    </row>
    <row r="594" spans="1:3" x14ac:dyDescent="0.2">
      <c r="A594">
        <v>591</v>
      </c>
      <c r="B594">
        <v>9.91</v>
      </c>
      <c r="C594">
        <v>24132994</v>
      </c>
    </row>
    <row r="595" spans="1:3" x14ac:dyDescent="0.2">
      <c r="A595">
        <v>592</v>
      </c>
      <c r="B595">
        <v>9.9269999999999996</v>
      </c>
      <c r="C595">
        <v>24860686</v>
      </c>
    </row>
    <row r="596" spans="1:3" x14ac:dyDescent="0.2">
      <c r="A596">
        <v>593</v>
      </c>
      <c r="B596">
        <v>9.9429999999999996</v>
      </c>
      <c r="C596">
        <v>25616404</v>
      </c>
    </row>
    <row r="597" spans="1:3" x14ac:dyDescent="0.2">
      <c r="A597">
        <v>594</v>
      </c>
      <c r="B597">
        <v>9.9600000000000009</v>
      </c>
      <c r="C597">
        <v>24982832</v>
      </c>
    </row>
    <row r="598" spans="1:3" x14ac:dyDescent="0.2">
      <c r="A598">
        <v>595</v>
      </c>
      <c r="B598">
        <v>9.9770000000000003</v>
      </c>
      <c r="C598">
        <v>26222516</v>
      </c>
    </row>
    <row r="599" spans="1:3" x14ac:dyDescent="0.2">
      <c r="A599">
        <v>596</v>
      </c>
      <c r="B599">
        <v>9.9930000000000003</v>
      </c>
      <c r="C599">
        <v>28113806</v>
      </c>
    </row>
    <row r="600" spans="1:3" x14ac:dyDescent="0.2">
      <c r="A600">
        <v>597</v>
      </c>
      <c r="B600">
        <v>10.01</v>
      </c>
      <c r="C600">
        <v>27906848</v>
      </c>
    </row>
    <row r="601" spans="1:3" x14ac:dyDescent="0.2">
      <c r="A601">
        <v>598</v>
      </c>
      <c r="B601">
        <v>10.026</v>
      </c>
      <c r="C601">
        <v>27390544</v>
      </c>
    </row>
    <row r="602" spans="1:3" x14ac:dyDescent="0.2">
      <c r="A602">
        <v>599</v>
      </c>
      <c r="B602">
        <v>10.042999999999999</v>
      </c>
      <c r="C602">
        <v>27033860</v>
      </c>
    </row>
    <row r="603" spans="1:3" x14ac:dyDescent="0.2">
      <c r="A603">
        <v>600</v>
      </c>
      <c r="B603">
        <v>10.06</v>
      </c>
      <c r="C603">
        <v>26512990</v>
      </c>
    </row>
    <row r="604" spans="1:3" x14ac:dyDescent="0.2">
      <c r="A604">
        <v>601</v>
      </c>
      <c r="B604">
        <v>10.076000000000001</v>
      </c>
      <c r="C604">
        <v>26945376</v>
      </c>
    </row>
    <row r="605" spans="1:3" x14ac:dyDescent="0.2">
      <c r="A605">
        <v>602</v>
      </c>
      <c r="B605">
        <v>10.093</v>
      </c>
      <c r="C605">
        <v>26937144</v>
      </c>
    </row>
    <row r="606" spans="1:3" x14ac:dyDescent="0.2">
      <c r="A606">
        <v>603</v>
      </c>
      <c r="B606">
        <v>10.11</v>
      </c>
      <c r="C606">
        <v>27418948</v>
      </c>
    </row>
    <row r="607" spans="1:3" x14ac:dyDescent="0.2">
      <c r="A607">
        <v>604</v>
      </c>
      <c r="B607">
        <v>10.125999999999999</v>
      </c>
      <c r="C607">
        <v>26969452</v>
      </c>
    </row>
    <row r="608" spans="1:3" x14ac:dyDescent="0.2">
      <c r="A608">
        <v>605</v>
      </c>
      <c r="B608">
        <v>10.143000000000001</v>
      </c>
      <c r="C608">
        <v>27536550</v>
      </c>
    </row>
    <row r="609" spans="1:3" x14ac:dyDescent="0.2">
      <c r="A609">
        <v>606</v>
      </c>
      <c r="B609">
        <v>10.16</v>
      </c>
      <c r="C609">
        <v>28082728</v>
      </c>
    </row>
    <row r="610" spans="1:3" x14ac:dyDescent="0.2">
      <c r="A610">
        <v>607</v>
      </c>
      <c r="B610">
        <v>10.176</v>
      </c>
      <c r="C610">
        <v>28708132</v>
      </c>
    </row>
    <row r="611" spans="1:3" x14ac:dyDescent="0.2">
      <c r="A611">
        <v>608</v>
      </c>
      <c r="B611">
        <v>10.193</v>
      </c>
      <c r="C611">
        <v>28453168</v>
      </c>
    </row>
    <row r="612" spans="1:3" x14ac:dyDescent="0.2">
      <c r="A612">
        <v>609</v>
      </c>
      <c r="B612">
        <v>10.210000000000001</v>
      </c>
      <c r="C612">
        <v>28242332</v>
      </c>
    </row>
    <row r="613" spans="1:3" x14ac:dyDescent="0.2">
      <c r="A613">
        <v>610</v>
      </c>
      <c r="B613">
        <v>10.226000000000001</v>
      </c>
      <c r="C613">
        <v>28088084</v>
      </c>
    </row>
    <row r="614" spans="1:3" x14ac:dyDescent="0.2">
      <c r="A614">
        <v>611</v>
      </c>
      <c r="B614">
        <v>10.243</v>
      </c>
      <c r="C614">
        <v>28909740</v>
      </c>
    </row>
    <row r="615" spans="1:3" x14ac:dyDescent="0.2">
      <c r="A615">
        <v>612</v>
      </c>
      <c r="B615">
        <v>10.26</v>
      </c>
      <c r="C615">
        <v>29446462</v>
      </c>
    </row>
    <row r="616" spans="1:3" x14ac:dyDescent="0.2">
      <c r="A616">
        <v>613</v>
      </c>
      <c r="B616">
        <v>10.276</v>
      </c>
      <c r="C616">
        <v>28985124</v>
      </c>
    </row>
    <row r="617" spans="1:3" x14ac:dyDescent="0.2">
      <c r="A617">
        <v>614</v>
      </c>
      <c r="B617">
        <v>10.292999999999999</v>
      </c>
      <c r="C617">
        <v>29638068</v>
      </c>
    </row>
    <row r="618" spans="1:3" x14ac:dyDescent="0.2">
      <c r="A618">
        <v>615</v>
      </c>
      <c r="B618">
        <v>10.308999999999999</v>
      </c>
      <c r="C618">
        <v>29754396</v>
      </c>
    </row>
    <row r="619" spans="1:3" x14ac:dyDescent="0.2">
      <c r="A619">
        <v>616</v>
      </c>
      <c r="B619">
        <v>10.326000000000001</v>
      </c>
      <c r="C619">
        <v>30921314</v>
      </c>
    </row>
    <row r="620" spans="1:3" x14ac:dyDescent="0.2">
      <c r="A620">
        <v>617</v>
      </c>
      <c r="B620">
        <v>10.343</v>
      </c>
      <c r="C620">
        <v>31529370</v>
      </c>
    </row>
    <row r="621" spans="1:3" x14ac:dyDescent="0.2">
      <c r="A621">
        <v>618</v>
      </c>
      <c r="B621">
        <v>10.359</v>
      </c>
      <c r="C621">
        <v>32542504</v>
      </c>
    </row>
    <row r="622" spans="1:3" x14ac:dyDescent="0.2">
      <c r="A622">
        <v>619</v>
      </c>
      <c r="B622">
        <v>10.375999999999999</v>
      </c>
      <c r="C622">
        <v>33465952</v>
      </c>
    </row>
    <row r="623" spans="1:3" x14ac:dyDescent="0.2">
      <c r="A623">
        <v>620</v>
      </c>
      <c r="B623">
        <v>10.393000000000001</v>
      </c>
      <c r="C623">
        <v>34942104</v>
      </c>
    </row>
    <row r="624" spans="1:3" x14ac:dyDescent="0.2">
      <c r="A624">
        <v>621</v>
      </c>
      <c r="B624">
        <v>10.409000000000001</v>
      </c>
      <c r="C624">
        <v>35590204</v>
      </c>
    </row>
    <row r="625" spans="1:3" x14ac:dyDescent="0.2">
      <c r="A625">
        <v>622</v>
      </c>
      <c r="B625">
        <v>10.426</v>
      </c>
      <c r="C625">
        <v>36688684</v>
      </c>
    </row>
    <row r="626" spans="1:3" x14ac:dyDescent="0.2">
      <c r="A626">
        <v>623</v>
      </c>
      <c r="B626">
        <v>10.443</v>
      </c>
      <c r="C626">
        <v>38091944</v>
      </c>
    </row>
    <row r="627" spans="1:3" x14ac:dyDescent="0.2">
      <c r="A627">
        <v>624</v>
      </c>
      <c r="B627">
        <v>10.459</v>
      </c>
      <c r="C627">
        <v>38252812</v>
      </c>
    </row>
    <row r="628" spans="1:3" x14ac:dyDescent="0.2">
      <c r="A628">
        <v>625</v>
      </c>
      <c r="B628">
        <v>10.476000000000001</v>
      </c>
      <c r="C628">
        <v>39612096</v>
      </c>
    </row>
    <row r="629" spans="1:3" x14ac:dyDescent="0.2">
      <c r="A629">
        <v>626</v>
      </c>
      <c r="B629">
        <v>10.493</v>
      </c>
      <c r="C629">
        <v>41448080</v>
      </c>
    </row>
    <row r="630" spans="1:3" x14ac:dyDescent="0.2">
      <c r="A630">
        <v>627</v>
      </c>
      <c r="B630">
        <v>10.509</v>
      </c>
      <c r="C630">
        <v>44292956</v>
      </c>
    </row>
    <row r="631" spans="1:3" x14ac:dyDescent="0.2">
      <c r="A631">
        <v>628</v>
      </c>
      <c r="B631">
        <v>10.526</v>
      </c>
      <c r="C631">
        <v>48409284</v>
      </c>
    </row>
    <row r="632" spans="1:3" x14ac:dyDescent="0.2">
      <c r="A632">
        <v>629</v>
      </c>
      <c r="B632">
        <v>10.542</v>
      </c>
      <c r="C632">
        <v>49108620</v>
      </c>
    </row>
    <row r="633" spans="1:3" x14ac:dyDescent="0.2">
      <c r="A633">
        <v>630</v>
      </c>
      <c r="B633">
        <v>10.558999999999999</v>
      </c>
      <c r="C633">
        <v>46588344</v>
      </c>
    </row>
    <row r="634" spans="1:3" x14ac:dyDescent="0.2">
      <c r="A634">
        <v>631</v>
      </c>
      <c r="B634">
        <v>10.576000000000001</v>
      </c>
      <c r="C634">
        <v>44394600</v>
      </c>
    </row>
    <row r="635" spans="1:3" x14ac:dyDescent="0.2">
      <c r="A635">
        <v>632</v>
      </c>
      <c r="B635">
        <v>10.592000000000001</v>
      </c>
      <c r="C635">
        <v>43457344</v>
      </c>
    </row>
    <row r="636" spans="1:3" x14ac:dyDescent="0.2">
      <c r="A636">
        <v>633</v>
      </c>
      <c r="B636">
        <v>10.609</v>
      </c>
      <c r="C636">
        <v>42812192</v>
      </c>
    </row>
    <row r="637" spans="1:3" x14ac:dyDescent="0.2">
      <c r="A637">
        <v>634</v>
      </c>
      <c r="B637">
        <v>10.625999999999999</v>
      </c>
      <c r="C637">
        <v>43355784</v>
      </c>
    </row>
    <row r="638" spans="1:3" x14ac:dyDescent="0.2">
      <c r="A638">
        <v>635</v>
      </c>
      <c r="B638">
        <v>10.641999999999999</v>
      </c>
      <c r="C638">
        <v>42726632</v>
      </c>
    </row>
    <row r="639" spans="1:3" x14ac:dyDescent="0.2">
      <c r="A639">
        <v>636</v>
      </c>
      <c r="B639">
        <v>10.659000000000001</v>
      </c>
      <c r="C639">
        <v>42347440</v>
      </c>
    </row>
    <row r="640" spans="1:3" x14ac:dyDescent="0.2">
      <c r="A640">
        <v>637</v>
      </c>
      <c r="B640">
        <v>10.676</v>
      </c>
      <c r="C640">
        <v>42807448</v>
      </c>
    </row>
    <row r="641" spans="1:3" x14ac:dyDescent="0.2">
      <c r="A641">
        <v>638</v>
      </c>
      <c r="B641">
        <v>10.692</v>
      </c>
      <c r="C641">
        <v>42334712</v>
      </c>
    </row>
    <row r="642" spans="1:3" x14ac:dyDescent="0.2">
      <c r="A642">
        <v>639</v>
      </c>
      <c r="B642">
        <v>10.709</v>
      </c>
      <c r="C642">
        <v>41901828</v>
      </c>
    </row>
    <row r="643" spans="1:3" x14ac:dyDescent="0.2">
      <c r="A643">
        <v>640</v>
      </c>
      <c r="B643">
        <v>10.726000000000001</v>
      </c>
      <c r="C643">
        <v>41390508</v>
      </c>
    </row>
    <row r="644" spans="1:3" x14ac:dyDescent="0.2">
      <c r="A644">
        <v>641</v>
      </c>
      <c r="B644">
        <v>10.742000000000001</v>
      </c>
      <c r="C644">
        <v>41293884</v>
      </c>
    </row>
    <row r="645" spans="1:3" x14ac:dyDescent="0.2">
      <c r="A645">
        <v>642</v>
      </c>
      <c r="B645">
        <v>10.759</v>
      </c>
      <c r="C645">
        <v>41029948</v>
      </c>
    </row>
    <row r="646" spans="1:3" x14ac:dyDescent="0.2">
      <c r="A646">
        <v>643</v>
      </c>
      <c r="B646">
        <v>10.775</v>
      </c>
      <c r="C646">
        <v>41120128</v>
      </c>
    </row>
    <row r="647" spans="1:3" x14ac:dyDescent="0.2">
      <c r="A647">
        <v>644</v>
      </c>
      <c r="B647">
        <v>10.792</v>
      </c>
      <c r="C647">
        <v>39885084</v>
      </c>
    </row>
    <row r="648" spans="1:3" x14ac:dyDescent="0.2">
      <c r="A648">
        <v>645</v>
      </c>
      <c r="B648">
        <v>10.808999999999999</v>
      </c>
      <c r="C648">
        <v>39746744</v>
      </c>
    </row>
    <row r="649" spans="1:3" x14ac:dyDescent="0.2">
      <c r="A649">
        <v>646</v>
      </c>
      <c r="B649">
        <v>10.824999999999999</v>
      </c>
      <c r="C649">
        <v>39243696</v>
      </c>
    </row>
    <row r="650" spans="1:3" x14ac:dyDescent="0.2">
      <c r="A650">
        <v>647</v>
      </c>
      <c r="B650">
        <v>10.842000000000001</v>
      </c>
      <c r="C650">
        <v>39550348</v>
      </c>
    </row>
    <row r="651" spans="1:3" x14ac:dyDescent="0.2">
      <c r="A651">
        <v>648</v>
      </c>
      <c r="B651">
        <v>10.859</v>
      </c>
      <c r="C651">
        <v>39415396</v>
      </c>
    </row>
    <row r="652" spans="1:3" x14ac:dyDescent="0.2">
      <c r="A652">
        <v>649</v>
      </c>
      <c r="B652">
        <v>10.875</v>
      </c>
      <c r="C652">
        <v>41171192</v>
      </c>
    </row>
    <row r="653" spans="1:3" x14ac:dyDescent="0.2">
      <c r="A653">
        <v>650</v>
      </c>
      <c r="B653">
        <v>10.891999999999999</v>
      </c>
      <c r="C653">
        <v>41423976</v>
      </c>
    </row>
    <row r="654" spans="1:3" x14ac:dyDescent="0.2">
      <c r="A654">
        <v>651</v>
      </c>
      <c r="B654">
        <v>10.909000000000001</v>
      </c>
      <c r="C654">
        <v>40686184</v>
      </c>
    </row>
    <row r="655" spans="1:3" x14ac:dyDescent="0.2">
      <c r="A655">
        <v>652</v>
      </c>
      <c r="B655">
        <v>10.925000000000001</v>
      </c>
      <c r="C655">
        <v>40294100</v>
      </c>
    </row>
    <row r="656" spans="1:3" x14ac:dyDescent="0.2">
      <c r="A656">
        <v>653</v>
      </c>
      <c r="B656">
        <v>10.942</v>
      </c>
      <c r="C656">
        <v>39500388</v>
      </c>
    </row>
    <row r="657" spans="1:3" x14ac:dyDescent="0.2">
      <c r="A657">
        <v>654</v>
      </c>
      <c r="B657">
        <v>10.959</v>
      </c>
      <c r="C657">
        <v>39009760</v>
      </c>
    </row>
    <row r="658" spans="1:3" x14ac:dyDescent="0.2">
      <c r="A658">
        <v>655</v>
      </c>
      <c r="B658">
        <v>10.975</v>
      </c>
      <c r="C658">
        <v>38630144</v>
      </c>
    </row>
    <row r="659" spans="1:3" x14ac:dyDescent="0.2">
      <c r="A659">
        <v>656</v>
      </c>
      <c r="B659">
        <v>10.992000000000001</v>
      </c>
      <c r="C659">
        <v>37465632</v>
      </c>
    </row>
    <row r="660" spans="1:3" x14ac:dyDescent="0.2">
      <c r="A660">
        <v>657</v>
      </c>
      <c r="B660">
        <v>11.009</v>
      </c>
      <c r="C660">
        <v>37521600</v>
      </c>
    </row>
    <row r="661" spans="1:3" x14ac:dyDescent="0.2">
      <c r="A661">
        <v>658</v>
      </c>
      <c r="B661">
        <v>11.025</v>
      </c>
      <c r="C661">
        <v>37753576</v>
      </c>
    </row>
    <row r="662" spans="1:3" x14ac:dyDescent="0.2">
      <c r="A662">
        <v>659</v>
      </c>
      <c r="B662">
        <v>11.042</v>
      </c>
      <c r="C662">
        <v>37379112</v>
      </c>
    </row>
    <row r="663" spans="1:3" x14ac:dyDescent="0.2">
      <c r="A663">
        <v>660</v>
      </c>
      <c r="B663">
        <v>11.058</v>
      </c>
      <c r="C663">
        <v>37178216</v>
      </c>
    </row>
    <row r="664" spans="1:3" x14ac:dyDescent="0.2">
      <c r="A664">
        <v>661</v>
      </c>
      <c r="B664">
        <v>11.074999999999999</v>
      </c>
      <c r="C664">
        <v>36943968</v>
      </c>
    </row>
    <row r="665" spans="1:3" x14ac:dyDescent="0.2">
      <c r="A665">
        <v>662</v>
      </c>
      <c r="B665">
        <v>11.092000000000001</v>
      </c>
      <c r="C665">
        <v>36872160</v>
      </c>
    </row>
    <row r="666" spans="1:3" x14ac:dyDescent="0.2">
      <c r="A666">
        <v>663</v>
      </c>
      <c r="B666">
        <v>11.108000000000001</v>
      </c>
      <c r="C666">
        <v>35668860</v>
      </c>
    </row>
    <row r="667" spans="1:3" x14ac:dyDescent="0.2">
      <c r="A667">
        <v>664</v>
      </c>
      <c r="B667">
        <v>11.125</v>
      </c>
      <c r="C667">
        <v>35495424</v>
      </c>
    </row>
    <row r="668" spans="1:3" x14ac:dyDescent="0.2">
      <c r="A668">
        <v>665</v>
      </c>
      <c r="B668">
        <v>11.141999999999999</v>
      </c>
      <c r="C668">
        <v>35596916</v>
      </c>
    </row>
    <row r="669" spans="1:3" x14ac:dyDescent="0.2">
      <c r="A669">
        <v>666</v>
      </c>
      <c r="B669">
        <v>11.157999999999999</v>
      </c>
      <c r="C669">
        <v>34242728</v>
      </c>
    </row>
    <row r="670" spans="1:3" x14ac:dyDescent="0.2">
      <c r="A670">
        <v>667</v>
      </c>
      <c r="B670">
        <v>11.175000000000001</v>
      </c>
      <c r="C670">
        <v>33748720</v>
      </c>
    </row>
    <row r="671" spans="1:3" x14ac:dyDescent="0.2">
      <c r="A671">
        <v>668</v>
      </c>
      <c r="B671">
        <v>11.192</v>
      </c>
      <c r="C671">
        <v>34372992</v>
      </c>
    </row>
    <row r="672" spans="1:3" x14ac:dyDescent="0.2">
      <c r="A672">
        <v>669</v>
      </c>
      <c r="B672">
        <v>11.208</v>
      </c>
      <c r="C672">
        <v>34723224</v>
      </c>
    </row>
    <row r="673" spans="1:3" x14ac:dyDescent="0.2">
      <c r="A673">
        <v>670</v>
      </c>
      <c r="B673">
        <v>11.225</v>
      </c>
      <c r="C673">
        <v>36144004</v>
      </c>
    </row>
    <row r="674" spans="1:3" x14ac:dyDescent="0.2">
      <c r="A674">
        <v>671</v>
      </c>
      <c r="B674">
        <v>11.242000000000001</v>
      </c>
      <c r="C674">
        <v>39405728</v>
      </c>
    </row>
    <row r="675" spans="1:3" x14ac:dyDescent="0.2">
      <c r="A675">
        <v>672</v>
      </c>
      <c r="B675">
        <v>11.257999999999999</v>
      </c>
      <c r="C675">
        <v>46092976</v>
      </c>
    </row>
    <row r="676" spans="1:3" x14ac:dyDescent="0.2">
      <c r="A676">
        <v>673</v>
      </c>
      <c r="B676">
        <v>11.275</v>
      </c>
      <c r="C676">
        <v>57148384</v>
      </c>
    </row>
    <row r="677" spans="1:3" x14ac:dyDescent="0.2">
      <c r="A677">
        <v>674</v>
      </c>
      <c r="B677">
        <v>11.291</v>
      </c>
      <c r="C677">
        <v>69991648</v>
      </c>
    </row>
    <row r="678" spans="1:3" x14ac:dyDescent="0.2">
      <c r="A678">
        <v>675</v>
      </c>
      <c r="B678">
        <v>11.308</v>
      </c>
      <c r="C678">
        <v>83190520</v>
      </c>
    </row>
    <row r="679" spans="1:3" x14ac:dyDescent="0.2">
      <c r="A679">
        <v>676</v>
      </c>
      <c r="B679">
        <v>11.324999999999999</v>
      </c>
      <c r="C679">
        <v>92143832</v>
      </c>
    </row>
    <row r="680" spans="1:3" x14ac:dyDescent="0.2">
      <c r="A680">
        <v>677</v>
      </c>
      <c r="B680">
        <v>11.340999999999999</v>
      </c>
      <c r="C680">
        <v>99881328</v>
      </c>
    </row>
    <row r="681" spans="1:3" x14ac:dyDescent="0.2">
      <c r="A681">
        <v>678</v>
      </c>
      <c r="B681">
        <v>11.358000000000001</v>
      </c>
      <c r="C681">
        <v>106041600</v>
      </c>
    </row>
    <row r="682" spans="1:3" x14ac:dyDescent="0.2">
      <c r="A682">
        <v>679</v>
      </c>
      <c r="B682">
        <v>11.375</v>
      </c>
      <c r="C682">
        <v>110877040</v>
      </c>
    </row>
    <row r="683" spans="1:3" x14ac:dyDescent="0.2">
      <c r="A683">
        <v>680</v>
      </c>
      <c r="B683">
        <v>11.391</v>
      </c>
      <c r="C683">
        <v>112549600</v>
      </c>
    </row>
    <row r="684" spans="1:3" x14ac:dyDescent="0.2">
      <c r="A684">
        <v>681</v>
      </c>
      <c r="B684">
        <v>11.407999999999999</v>
      </c>
      <c r="C684">
        <v>113769048</v>
      </c>
    </row>
    <row r="685" spans="1:3" x14ac:dyDescent="0.2">
      <c r="A685">
        <v>682</v>
      </c>
      <c r="B685">
        <v>11.425000000000001</v>
      </c>
      <c r="C685">
        <v>116732744</v>
      </c>
    </row>
    <row r="686" spans="1:3" x14ac:dyDescent="0.2">
      <c r="A686">
        <v>683</v>
      </c>
      <c r="B686">
        <v>11.441000000000001</v>
      </c>
      <c r="C686">
        <v>115180160</v>
      </c>
    </row>
    <row r="687" spans="1:3" x14ac:dyDescent="0.2">
      <c r="A687">
        <v>684</v>
      </c>
      <c r="B687">
        <v>11.458</v>
      </c>
      <c r="C687">
        <v>116602360</v>
      </c>
    </row>
    <row r="688" spans="1:3" x14ac:dyDescent="0.2">
      <c r="A688">
        <v>685</v>
      </c>
      <c r="B688">
        <v>11.475</v>
      </c>
      <c r="C688">
        <v>118661776</v>
      </c>
    </row>
    <row r="689" spans="1:3" x14ac:dyDescent="0.2">
      <c r="A689">
        <v>686</v>
      </c>
      <c r="B689">
        <v>11.491</v>
      </c>
      <c r="C689">
        <v>119412600</v>
      </c>
    </row>
    <row r="690" spans="1:3" x14ac:dyDescent="0.2">
      <c r="A690">
        <v>687</v>
      </c>
      <c r="B690">
        <v>11.507999999999999</v>
      </c>
      <c r="C690">
        <v>117674656</v>
      </c>
    </row>
    <row r="691" spans="1:3" x14ac:dyDescent="0.2">
      <c r="A691">
        <v>688</v>
      </c>
      <c r="B691">
        <v>11.525</v>
      </c>
      <c r="C691">
        <v>117550992</v>
      </c>
    </row>
    <row r="692" spans="1:3" x14ac:dyDescent="0.2">
      <c r="A692">
        <v>689</v>
      </c>
      <c r="B692">
        <v>11.541</v>
      </c>
      <c r="C692">
        <v>118368432</v>
      </c>
    </row>
    <row r="693" spans="1:3" x14ac:dyDescent="0.2">
      <c r="A693">
        <v>690</v>
      </c>
      <c r="B693">
        <v>11.558</v>
      </c>
      <c r="C693">
        <v>117203104</v>
      </c>
    </row>
    <row r="694" spans="1:3" x14ac:dyDescent="0.2">
      <c r="A694">
        <v>691</v>
      </c>
      <c r="B694">
        <v>11.574</v>
      </c>
      <c r="C694">
        <v>117105616</v>
      </c>
    </row>
    <row r="695" spans="1:3" x14ac:dyDescent="0.2">
      <c r="A695">
        <v>692</v>
      </c>
      <c r="B695">
        <v>11.590999999999999</v>
      </c>
      <c r="C695">
        <v>118741704</v>
      </c>
    </row>
    <row r="696" spans="1:3" x14ac:dyDescent="0.2">
      <c r="A696">
        <v>693</v>
      </c>
      <c r="B696">
        <v>11.608000000000001</v>
      </c>
      <c r="C696">
        <v>119061936</v>
      </c>
    </row>
    <row r="697" spans="1:3" x14ac:dyDescent="0.2">
      <c r="A697">
        <v>694</v>
      </c>
      <c r="B697">
        <v>11.624000000000001</v>
      </c>
      <c r="C697">
        <v>115754520</v>
      </c>
    </row>
    <row r="698" spans="1:3" x14ac:dyDescent="0.2">
      <c r="A698">
        <v>695</v>
      </c>
      <c r="B698">
        <v>11.641</v>
      </c>
      <c r="C698">
        <v>115836352</v>
      </c>
    </row>
    <row r="699" spans="1:3" x14ac:dyDescent="0.2">
      <c r="A699">
        <v>696</v>
      </c>
      <c r="B699">
        <v>11.657999999999999</v>
      </c>
      <c r="C699">
        <v>116172728</v>
      </c>
    </row>
    <row r="700" spans="1:3" x14ac:dyDescent="0.2">
      <c r="A700">
        <v>697</v>
      </c>
      <c r="B700">
        <v>11.673999999999999</v>
      </c>
      <c r="C700">
        <v>117146624</v>
      </c>
    </row>
    <row r="701" spans="1:3" x14ac:dyDescent="0.2">
      <c r="A701">
        <v>698</v>
      </c>
      <c r="B701">
        <v>11.691000000000001</v>
      </c>
      <c r="C701">
        <v>119225288</v>
      </c>
    </row>
    <row r="702" spans="1:3" x14ac:dyDescent="0.2">
      <c r="A702">
        <v>699</v>
      </c>
      <c r="B702">
        <v>11.708</v>
      </c>
      <c r="C702">
        <v>117143328</v>
      </c>
    </row>
    <row r="703" spans="1:3" x14ac:dyDescent="0.2">
      <c r="A703">
        <v>700</v>
      </c>
      <c r="B703">
        <v>11.724</v>
      </c>
      <c r="C703">
        <v>117436528</v>
      </c>
    </row>
    <row r="704" spans="1:3" x14ac:dyDescent="0.2">
      <c r="A704">
        <v>701</v>
      </c>
      <c r="B704">
        <v>11.741</v>
      </c>
      <c r="C704">
        <v>119667808</v>
      </c>
    </row>
    <row r="705" spans="1:3" x14ac:dyDescent="0.2">
      <c r="A705">
        <v>702</v>
      </c>
      <c r="B705">
        <v>11.757999999999999</v>
      </c>
      <c r="C705">
        <v>121693040</v>
      </c>
    </row>
    <row r="706" spans="1:3" x14ac:dyDescent="0.2">
      <c r="A706">
        <v>703</v>
      </c>
      <c r="B706">
        <v>11.773999999999999</v>
      </c>
      <c r="C706">
        <v>124834144</v>
      </c>
    </row>
    <row r="707" spans="1:3" x14ac:dyDescent="0.2">
      <c r="A707">
        <v>704</v>
      </c>
      <c r="B707">
        <v>11.791</v>
      </c>
      <c r="C707">
        <v>126535016</v>
      </c>
    </row>
    <row r="708" spans="1:3" x14ac:dyDescent="0.2">
      <c r="A708">
        <v>705</v>
      </c>
      <c r="B708">
        <v>11.807</v>
      </c>
      <c r="C708">
        <v>129758272</v>
      </c>
    </row>
    <row r="709" spans="1:3" x14ac:dyDescent="0.2">
      <c r="A709">
        <v>706</v>
      </c>
      <c r="B709">
        <v>11.824</v>
      </c>
      <c r="C709">
        <v>131300696</v>
      </c>
    </row>
    <row r="710" spans="1:3" x14ac:dyDescent="0.2">
      <c r="A710">
        <v>707</v>
      </c>
      <c r="B710">
        <v>11.840999999999999</v>
      </c>
      <c r="C710">
        <v>131651632</v>
      </c>
    </row>
    <row r="711" spans="1:3" x14ac:dyDescent="0.2">
      <c r="A711">
        <v>708</v>
      </c>
      <c r="B711">
        <v>11.856999999999999</v>
      </c>
      <c r="C711">
        <v>133712696</v>
      </c>
    </row>
    <row r="712" spans="1:3" x14ac:dyDescent="0.2">
      <c r="A712">
        <v>709</v>
      </c>
      <c r="B712">
        <v>11.874000000000001</v>
      </c>
      <c r="C712">
        <v>136233840</v>
      </c>
    </row>
    <row r="713" spans="1:3" x14ac:dyDescent="0.2">
      <c r="A713">
        <v>710</v>
      </c>
      <c r="B713">
        <v>11.891</v>
      </c>
      <c r="C713">
        <v>138657312</v>
      </c>
    </row>
    <row r="714" spans="1:3" x14ac:dyDescent="0.2">
      <c r="A714">
        <v>711</v>
      </c>
      <c r="B714">
        <v>11.907</v>
      </c>
      <c r="C714">
        <v>139550992</v>
      </c>
    </row>
    <row r="715" spans="1:3" x14ac:dyDescent="0.2">
      <c r="A715">
        <v>712</v>
      </c>
      <c r="B715">
        <v>11.923999999999999</v>
      </c>
      <c r="C715">
        <v>136056864</v>
      </c>
    </row>
    <row r="716" spans="1:3" x14ac:dyDescent="0.2">
      <c r="A716">
        <v>713</v>
      </c>
      <c r="B716">
        <v>11.941000000000001</v>
      </c>
      <c r="C716">
        <v>135782512</v>
      </c>
    </row>
    <row r="717" spans="1:3" x14ac:dyDescent="0.2">
      <c r="A717">
        <v>714</v>
      </c>
      <c r="B717">
        <v>11.957000000000001</v>
      </c>
      <c r="C717">
        <v>134948864</v>
      </c>
    </row>
    <row r="718" spans="1:3" x14ac:dyDescent="0.2">
      <c r="A718">
        <v>715</v>
      </c>
      <c r="B718">
        <v>11.974</v>
      </c>
      <c r="C718">
        <v>135630512</v>
      </c>
    </row>
    <row r="719" spans="1:3" x14ac:dyDescent="0.2">
      <c r="A719">
        <v>716</v>
      </c>
      <c r="B719">
        <v>11.991</v>
      </c>
      <c r="C719">
        <v>138131632</v>
      </c>
    </row>
    <row r="720" spans="1:3" x14ac:dyDescent="0.2">
      <c r="A720">
        <v>717</v>
      </c>
      <c r="B720">
        <v>12.007</v>
      </c>
      <c r="C720">
        <v>138479392</v>
      </c>
    </row>
    <row r="721" spans="1:3" x14ac:dyDescent="0.2">
      <c r="A721">
        <v>718</v>
      </c>
      <c r="B721">
        <v>12.023999999999999</v>
      </c>
      <c r="C721">
        <v>137218512</v>
      </c>
    </row>
    <row r="722" spans="1:3" x14ac:dyDescent="0.2">
      <c r="A722">
        <v>719</v>
      </c>
      <c r="B722">
        <v>12.04</v>
      </c>
      <c r="C722">
        <v>134616832</v>
      </c>
    </row>
    <row r="723" spans="1:3" x14ac:dyDescent="0.2">
      <c r="A723">
        <v>720</v>
      </c>
      <c r="B723">
        <v>12.057</v>
      </c>
      <c r="C723">
        <v>134732736</v>
      </c>
    </row>
    <row r="724" spans="1:3" x14ac:dyDescent="0.2">
      <c r="A724">
        <v>721</v>
      </c>
      <c r="B724">
        <v>12.074</v>
      </c>
      <c r="C724">
        <v>133710256</v>
      </c>
    </row>
    <row r="725" spans="1:3" x14ac:dyDescent="0.2">
      <c r="A725">
        <v>722</v>
      </c>
      <c r="B725">
        <v>12.09</v>
      </c>
      <c r="C725">
        <v>138420992</v>
      </c>
    </row>
    <row r="726" spans="1:3" x14ac:dyDescent="0.2">
      <c r="A726">
        <v>723</v>
      </c>
      <c r="B726">
        <v>12.106999999999999</v>
      </c>
      <c r="C726">
        <v>136308352</v>
      </c>
    </row>
    <row r="727" spans="1:3" x14ac:dyDescent="0.2">
      <c r="A727">
        <v>724</v>
      </c>
      <c r="B727">
        <v>12.124000000000001</v>
      </c>
      <c r="C727">
        <v>136465392</v>
      </c>
    </row>
    <row r="728" spans="1:3" x14ac:dyDescent="0.2">
      <c r="A728">
        <v>725</v>
      </c>
      <c r="B728">
        <v>12.14</v>
      </c>
      <c r="C728">
        <v>134759520</v>
      </c>
    </row>
    <row r="729" spans="1:3" x14ac:dyDescent="0.2">
      <c r="A729">
        <v>726</v>
      </c>
      <c r="B729">
        <v>12.157</v>
      </c>
      <c r="C729">
        <v>132097376</v>
      </c>
    </row>
    <row r="730" spans="1:3" x14ac:dyDescent="0.2">
      <c r="A730">
        <v>727</v>
      </c>
      <c r="B730">
        <v>12.173999999999999</v>
      </c>
      <c r="C730">
        <v>137329456</v>
      </c>
    </row>
    <row r="731" spans="1:3" x14ac:dyDescent="0.2">
      <c r="A731">
        <v>728</v>
      </c>
      <c r="B731">
        <v>12.19</v>
      </c>
      <c r="C731">
        <v>135662640</v>
      </c>
    </row>
    <row r="732" spans="1:3" x14ac:dyDescent="0.2">
      <c r="A732">
        <v>729</v>
      </c>
      <c r="B732">
        <v>12.207000000000001</v>
      </c>
      <c r="C732">
        <v>133811536</v>
      </c>
    </row>
    <row r="733" spans="1:3" x14ac:dyDescent="0.2">
      <c r="A733">
        <v>730</v>
      </c>
      <c r="B733">
        <v>12.224</v>
      </c>
      <c r="C733">
        <v>131174840</v>
      </c>
    </row>
    <row r="734" spans="1:3" x14ac:dyDescent="0.2">
      <c r="A734">
        <v>731</v>
      </c>
      <c r="B734">
        <v>12.24</v>
      </c>
      <c r="C734">
        <v>131831328</v>
      </c>
    </row>
    <row r="735" spans="1:3" x14ac:dyDescent="0.2">
      <c r="A735">
        <v>732</v>
      </c>
      <c r="B735">
        <v>12.257</v>
      </c>
      <c r="C735">
        <v>129205688</v>
      </c>
    </row>
    <row r="736" spans="1:3" x14ac:dyDescent="0.2">
      <c r="A736">
        <v>733</v>
      </c>
      <c r="B736">
        <v>12.273999999999999</v>
      </c>
      <c r="C736">
        <v>127247104</v>
      </c>
    </row>
    <row r="737" spans="1:3" x14ac:dyDescent="0.2">
      <c r="A737">
        <v>734</v>
      </c>
      <c r="B737">
        <v>12.29</v>
      </c>
      <c r="C737">
        <v>124578352</v>
      </c>
    </row>
    <row r="738" spans="1:3" x14ac:dyDescent="0.2">
      <c r="A738">
        <v>735</v>
      </c>
      <c r="B738">
        <v>12.307</v>
      </c>
      <c r="C738">
        <v>123804080</v>
      </c>
    </row>
    <row r="739" spans="1:3" x14ac:dyDescent="0.2">
      <c r="A739">
        <v>736</v>
      </c>
      <c r="B739">
        <v>12.323</v>
      </c>
      <c r="C739">
        <v>124188816</v>
      </c>
    </row>
    <row r="740" spans="1:3" x14ac:dyDescent="0.2">
      <c r="A740">
        <v>737</v>
      </c>
      <c r="B740">
        <v>12.34</v>
      </c>
      <c r="C740">
        <v>121914864</v>
      </c>
    </row>
    <row r="741" spans="1:3" x14ac:dyDescent="0.2">
      <c r="A741">
        <v>738</v>
      </c>
      <c r="B741">
        <v>12.356999999999999</v>
      </c>
      <c r="C741">
        <v>121107032</v>
      </c>
    </row>
    <row r="742" spans="1:3" x14ac:dyDescent="0.2">
      <c r="A742">
        <v>739</v>
      </c>
      <c r="B742">
        <v>12.372999999999999</v>
      </c>
      <c r="C742">
        <v>121695944</v>
      </c>
    </row>
    <row r="743" spans="1:3" x14ac:dyDescent="0.2">
      <c r="A743">
        <v>740</v>
      </c>
      <c r="B743">
        <v>12.39</v>
      </c>
      <c r="C743">
        <v>117877888</v>
      </c>
    </row>
    <row r="744" spans="1:3" x14ac:dyDescent="0.2">
      <c r="A744">
        <v>741</v>
      </c>
      <c r="B744">
        <v>12.407</v>
      </c>
      <c r="C744">
        <v>117175984</v>
      </c>
    </row>
    <row r="745" spans="1:3" x14ac:dyDescent="0.2">
      <c r="A745">
        <v>742</v>
      </c>
      <c r="B745">
        <v>12.423</v>
      </c>
      <c r="C745">
        <v>117784896</v>
      </c>
    </row>
    <row r="746" spans="1:3" x14ac:dyDescent="0.2">
      <c r="A746">
        <v>743</v>
      </c>
      <c r="B746">
        <v>12.44</v>
      </c>
      <c r="C746">
        <v>117437728</v>
      </c>
    </row>
    <row r="747" spans="1:3" x14ac:dyDescent="0.2">
      <c r="A747">
        <v>744</v>
      </c>
      <c r="B747">
        <v>12.457000000000001</v>
      </c>
      <c r="C747">
        <v>112950192</v>
      </c>
    </row>
    <row r="748" spans="1:3" x14ac:dyDescent="0.2">
      <c r="A748">
        <v>745</v>
      </c>
      <c r="B748">
        <v>12.473000000000001</v>
      </c>
      <c r="C748">
        <v>112562864</v>
      </c>
    </row>
    <row r="749" spans="1:3" x14ac:dyDescent="0.2">
      <c r="A749">
        <v>746</v>
      </c>
      <c r="B749">
        <v>12.49</v>
      </c>
      <c r="C749">
        <v>111047632</v>
      </c>
    </row>
    <row r="750" spans="1:3" x14ac:dyDescent="0.2">
      <c r="A750">
        <v>747</v>
      </c>
      <c r="B750">
        <v>12.507</v>
      </c>
      <c r="C750">
        <v>109592064</v>
      </c>
    </row>
    <row r="751" spans="1:3" x14ac:dyDescent="0.2">
      <c r="A751">
        <v>748</v>
      </c>
      <c r="B751">
        <v>12.523</v>
      </c>
      <c r="C751">
        <v>108540400</v>
      </c>
    </row>
    <row r="752" spans="1:3" x14ac:dyDescent="0.2">
      <c r="A752">
        <v>749</v>
      </c>
      <c r="B752">
        <v>12.54</v>
      </c>
      <c r="C752">
        <v>105786456</v>
      </c>
    </row>
    <row r="753" spans="1:3" x14ac:dyDescent="0.2">
      <c r="A753">
        <v>750</v>
      </c>
      <c r="B753">
        <v>12.555999999999999</v>
      </c>
      <c r="C753">
        <v>107468896</v>
      </c>
    </row>
    <row r="754" spans="1:3" x14ac:dyDescent="0.2">
      <c r="A754">
        <v>751</v>
      </c>
      <c r="B754">
        <v>12.573</v>
      </c>
      <c r="C754">
        <v>107115984</v>
      </c>
    </row>
    <row r="755" spans="1:3" x14ac:dyDescent="0.2">
      <c r="A755">
        <v>752</v>
      </c>
      <c r="B755">
        <v>12.59</v>
      </c>
      <c r="C755">
        <v>103832768</v>
      </c>
    </row>
    <row r="756" spans="1:3" x14ac:dyDescent="0.2">
      <c r="A756">
        <v>753</v>
      </c>
      <c r="B756">
        <v>12.606</v>
      </c>
      <c r="C756">
        <v>104334464</v>
      </c>
    </row>
    <row r="757" spans="1:3" x14ac:dyDescent="0.2">
      <c r="A757">
        <v>754</v>
      </c>
      <c r="B757">
        <v>12.622999999999999</v>
      </c>
      <c r="C757">
        <v>103563424</v>
      </c>
    </row>
    <row r="758" spans="1:3" x14ac:dyDescent="0.2">
      <c r="A758">
        <v>755</v>
      </c>
      <c r="B758">
        <v>12.64</v>
      </c>
      <c r="C758">
        <v>103308784</v>
      </c>
    </row>
    <row r="759" spans="1:3" x14ac:dyDescent="0.2">
      <c r="A759">
        <v>756</v>
      </c>
      <c r="B759">
        <v>12.656000000000001</v>
      </c>
      <c r="C759">
        <v>100599208</v>
      </c>
    </row>
    <row r="760" spans="1:3" x14ac:dyDescent="0.2">
      <c r="A760">
        <v>757</v>
      </c>
      <c r="B760">
        <v>12.673</v>
      </c>
      <c r="C760">
        <v>102324320</v>
      </c>
    </row>
    <row r="761" spans="1:3" x14ac:dyDescent="0.2">
      <c r="A761">
        <v>758</v>
      </c>
      <c r="B761">
        <v>12.69</v>
      </c>
      <c r="C761">
        <v>99938304</v>
      </c>
    </row>
    <row r="762" spans="1:3" x14ac:dyDescent="0.2">
      <c r="A762">
        <v>759</v>
      </c>
      <c r="B762">
        <v>12.706</v>
      </c>
      <c r="C762">
        <v>97360784</v>
      </c>
    </row>
    <row r="763" spans="1:3" x14ac:dyDescent="0.2">
      <c r="A763">
        <v>760</v>
      </c>
      <c r="B763">
        <v>12.723000000000001</v>
      </c>
      <c r="C763">
        <v>97653480</v>
      </c>
    </row>
    <row r="764" spans="1:3" x14ac:dyDescent="0.2">
      <c r="A764">
        <v>761</v>
      </c>
      <c r="B764">
        <v>12.74</v>
      </c>
      <c r="C764">
        <v>96348184</v>
      </c>
    </row>
    <row r="765" spans="1:3" x14ac:dyDescent="0.2">
      <c r="A765">
        <v>762</v>
      </c>
      <c r="B765">
        <v>12.756</v>
      </c>
      <c r="C765">
        <v>93181200</v>
      </c>
    </row>
    <row r="766" spans="1:3" x14ac:dyDescent="0.2">
      <c r="A766">
        <v>763</v>
      </c>
      <c r="B766">
        <v>12.773</v>
      </c>
      <c r="C766">
        <v>93486288</v>
      </c>
    </row>
    <row r="767" spans="1:3" x14ac:dyDescent="0.2">
      <c r="A767">
        <v>764</v>
      </c>
      <c r="B767">
        <v>12.79</v>
      </c>
      <c r="C767">
        <v>89990800</v>
      </c>
    </row>
    <row r="768" spans="1:3" x14ac:dyDescent="0.2">
      <c r="A768">
        <v>765</v>
      </c>
      <c r="B768">
        <v>12.805999999999999</v>
      </c>
      <c r="C768">
        <v>92023496</v>
      </c>
    </row>
    <row r="769" spans="1:3" x14ac:dyDescent="0.2">
      <c r="A769">
        <v>766</v>
      </c>
      <c r="B769">
        <v>12.823</v>
      </c>
      <c r="C769">
        <v>91357288</v>
      </c>
    </row>
    <row r="770" spans="1:3" x14ac:dyDescent="0.2">
      <c r="A770">
        <v>767</v>
      </c>
      <c r="B770">
        <v>12.839</v>
      </c>
      <c r="C770">
        <v>92143536</v>
      </c>
    </row>
    <row r="771" spans="1:3" x14ac:dyDescent="0.2">
      <c r="A771">
        <v>768</v>
      </c>
      <c r="B771">
        <v>12.856</v>
      </c>
      <c r="C771">
        <v>89822368</v>
      </c>
    </row>
    <row r="772" spans="1:3" x14ac:dyDescent="0.2">
      <c r="A772">
        <v>769</v>
      </c>
      <c r="B772">
        <v>12.872999999999999</v>
      </c>
      <c r="C772">
        <v>87544632</v>
      </c>
    </row>
    <row r="773" spans="1:3" x14ac:dyDescent="0.2">
      <c r="A773">
        <v>770</v>
      </c>
      <c r="B773">
        <v>12.888999999999999</v>
      </c>
      <c r="C773">
        <v>88692528</v>
      </c>
    </row>
    <row r="774" spans="1:3" x14ac:dyDescent="0.2">
      <c r="A774">
        <v>771</v>
      </c>
      <c r="B774">
        <v>12.906000000000001</v>
      </c>
      <c r="C774">
        <v>89383416</v>
      </c>
    </row>
    <row r="775" spans="1:3" x14ac:dyDescent="0.2">
      <c r="A775">
        <v>772</v>
      </c>
      <c r="B775">
        <v>12.923</v>
      </c>
      <c r="C775">
        <v>88919384</v>
      </c>
    </row>
    <row r="776" spans="1:3" x14ac:dyDescent="0.2">
      <c r="A776">
        <v>773</v>
      </c>
      <c r="B776">
        <v>12.939</v>
      </c>
      <c r="C776">
        <v>86442576</v>
      </c>
    </row>
    <row r="777" spans="1:3" x14ac:dyDescent="0.2">
      <c r="A777">
        <v>774</v>
      </c>
      <c r="B777">
        <v>12.956</v>
      </c>
      <c r="C777">
        <v>88127800</v>
      </c>
    </row>
    <row r="778" spans="1:3" x14ac:dyDescent="0.2">
      <c r="A778">
        <v>775</v>
      </c>
      <c r="B778">
        <v>12.973000000000001</v>
      </c>
      <c r="C778">
        <v>83465920</v>
      </c>
    </row>
    <row r="779" spans="1:3" x14ac:dyDescent="0.2">
      <c r="A779">
        <v>776</v>
      </c>
      <c r="B779">
        <v>12.989000000000001</v>
      </c>
      <c r="C779">
        <v>83934400</v>
      </c>
    </row>
    <row r="780" spans="1:3" x14ac:dyDescent="0.2">
      <c r="A780">
        <v>777</v>
      </c>
      <c r="B780">
        <v>13.006</v>
      </c>
      <c r="C780">
        <v>83201976</v>
      </c>
    </row>
    <row r="781" spans="1:3" x14ac:dyDescent="0.2">
      <c r="A781">
        <v>778</v>
      </c>
      <c r="B781">
        <v>13.023</v>
      </c>
      <c r="C781">
        <v>85257656</v>
      </c>
    </row>
    <row r="782" spans="1:3" x14ac:dyDescent="0.2">
      <c r="A782">
        <v>779</v>
      </c>
      <c r="B782">
        <v>13.039</v>
      </c>
      <c r="C782">
        <v>85656152</v>
      </c>
    </row>
    <row r="783" spans="1:3" x14ac:dyDescent="0.2">
      <c r="A783">
        <v>780</v>
      </c>
      <c r="B783">
        <v>13.055999999999999</v>
      </c>
      <c r="C783">
        <v>88804504</v>
      </c>
    </row>
    <row r="784" spans="1:3" x14ac:dyDescent="0.2">
      <c r="A784">
        <v>781</v>
      </c>
      <c r="B784">
        <v>13.071999999999999</v>
      </c>
      <c r="C784">
        <v>90989000</v>
      </c>
    </row>
    <row r="785" spans="1:3" x14ac:dyDescent="0.2">
      <c r="A785">
        <v>782</v>
      </c>
      <c r="B785">
        <v>13.089</v>
      </c>
      <c r="C785">
        <v>94870000</v>
      </c>
    </row>
    <row r="786" spans="1:3" x14ac:dyDescent="0.2">
      <c r="A786">
        <v>783</v>
      </c>
      <c r="B786">
        <v>13.106</v>
      </c>
      <c r="C786">
        <v>95606096</v>
      </c>
    </row>
    <row r="787" spans="1:3" x14ac:dyDescent="0.2">
      <c r="A787">
        <v>784</v>
      </c>
      <c r="B787">
        <v>13.122</v>
      </c>
      <c r="C787">
        <v>88966304</v>
      </c>
    </row>
    <row r="788" spans="1:3" x14ac:dyDescent="0.2">
      <c r="A788">
        <v>785</v>
      </c>
      <c r="B788">
        <v>13.138999999999999</v>
      </c>
      <c r="C788">
        <v>79793544</v>
      </c>
    </row>
    <row r="789" spans="1:3" x14ac:dyDescent="0.2">
      <c r="A789">
        <v>786</v>
      </c>
      <c r="B789">
        <v>13.156000000000001</v>
      </c>
      <c r="C789">
        <v>79802320</v>
      </c>
    </row>
    <row r="790" spans="1:3" x14ac:dyDescent="0.2">
      <c r="A790">
        <v>787</v>
      </c>
      <c r="B790">
        <v>13.172000000000001</v>
      </c>
      <c r="C790">
        <v>80044848</v>
      </c>
    </row>
    <row r="791" spans="1:3" x14ac:dyDescent="0.2">
      <c r="A791">
        <v>788</v>
      </c>
      <c r="B791">
        <v>13.189</v>
      </c>
      <c r="C791">
        <v>77338432</v>
      </c>
    </row>
    <row r="792" spans="1:3" x14ac:dyDescent="0.2">
      <c r="A792">
        <v>789</v>
      </c>
      <c r="B792">
        <v>13.206</v>
      </c>
      <c r="C792">
        <v>77755864</v>
      </c>
    </row>
    <row r="793" spans="1:3" x14ac:dyDescent="0.2">
      <c r="A793">
        <v>790</v>
      </c>
      <c r="B793">
        <v>13.222</v>
      </c>
      <c r="C793">
        <v>77566192</v>
      </c>
    </row>
    <row r="794" spans="1:3" x14ac:dyDescent="0.2">
      <c r="A794">
        <v>791</v>
      </c>
      <c r="B794">
        <v>13.239000000000001</v>
      </c>
      <c r="C794">
        <v>76148104</v>
      </c>
    </row>
    <row r="795" spans="1:3" x14ac:dyDescent="0.2">
      <c r="A795">
        <v>792</v>
      </c>
      <c r="B795">
        <v>13.256</v>
      </c>
      <c r="C795">
        <v>75096552</v>
      </c>
    </row>
    <row r="796" spans="1:3" x14ac:dyDescent="0.2">
      <c r="A796">
        <v>793</v>
      </c>
      <c r="B796">
        <v>13.272</v>
      </c>
      <c r="C796">
        <v>74479112</v>
      </c>
    </row>
    <row r="797" spans="1:3" x14ac:dyDescent="0.2">
      <c r="A797">
        <v>794</v>
      </c>
      <c r="B797">
        <v>13.289</v>
      </c>
      <c r="C797">
        <v>75236824</v>
      </c>
    </row>
    <row r="798" spans="1:3" x14ac:dyDescent="0.2">
      <c r="A798">
        <v>795</v>
      </c>
      <c r="B798">
        <v>13.305</v>
      </c>
      <c r="C798">
        <v>72948256</v>
      </c>
    </row>
    <row r="799" spans="1:3" x14ac:dyDescent="0.2">
      <c r="A799">
        <v>796</v>
      </c>
      <c r="B799">
        <v>13.321999999999999</v>
      </c>
      <c r="C799">
        <v>70924312</v>
      </c>
    </row>
    <row r="800" spans="1:3" x14ac:dyDescent="0.2">
      <c r="A800">
        <v>797</v>
      </c>
      <c r="B800">
        <v>13.339</v>
      </c>
      <c r="C800">
        <v>71727072</v>
      </c>
    </row>
    <row r="801" spans="1:3" x14ac:dyDescent="0.2">
      <c r="A801">
        <v>798</v>
      </c>
      <c r="B801">
        <v>13.355</v>
      </c>
      <c r="C801">
        <v>69198752</v>
      </c>
    </row>
    <row r="802" spans="1:3" x14ac:dyDescent="0.2">
      <c r="A802">
        <v>799</v>
      </c>
      <c r="B802">
        <v>13.372</v>
      </c>
      <c r="C802">
        <v>67381664</v>
      </c>
    </row>
    <row r="803" spans="1:3" x14ac:dyDescent="0.2">
      <c r="A803">
        <v>800</v>
      </c>
      <c r="B803">
        <v>13.388999999999999</v>
      </c>
      <c r="C803">
        <v>69403104</v>
      </c>
    </row>
    <row r="804" spans="1:3" x14ac:dyDescent="0.2">
      <c r="A804">
        <v>801</v>
      </c>
      <c r="B804">
        <v>13.404999999999999</v>
      </c>
      <c r="C804">
        <v>68235288</v>
      </c>
    </row>
    <row r="805" spans="1:3" x14ac:dyDescent="0.2">
      <c r="A805">
        <v>802</v>
      </c>
      <c r="B805">
        <v>13.422000000000001</v>
      </c>
      <c r="C805">
        <v>66843112</v>
      </c>
    </row>
    <row r="806" spans="1:3" x14ac:dyDescent="0.2">
      <c r="A806">
        <v>803</v>
      </c>
      <c r="B806">
        <v>13.439</v>
      </c>
      <c r="C806">
        <v>65928020</v>
      </c>
    </row>
    <row r="807" spans="1:3" x14ac:dyDescent="0.2">
      <c r="A807">
        <v>804</v>
      </c>
      <c r="B807">
        <v>13.455</v>
      </c>
      <c r="C807">
        <v>66322864</v>
      </c>
    </row>
    <row r="808" spans="1:3" x14ac:dyDescent="0.2">
      <c r="A808">
        <v>805</v>
      </c>
      <c r="B808">
        <v>13.472</v>
      </c>
      <c r="C808">
        <v>64488872</v>
      </c>
    </row>
    <row r="809" spans="1:3" x14ac:dyDescent="0.2">
      <c r="A809">
        <v>806</v>
      </c>
      <c r="B809">
        <v>13.489000000000001</v>
      </c>
      <c r="C809">
        <v>65125360</v>
      </c>
    </row>
    <row r="810" spans="1:3" x14ac:dyDescent="0.2">
      <c r="A810">
        <v>807</v>
      </c>
      <c r="B810">
        <v>13.505000000000001</v>
      </c>
      <c r="C810">
        <v>64421908</v>
      </c>
    </row>
    <row r="811" spans="1:3" x14ac:dyDescent="0.2">
      <c r="A811">
        <v>808</v>
      </c>
      <c r="B811">
        <v>13.522</v>
      </c>
      <c r="C811">
        <v>62130176</v>
      </c>
    </row>
    <row r="812" spans="1:3" x14ac:dyDescent="0.2">
      <c r="A812">
        <v>809</v>
      </c>
      <c r="B812">
        <v>13.539</v>
      </c>
      <c r="C812">
        <v>61599980</v>
      </c>
    </row>
    <row r="813" spans="1:3" x14ac:dyDescent="0.2">
      <c r="A813">
        <v>810</v>
      </c>
      <c r="B813">
        <v>13.555</v>
      </c>
      <c r="C813">
        <v>60250672</v>
      </c>
    </row>
    <row r="814" spans="1:3" x14ac:dyDescent="0.2">
      <c r="A814">
        <v>811</v>
      </c>
      <c r="B814">
        <v>13.571999999999999</v>
      </c>
      <c r="C814">
        <v>57947068</v>
      </c>
    </row>
    <row r="815" spans="1:3" x14ac:dyDescent="0.2">
      <c r="A815">
        <v>812</v>
      </c>
      <c r="B815">
        <v>13.587999999999999</v>
      </c>
      <c r="C815">
        <v>58658824</v>
      </c>
    </row>
    <row r="816" spans="1:3" x14ac:dyDescent="0.2">
      <c r="A816">
        <v>813</v>
      </c>
      <c r="B816">
        <v>13.605</v>
      </c>
      <c r="C816">
        <v>57808984</v>
      </c>
    </row>
    <row r="817" spans="1:3" x14ac:dyDescent="0.2">
      <c r="A817">
        <v>814</v>
      </c>
      <c r="B817">
        <v>13.622</v>
      </c>
      <c r="C817">
        <v>57433008</v>
      </c>
    </row>
    <row r="818" spans="1:3" x14ac:dyDescent="0.2">
      <c r="A818">
        <v>815</v>
      </c>
      <c r="B818">
        <v>13.638</v>
      </c>
      <c r="C818">
        <v>55620300</v>
      </c>
    </row>
    <row r="819" spans="1:3" x14ac:dyDescent="0.2">
      <c r="A819">
        <v>816</v>
      </c>
      <c r="B819">
        <v>13.654999999999999</v>
      </c>
      <c r="C819">
        <v>55216160</v>
      </c>
    </row>
    <row r="820" spans="1:3" x14ac:dyDescent="0.2">
      <c r="A820">
        <v>817</v>
      </c>
      <c r="B820">
        <v>13.672000000000001</v>
      </c>
      <c r="C820">
        <v>56206940</v>
      </c>
    </row>
    <row r="821" spans="1:3" x14ac:dyDescent="0.2">
      <c r="A821">
        <v>818</v>
      </c>
      <c r="B821">
        <v>13.688000000000001</v>
      </c>
      <c r="C821">
        <v>55652760</v>
      </c>
    </row>
    <row r="822" spans="1:3" x14ac:dyDescent="0.2">
      <c r="A822">
        <v>819</v>
      </c>
      <c r="B822">
        <v>13.705</v>
      </c>
      <c r="C822">
        <v>55909700</v>
      </c>
    </row>
    <row r="823" spans="1:3" x14ac:dyDescent="0.2">
      <c r="A823">
        <v>820</v>
      </c>
      <c r="B823">
        <v>13.722</v>
      </c>
      <c r="C823">
        <v>53398768</v>
      </c>
    </row>
    <row r="824" spans="1:3" x14ac:dyDescent="0.2">
      <c r="A824">
        <v>821</v>
      </c>
      <c r="B824">
        <v>13.738</v>
      </c>
      <c r="C824">
        <v>52934152</v>
      </c>
    </row>
    <row r="825" spans="1:3" x14ac:dyDescent="0.2">
      <c r="A825">
        <v>822</v>
      </c>
      <c r="B825">
        <v>13.755000000000001</v>
      </c>
      <c r="C825">
        <v>52691288</v>
      </c>
    </row>
    <row r="826" spans="1:3" x14ac:dyDescent="0.2">
      <c r="A826">
        <v>823</v>
      </c>
      <c r="B826">
        <v>13.772</v>
      </c>
      <c r="C826">
        <v>53078744</v>
      </c>
    </row>
    <row r="827" spans="1:3" x14ac:dyDescent="0.2">
      <c r="A827">
        <v>824</v>
      </c>
      <c r="B827">
        <v>13.788</v>
      </c>
      <c r="C827">
        <v>52233472</v>
      </c>
    </row>
    <row r="828" spans="1:3" x14ac:dyDescent="0.2">
      <c r="A828">
        <v>825</v>
      </c>
      <c r="B828">
        <v>13.805</v>
      </c>
      <c r="C828">
        <v>52445120</v>
      </c>
    </row>
    <row r="829" spans="1:3" x14ac:dyDescent="0.2">
      <c r="A829">
        <v>826</v>
      </c>
      <c r="B829">
        <v>13.821</v>
      </c>
      <c r="C829">
        <v>50011008</v>
      </c>
    </row>
    <row r="830" spans="1:3" x14ac:dyDescent="0.2">
      <c r="A830">
        <v>827</v>
      </c>
      <c r="B830">
        <v>13.837999999999999</v>
      </c>
      <c r="C830">
        <v>49121684</v>
      </c>
    </row>
    <row r="831" spans="1:3" x14ac:dyDescent="0.2">
      <c r="A831">
        <v>828</v>
      </c>
      <c r="B831">
        <v>13.855</v>
      </c>
      <c r="C831">
        <v>50264408</v>
      </c>
    </row>
    <row r="832" spans="1:3" x14ac:dyDescent="0.2">
      <c r="A832">
        <v>829</v>
      </c>
      <c r="B832">
        <v>13.871</v>
      </c>
      <c r="C832">
        <v>48528232</v>
      </c>
    </row>
    <row r="833" spans="1:3" x14ac:dyDescent="0.2">
      <c r="A833">
        <v>830</v>
      </c>
      <c r="B833">
        <v>13.888</v>
      </c>
      <c r="C833">
        <v>47572356</v>
      </c>
    </row>
    <row r="834" spans="1:3" x14ac:dyDescent="0.2">
      <c r="A834">
        <v>831</v>
      </c>
      <c r="B834">
        <v>13.904999999999999</v>
      </c>
      <c r="C834">
        <v>46041636</v>
      </c>
    </row>
    <row r="835" spans="1:3" x14ac:dyDescent="0.2">
      <c r="A835">
        <v>832</v>
      </c>
      <c r="B835">
        <v>13.920999999999999</v>
      </c>
      <c r="C835">
        <v>45750516</v>
      </c>
    </row>
    <row r="836" spans="1:3" x14ac:dyDescent="0.2">
      <c r="A836">
        <v>833</v>
      </c>
      <c r="B836">
        <v>13.938000000000001</v>
      </c>
      <c r="C836">
        <v>44633040</v>
      </c>
    </row>
    <row r="837" spans="1:3" x14ac:dyDescent="0.2">
      <c r="A837">
        <v>834</v>
      </c>
      <c r="B837">
        <v>13.955</v>
      </c>
      <c r="C837">
        <v>44355228</v>
      </c>
    </row>
    <row r="838" spans="1:3" x14ac:dyDescent="0.2">
      <c r="A838">
        <v>835</v>
      </c>
      <c r="B838">
        <v>13.971</v>
      </c>
      <c r="C838">
        <v>45485880</v>
      </c>
    </row>
    <row r="839" spans="1:3" x14ac:dyDescent="0.2">
      <c r="A839">
        <v>836</v>
      </c>
      <c r="B839">
        <v>13.988</v>
      </c>
      <c r="C839">
        <v>44348672</v>
      </c>
    </row>
    <row r="840" spans="1:3" x14ac:dyDescent="0.2">
      <c r="A840">
        <v>837</v>
      </c>
      <c r="B840">
        <v>14.005000000000001</v>
      </c>
      <c r="C840">
        <v>43605424</v>
      </c>
    </row>
    <row r="841" spans="1:3" x14ac:dyDescent="0.2">
      <c r="A841">
        <v>838</v>
      </c>
      <c r="B841">
        <v>14.021000000000001</v>
      </c>
      <c r="C841">
        <v>43908292</v>
      </c>
    </row>
    <row r="842" spans="1:3" x14ac:dyDescent="0.2">
      <c r="A842">
        <v>839</v>
      </c>
      <c r="B842">
        <v>14.038</v>
      </c>
      <c r="C842">
        <v>42389516</v>
      </c>
    </row>
    <row r="843" spans="1:3" x14ac:dyDescent="0.2">
      <c r="A843">
        <v>840</v>
      </c>
      <c r="B843">
        <v>14.054</v>
      </c>
      <c r="C843">
        <v>40539768</v>
      </c>
    </row>
    <row r="844" spans="1:3" x14ac:dyDescent="0.2">
      <c r="A844">
        <v>841</v>
      </c>
      <c r="B844">
        <v>14.071</v>
      </c>
      <c r="C844">
        <v>42221544</v>
      </c>
    </row>
    <row r="845" spans="1:3" x14ac:dyDescent="0.2">
      <c r="A845">
        <v>842</v>
      </c>
      <c r="B845">
        <v>14.087999999999999</v>
      </c>
      <c r="C845">
        <v>40191956</v>
      </c>
    </row>
    <row r="846" spans="1:3" x14ac:dyDescent="0.2">
      <c r="A846">
        <v>843</v>
      </c>
      <c r="B846">
        <v>14.103999999999999</v>
      </c>
      <c r="C846">
        <v>40839716</v>
      </c>
    </row>
    <row r="847" spans="1:3" x14ac:dyDescent="0.2">
      <c r="A847">
        <v>844</v>
      </c>
      <c r="B847">
        <v>14.121</v>
      </c>
      <c r="C847">
        <v>39853456</v>
      </c>
    </row>
    <row r="848" spans="1:3" x14ac:dyDescent="0.2">
      <c r="A848">
        <v>845</v>
      </c>
      <c r="B848">
        <v>14.138</v>
      </c>
      <c r="C848">
        <v>40217880</v>
      </c>
    </row>
    <row r="849" spans="1:3" x14ac:dyDescent="0.2">
      <c r="A849">
        <v>846</v>
      </c>
      <c r="B849">
        <v>14.154</v>
      </c>
      <c r="C849">
        <v>36793396</v>
      </c>
    </row>
    <row r="850" spans="1:3" x14ac:dyDescent="0.2">
      <c r="A850">
        <v>847</v>
      </c>
      <c r="B850">
        <v>14.170999999999999</v>
      </c>
      <c r="C850">
        <v>37898964</v>
      </c>
    </row>
    <row r="851" spans="1:3" x14ac:dyDescent="0.2">
      <c r="A851">
        <v>848</v>
      </c>
      <c r="B851">
        <v>14.188000000000001</v>
      </c>
      <c r="C851">
        <v>36025960</v>
      </c>
    </row>
    <row r="852" spans="1:3" x14ac:dyDescent="0.2">
      <c r="A852">
        <v>849</v>
      </c>
      <c r="B852">
        <v>14.204000000000001</v>
      </c>
      <c r="C852">
        <v>36319768</v>
      </c>
    </row>
    <row r="853" spans="1:3" x14ac:dyDescent="0.2">
      <c r="A853">
        <v>850</v>
      </c>
      <c r="B853">
        <v>14.221</v>
      </c>
      <c r="C853">
        <v>34607696</v>
      </c>
    </row>
    <row r="854" spans="1:3" x14ac:dyDescent="0.2">
      <c r="A854">
        <v>851</v>
      </c>
      <c r="B854">
        <v>14.238</v>
      </c>
      <c r="C854">
        <v>33891432</v>
      </c>
    </row>
    <row r="855" spans="1:3" x14ac:dyDescent="0.2">
      <c r="A855">
        <v>852</v>
      </c>
      <c r="B855">
        <v>14.254</v>
      </c>
      <c r="C855">
        <v>32803672</v>
      </c>
    </row>
    <row r="856" spans="1:3" x14ac:dyDescent="0.2">
      <c r="A856">
        <v>853</v>
      </c>
      <c r="B856">
        <v>14.271000000000001</v>
      </c>
      <c r="C856">
        <v>32517158</v>
      </c>
    </row>
    <row r="857" spans="1:3" x14ac:dyDescent="0.2">
      <c r="A857">
        <v>854</v>
      </c>
      <c r="B857">
        <v>14.288</v>
      </c>
      <c r="C857">
        <v>31125128</v>
      </c>
    </row>
    <row r="858" spans="1:3" x14ac:dyDescent="0.2">
      <c r="A858">
        <v>855</v>
      </c>
      <c r="B858">
        <v>14.304</v>
      </c>
      <c r="C858">
        <v>29854598</v>
      </c>
    </row>
    <row r="859" spans="1:3" x14ac:dyDescent="0.2">
      <c r="A859">
        <v>856</v>
      </c>
      <c r="B859">
        <v>14.321</v>
      </c>
      <c r="C859">
        <v>28667986</v>
      </c>
    </row>
    <row r="860" spans="1:3" x14ac:dyDescent="0.2">
      <c r="A860">
        <v>857</v>
      </c>
      <c r="B860">
        <v>14.337</v>
      </c>
      <c r="C860">
        <v>28155504</v>
      </c>
    </row>
    <row r="861" spans="1:3" x14ac:dyDescent="0.2">
      <c r="A861">
        <v>858</v>
      </c>
      <c r="B861">
        <v>14.353999999999999</v>
      </c>
      <c r="C861">
        <v>27978400</v>
      </c>
    </row>
    <row r="862" spans="1:3" x14ac:dyDescent="0.2">
      <c r="A862">
        <v>859</v>
      </c>
      <c r="B862">
        <v>14.371</v>
      </c>
      <c r="C862">
        <v>26689406</v>
      </c>
    </row>
    <row r="863" spans="1:3" x14ac:dyDescent="0.2">
      <c r="A863">
        <v>860</v>
      </c>
      <c r="B863">
        <v>14.387</v>
      </c>
      <c r="C863">
        <v>26367816</v>
      </c>
    </row>
    <row r="864" spans="1:3" x14ac:dyDescent="0.2">
      <c r="A864">
        <v>861</v>
      </c>
      <c r="B864">
        <v>14.404</v>
      </c>
      <c r="C864">
        <v>25682000</v>
      </c>
    </row>
    <row r="865" spans="1:3" x14ac:dyDescent="0.2">
      <c r="A865">
        <v>862</v>
      </c>
      <c r="B865">
        <v>14.420999999999999</v>
      </c>
      <c r="C865">
        <v>24388850</v>
      </c>
    </row>
    <row r="866" spans="1:3" x14ac:dyDescent="0.2">
      <c r="A866">
        <v>863</v>
      </c>
      <c r="B866">
        <v>14.436999999999999</v>
      </c>
      <c r="C866">
        <v>23150148</v>
      </c>
    </row>
    <row r="867" spans="1:3" x14ac:dyDescent="0.2">
      <c r="A867">
        <v>864</v>
      </c>
      <c r="B867">
        <v>14.454000000000001</v>
      </c>
      <c r="C867">
        <v>22933126</v>
      </c>
    </row>
    <row r="868" spans="1:3" x14ac:dyDescent="0.2">
      <c r="A868">
        <v>865</v>
      </c>
      <c r="B868">
        <v>14.471</v>
      </c>
      <c r="C868">
        <v>21557908</v>
      </c>
    </row>
    <row r="869" spans="1:3" x14ac:dyDescent="0.2">
      <c r="A869">
        <v>866</v>
      </c>
      <c r="B869">
        <v>14.487</v>
      </c>
      <c r="C869">
        <v>20886288</v>
      </c>
    </row>
    <row r="870" spans="1:3" x14ac:dyDescent="0.2">
      <c r="A870">
        <v>867</v>
      </c>
      <c r="B870">
        <v>14.504</v>
      </c>
      <c r="C870">
        <v>20095376</v>
      </c>
    </row>
    <row r="871" spans="1:3" x14ac:dyDescent="0.2">
      <c r="A871">
        <v>868</v>
      </c>
      <c r="B871">
        <v>14.521000000000001</v>
      </c>
      <c r="C871">
        <v>20134776</v>
      </c>
    </row>
    <row r="872" spans="1:3" x14ac:dyDescent="0.2">
      <c r="A872">
        <v>869</v>
      </c>
      <c r="B872">
        <v>14.537000000000001</v>
      </c>
      <c r="C872">
        <v>20172714</v>
      </c>
    </row>
    <row r="873" spans="1:3" x14ac:dyDescent="0.2">
      <c r="A873">
        <v>870</v>
      </c>
      <c r="B873">
        <v>14.554</v>
      </c>
      <c r="C873">
        <v>19527200</v>
      </c>
    </row>
    <row r="874" spans="1:3" x14ac:dyDescent="0.2">
      <c r="A874">
        <v>871</v>
      </c>
      <c r="B874">
        <v>14.57</v>
      </c>
      <c r="C874">
        <v>18872194</v>
      </c>
    </row>
    <row r="875" spans="1:3" x14ac:dyDescent="0.2">
      <c r="A875">
        <v>872</v>
      </c>
      <c r="B875">
        <v>14.587</v>
      </c>
      <c r="C875">
        <v>18472292</v>
      </c>
    </row>
    <row r="876" spans="1:3" x14ac:dyDescent="0.2">
      <c r="A876">
        <v>873</v>
      </c>
      <c r="B876">
        <v>14.603999999999999</v>
      </c>
      <c r="C876">
        <v>18531248</v>
      </c>
    </row>
    <row r="877" spans="1:3" x14ac:dyDescent="0.2">
      <c r="A877">
        <v>874</v>
      </c>
      <c r="B877">
        <v>14.62</v>
      </c>
      <c r="C877">
        <v>16935142</v>
      </c>
    </row>
    <row r="878" spans="1:3" x14ac:dyDescent="0.2">
      <c r="A878">
        <v>875</v>
      </c>
      <c r="B878">
        <v>14.637</v>
      </c>
      <c r="C878">
        <v>16981348</v>
      </c>
    </row>
    <row r="879" spans="1:3" x14ac:dyDescent="0.2">
      <c r="A879">
        <v>876</v>
      </c>
      <c r="B879">
        <v>14.654</v>
      </c>
      <c r="C879">
        <v>17371972</v>
      </c>
    </row>
    <row r="880" spans="1:3" x14ac:dyDescent="0.2">
      <c r="A880">
        <v>877</v>
      </c>
      <c r="B880">
        <v>14.67</v>
      </c>
      <c r="C880">
        <v>18088820</v>
      </c>
    </row>
    <row r="881" spans="1:3" x14ac:dyDescent="0.2">
      <c r="A881">
        <v>878</v>
      </c>
      <c r="B881">
        <v>14.686999999999999</v>
      </c>
      <c r="C881">
        <v>17807050</v>
      </c>
    </row>
    <row r="882" spans="1:3" x14ac:dyDescent="0.2">
      <c r="A882">
        <v>879</v>
      </c>
      <c r="B882">
        <v>14.704000000000001</v>
      </c>
      <c r="C882">
        <v>18345108</v>
      </c>
    </row>
    <row r="883" spans="1:3" x14ac:dyDescent="0.2">
      <c r="A883">
        <v>880</v>
      </c>
      <c r="B883">
        <v>14.72</v>
      </c>
      <c r="C883">
        <v>16939018</v>
      </c>
    </row>
    <row r="884" spans="1:3" x14ac:dyDescent="0.2">
      <c r="A884">
        <v>881</v>
      </c>
      <c r="B884">
        <v>14.737</v>
      </c>
      <c r="C884">
        <v>16414007</v>
      </c>
    </row>
    <row r="885" spans="1:3" x14ac:dyDescent="0.2">
      <c r="A885">
        <v>882</v>
      </c>
      <c r="B885">
        <v>14.754</v>
      </c>
      <c r="C885">
        <v>16427928</v>
      </c>
    </row>
    <row r="886" spans="1:3" x14ac:dyDescent="0.2">
      <c r="A886">
        <v>883</v>
      </c>
      <c r="B886">
        <v>14.77</v>
      </c>
      <c r="C886">
        <v>16249803</v>
      </c>
    </row>
    <row r="887" spans="1:3" x14ac:dyDescent="0.2">
      <c r="A887">
        <v>884</v>
      </c>
      <c r="B887">
        <v>14.787000000000001</v>
      </c>
      <c r="C887">
        <v>15869873</v>
      </c>
    </row>
    <row r="888" spans="1:3" x14ac:dyDescent="0.2">
      <c r="A888">
        <v>885</v>
      </c>
      <c r="B888">
        <v>14.804</v>
      </c>
      <c r="C888">
        <v>16247148</v>
      </c>
    </row>
    <row r="889" spans="1:3" x14ac:dyDescent="0.2">
      <c r="A889">
        <v>886</v>
      </c>
      <c r="B889">
        <v>14.82</v>
      </c>
      <c r="C889">
        <v>15971289</v>
      </c>
    </row>
    <row r="890" spans="1:3" x14ac:dyDescent="0.2">
      <c r="A890">
        <v>887</v>
      </c>
      <c r="B890">
        <v>14.837</v>
      </c>
      <c r="C890">
        <v>15556652</v>
      </c>
    </row>
    <row r="891" spans="1:3" x14ac:dyDescent="0.2">
      <c r="A891">
        <v>888</v>
      </c>
      <c r="B891">
        <v>14.853</v>
      </c>
      <c r="C891">
        <v>16380199</v>
      </c>
    </row>
    <row r="892" spans="1:3" x14ac:dyDescent="0.2">
      <c r="A892">
        <v>889</v>
      </c>
      <c r="B892">
        <v>14.87</v>
      </c>
      <c r="C892">
        <v>16277623</v>
      </c>
    </row>
    <row r="893" spans="1:3" x14ac:dyDescent="0.2">
      <c r="A893">
        <v>890</v>
      </c>
      <c r="B893">
        <v>14.887</v>
      </c>
      <c r="C893">
        <v>15279249</v>
      </c>
    </row>
    <row r="894" spans="1:3" x14ac:dyDescent="0.2">
      <c r="A894">
        <v>891</v>
      </c>
      <c r="B894">
        <v>14.903</v>
      </c>
      <c r="C894">
        <v>15722609</v>
      </c>
    </row>
    <row r="895" spans="1:3" x14ac:dyDescent="0.2">
      <c r="A895">
        <v>892</v>
      </c>
      <c r="B895">
        <v>14.92</v>
      </c>
      <c r="C895">
        <v>16171559</v>
      </c>
    </row>
    <row r="896" spans="1:3" x14ac:dyDescent="0.2">
      <c r="A896">
        <v>893</v>
      </c>
      <c r="B896">
        <v>14.936999999999999</v>
      </c>
      <c r="C896">
        <v>16385223</v>
      </c>
    </row>
    <row r="897" spans="1:3" x14ac:dyDescent="0.2">
      <c r="A897">
        <v>894</v>
      </c>
      <c r="B897">
        <v>14.952999999999999</v>
      </c>
      <c r="C897">
        <v>15895970</v>
      </c>
    </row>
    <row r="898" spans="1:3" x14ac:dyDescent="0.2">
      <c r="A898">
        <v>895</v>
      </c>
      <c r="B898">
        <v>14.97</v>
      </c>
      <c r="C898">
        <v>16123034</v>
      </c>
    </row>
    <row r="899" spans="1:3" x14ac:dyDescent="0.2">
      <c r="A899">
        <v>896</v>
      </c>
      <c r="B899">
        <v>14.987</v>
      </c>
      <c r="C899">
        <v>16808944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844D-6DAB-C041-BDB6-E18653CEC576}">
  <dimension ref="A1:C899"/>
  <sheetViews>
    <sheetView topLeftCell="A464" workbookViewId="0">
      <selection activeCell="B479" sqref="B3:C479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v>0</v>
      </c>
      <c r="B3">
        <v>5.7000000000000002E-2</v>
      </c>
      <c r="C3">
        <v>4934094</v>
      </c>
    </row>
    <row r="4" spans="1:3" x14ac:dyDescent="0.2">
      <c r="A4">
        <v>1</v>
      </c>
      <c r="B4">
        <v>7.3999999999999996E-2</v>
      </c>
      <c r="C4">
        <v>4846181</v>
      </c>
    </row>
    <row r="5" spans="1:3" x14ac:dyDescent="0.2">
      <c r="A5">
        <v>2</v>
      </c>
      <c r="B5">
        <v>0.09</v>
      </c>
      <c r="C5">
        <v>4247908</v>
      </c>
    </row>
    <row r="6" spans="1:3" x14ac:dyDescent="0.2">
      <c r="A6">
        <v>3</v>
      </c>
      <c r="B6">
        <v>0.107</v>
      </c>
      <c r="C6">
        <v>4730491</v>
      </c>
    </row>
    <row r="7" spans="1:3" x14ac:dyDescent="0.2">
      <c r="A7">
        <v>4</v>
      </c>
      <c r="B7">
        <v>0.124</v>
      </c>
      <c r="C7">
        <v>4271681</v>
      </c>
    </row>
    <row r="8" spans="1:3" x14ac:dyDescent="0.2">
      <c r="A8">
        <v>5</v>
      </c>
      <c r="B8">
        <v>0.14000000000000001</v>
      </c>
      <c r="C8">
        <v>4606935</v>
      </c>
    </row>
    <row r="9" spans="1:3" x14ac:dyDescent="0.2">
      <c r="A9">
        <v>6</v>
      </c>
      <c r="B9">
        <v>0.157</v>
      </c>
      <c r="C9">
        <v>4728180</v>
      </c>
    </row>
    <row r="10" spans="1:3" x14ac:dyDescent="0.2">
      <c r="A10">
        <v>7</v>
      </c>
      <c r="B10">
        <v>0.17399999999999999</v>
      </c>
      <c r="C10">
        <v>5350683</v>
      </c>
    </row>
    <row r="11" spans="1:3" x14ac:dyDescent="0.2">
      <c r="A11">
        <v>8</v>
      </c>
      <c r="B11">
        <v>0.19</v>
      </c>
      <c r="C11">
        <v>5348122</v>
      </c>
    </row>
    <row r="12" spans="1:3" x14ac:dyDescent="0.2">
      <c r="A12">
        <v>9</v>
      </c>
      <c r="B12">
        <v>0.20699999999999999</v>
      </c>
      <c r="C12">
        <v>5355340</v>
      </c>
    </row>
    <row r="13" spans="1:3" x14ac:dyDescent="0.2">
      <c r="A13">
        <v>10</v>
      </c>
      <c r="B13">
        <v>0.224</v>
      </c>
      <c r="C13">
        <v>5211918</v>
      </c>
    </row>
    <row r="14" spans="1:3" x14ac:dyDescent="0.2">
      <c r="A14">
        <v>11</v>
      </c>
      <c r="B14">
        <v>0.24</v>
      </c>
      <c r="C14">
        <v>5067761</v>
      </c>
    </row>
    <row r="15" spans="1:3" x14ac:dyDescent="0.2">
      <c r="A15">
        <v>12</v>
      </c>
      <c r="B15">
        <v>0.25700000000000001</v>
      </c>
      <c r="C15">
        <v>4792029</v>
      </c>
    </row>
    <row r="16" spans="1:3" x14ac:dyDescent="0.2">
      <c r="A16">
        <v>13</v>
      </c>
      <c r="B16">
        <v>0.27300000000000002</v>
      </c>
      <c r="C16">
        <v>4995311</v>
      </c>
    </row>
    <row r="17" spans="1:3" x14ac:dyDescent="0.2">
      <c r="A17">
        <v>14</v>
      </c>
      <c r="B17">
        <v>0.28999999999999998</v>
      </c>
      <c r="C17">
        <v>4940099</v>
      </c>
    </row>
    <row r="18" spans="1:3" x14ac:dyDescent="0.2">
      <c r="A18">
        <v>15</v>
      </c>
      <c r="B18">
        <v>0.307</v>
      </c>
      <c r="C18">
        <v>5044607</v>
      </c>
    </row>
    <row r="19" spans="1:3" x14ac:dyDescent="0.2">
      <c r="A19">
        <v>16</v>
      </c>
      <c r="B19">
        <v>0.32300000000000001</v>
      </c>
      <c r="C19">
        <v>5578974</v>
      </c>
    </row>
    <row r="20" spans="1:3" x14ac:dyDescent="0.2">
      <c r="A20">
        <v>17</v>
      </c>
      <c r="B20">
        <v>0.34</v>
      </c>
      <c r="C20">
        <v>6156991</v>
      </c>
    </row>
    <row r="21" spans="1:3" x14ac:dyDescent="0.2">
      <c r="A21">
        <v>18</v>
      </c>
      <c r="B21">
        <v>0.35699999999999998</v>
      </c>
      <c r="C21">
        <v>5403015</v>
      </c>
    </row>
    <row r="22" spans="1:3" x14ac:dyDescent="0.2">
      <c r="A22">
        <v>19</v>
      </c>
      <c r="B22">
        <v>0.373</v>
      </c>
      <c r="C22">
        <v>5055224</v>
      </c>
    </row>
    <row r="23" spans="1:3" x14ac:dyDescent="0.2">
      <c r="A23">
        <v>20</v>
      </c>
      <c r="B23">
        <v>0.39</v>
      </c>
      <c r="C23">
        <v>4821805</v>
      </c>
    </row>
    <row r="24" spans="1:3" x14ac:dyDescent="0.2">
      <c r="A24">
        <v>21</v>
      </c>
      <c r="B24">
        <v>0.40699999999999997</v>
      </c>
      <c r="C24">
        <v>5461652</v>
      </c>
    </row>
    <row r="25" spans="1:3" x14ac:dyDescent="0.2">
      <c r="A25">
        <v>22</v>
      </c>
      <c r="B25">
        <v>0.42299999999999999</v>
      </c>
      <c r="C25">
        <v>5397169</v>
      </c>
    </row>
    <row r="26" spans="1:3" x14ac:dyDescent="0.2">
      <c r="A26">
        <v>23</v>
      </c>
      <c r="B26">
        <v>0.44</v>
      </c>
      <c r="C26">
        <v>5313476</v>
      </c>
    </row>
    <row r="27" spans="1:3" x14ac:dyDescent="0.2">
      <c r="A27">
        <v>24</v>
      </c>
      <c r="B27">
        <v>0.45700000000000002</v>
      </c>
      <c r="C27">
        <v>5442611</v>
      </c>
    </row>
    <row r="28" spans="1:3" x14ac:dyDescent="0.2">
      <c r="A28">
        <v>25</v>
      </c>
      <c r="B28">
        <v>0.47299999999999998</v>
      </c>
      <c r="C28">
        <v>5428445</v>
      </c>
    </row>
    <row r="29" spans="1:3" x14ac:dyDescent="0.2">
      <c r="A29">
        <v>26</v>
      </c>
      <c r="B29">
        <v>0.49</v>
      </c>
      <c r="C29">
        <v>5598883</v>
      </c>
    </row>
    <row r="30" spans="1:3" x14ac:dyDescent="0.2">
      <c r="A30">
        <v>27</v>
      </c>
      <c r="B30">
        <v>0.50700000000000001</v>
      </c>
      <c r="C30">
        <v>6059945</v>
      </c>
    </row>
    <row r="31" spans="1:3" x14ac:dyDescent="0.2">
      <c r="A31">
        <v>28</v>
      </c>
      <c r="B31">
        <v>0.52300000000000002</v>
      </c>
      <c r="C31">
        <v>5392624</v>
      </c>
    </row>
    <row r="32" spans="1:3" x14ac:dyDescent="0.2">
      <c r="A32">
        <v>29</v>
      </c>
      <c r="B32">
        <v>0.54</v>
      </c>
      <c r="C32">
        <v>5088391</v>
      </c>
    </row>
    <row r="33" spans="1:3" x14ac:dyDescent="0.2">
      <c r="A33">
        <v>30</v>
      </c>
      <c r="B33">
        <v>0.55600000000000005</v>
      </c>
      <c r="C33">
        <v>5046436</v>
      </c>
    </row>
    <row r="34" spans="1:3" x14ac:dyDescent="0.2">
      <c r="A34">
        <v>31</v>
      </c>
      <c r="B34">
        <v>0.57299999999999995</v>
      </c>
      <c r="C34">
        <v>5116068</v>
      </c>
    </row>
    <row r="35" spans="1:3" x14ac:dyDescent="0.2">
      <c r="A35">
        <v>32</v>
      </c>
      <c r="B35">
        <v>0.59</v>
      </c>
      <c r="C35">
        <v>5039042</v>
      </c>
    </row>
    <row r="36" spans="1:3" x14ac:dyDescent="0.2">
      <c r="A36">
        <v>33</v>
      </c>
      <c r="B36">
        <v>0.60599999999999998</v>
      </c>
      <c r="C36">
        <v>5627185</v>
      </c>
    </row>
    <row r="37" spans="1:3" x14ac:dyDescent="0.2">
      <c r="A37">
        <v>34</v>
      </c>
      <c r="B37">
        <v>0.623</v>
      </c>
      <c r="C37">
        <v>5715961</v>
      </c>
    </row>
    <row r="38" spans="1:3" x14ac:dyDescent="0.2">
      <c r="A38">
        <v>35</v>
      </c>
      <c r="B38">
        <v>0.64</v>
      </c>
      <c r="C38">
        <v>5690027</v>
      </c>
    </row>
    <row r="39" spans="1:3" x14ac:dyDescent="0.2">
      <c r="A39">
        <v>36</v>
      </c>
      <c r="B39">
        <v>0.65600000000000003</v>
      </c>
      <c r="C39">
        <v>5592447</v>
      </c>
    </row>
    <row r="40" spans="1:3" x14ac:dyDescent="0.2">
      <c r="A40">
        <v>37</v>
      </c>
      <c r="B40">
        <v>0.67300000000000004</v>
      </c>
      <c r="C40">
        <v>6020443</v>
      </c>
    </row>
    <row r="41" spans="1:3" x14ac:dyDescent="0.2">
      <c r="A41">
        <v>38</v>
      </c>
      <c r="B41">
        <v>0.69</v>
      </c>
      <c r="C41">
        <v>5732982</v>
      </c>
    </row>
    <row r="42" spans="1:3" x14ac:dyDescent="0.2">
      <c r="A42">
        <v>39</v>
      </c>
      <c r="B42">
        <v>0.70599999999999996</v>
      </c>
      <c r="C42">
        <v>5689480</v>
      </c>
    </row>
    <row r="43" spans="1:3" x14ac:dyDescent="0.2">
      <c r="A43">
        <v>40</v>
      </c>
      <c r="B43">
        <v>0.72299999999999998</v>
      </c>
      <c r="C43">
        <v>5686084</v>
      </c>
    </row>
    <row r="44" spans="1:3" x14ac:dyDescent="0.2">
      <c r="A44">
        <v>41</v>
      </c>
      <c r="B44">
        <v>0.74</v>
      </c>
      <c r="C44">
        <v>6307618</v>
      </c>
    </row>
    <row r="45" spans="1:3" x14ac:dyDescent="0.2">
      <c r="A45">
        <v>42</v>
      </c>
      <c r="B45">
        <v>0.75600000000000001</v>
      </c>
      <c r="C45">
        <v>6058101</v>
      </c>
    </row>
    <row r="46" spans="1:3" x14ac:dyDescent="0.2">
      <c r="A46">
        <v>43</v>
      </c>
      <c r="B46">
        <v>0.77300000000000002</v>
      </c>
      <c r="C46">
        <v>6352253</v>
      </c>
    </row>
    <row r="47" spans="1:3" x14ac:dyDescent="0.2">
      <c r="A47">
        <v>44</v>
      </c>
      <c r="B47">
        <v>0.79</v>
      </c>
      <c r="C47">
        <v>6569917</v>
      </c>
    </row>
    <row r="48" spans="1:3" x14ac:dyDescent="0.2">
      <c r="A48">
        <v>45</v>
      </c>
      <c r="B48">
        <v>0.80600000000000005</v>
      </c>
      <c r="C48">
        <v>6061665</v>
      </c>
    </row>
    <row r="49" spans="1:3" x14ac:dyDescent="0.2">
      <c r="A49">
        <v>46</v>
      </c>
      <c r="B49">
        <v>0.82299999999999995</v>
      </c>
      <c r="C49">
        <v>6065875</v>
      </c>
    </row>
    <row r="50" spans="1:3" x14ac:dyDescent="0.2">
      <c r="A50">
        <v>47</v>
      </c>
      <c r="B50">
        <v>0.83899999999999997</v>
      </c>
      <c r="C50">
        <v>6126881</v>
      </c>
    </row>
    <row r="51" spans="1:3" x14ac:dyDescent="0.2">
      <c r="A51">
        <v>48</v>
      </c>
      <c r="B51">
        <v>0.85599999999999998</v>
      </c>
      <c r="C51">
        <v>6079035</v>
      </c>
    </row>
    <row r="52" spans="1:3" x14ac:dyDescent="0.2">
      <c r="A52">
        <v>49</v>
      </c>
      <c r="B52">
        <v>0.873</v>
      </c>
      <c r="C52">
        <v>5830694</v>
      </c>
    </row>
    <row r="53" spans="1:3" x14ac:dyDescent="0.2">
      <c r="A53">
        <v>50</v>
      </c>
      <c r="B53">
        <v>0.88900000000000001</v>
      </c>
      <c r="C53">
        <v>6421878</v>
      </c>
    </row>
    <row r="54" spans="1:3" x14ac:dyDescent="0.2">
      <c r="A54">
        <v>51</v>
      </c>
      <c r="B54">
        <v>0.90600000000000003</v>
      </c>
      <c r="C54">
        <v>6140608</v>
      </c>
    </row>
    <row r="55" spans="1:3" x14ac:dyDescent="0.2">
      <c r="A55">
        <v>52</v>
      </c>
      <c r="B55">
        <v>0.92300000000000004</v>
      </c>
      <c r="C55">
        <v>6281930</v>
      </c>
    </row>
    <row r="56" spans="1:3" x14ac:dyDescent="0.2">
      <c r="A56">
        <v>53</v>
      </c>
      <c r="B56">
        <v>0.93899999999999995</v>
      </c>
      <c r="C56">
        <v>5968843</v>
      </c>
    </row>
    <row r="57" spans="1:3" x14ac:dyDescent="0.2">
      <c r="A57">
        <v>54</v>
      </c>
      <c r="B57">
        <v>0.95599999999999996</v>
      </c>
      <c r="C57">
        <v>6218177</v>
      </c>
    </row>
    <row r="58" spans="1:3" x14ac:dyDescent="0.2">
      <c r="A58">
        <v>55</v>
      </c>
      <c r="B58">
        <v>0.97299999999999998</v>
      </c>
      <c r="C58">
        <v>6416140</v>
      </c>
    </row>
    <row r="59" spans="1:3" x14ac:dyDescent="0.2">
      <c r="A59">
        <v>56</v>
      </c>
      <c r="B59">
        <v>0.98899999999999999</v>
      </c>
      <c r="C59">
        <v>6279108</v>
      </c>
    </row>
    <row r="60" spans="1:3" x14ac:dyDescent="0.2">
      <c r="A60">
        <v>57</v>
      </c>
      <c r="B60">
        <v>1.006</v>
      </c>
      <c r="C60">
        <v>5791200</v>
      </c>
    </row>
    <row r="61" spans="1:3" x14ac:dyDescent="0.2">
      <c r="A61">
        <v>58</v>
      </c>
      <c r="B61">
        <v>1.0229999999999999</v>
      </c>
      <c r="C61">
        <v>5542663</v>
      </c>
    </row>
    <row r="62" spans="1:3" x14ac:dyDescent="0.2">
      <c r="A62">
        <v>59</v>
      </c>
      <c r="B62">
        <v>1.0389999999999999</v>
      </c>
      <c r="C62">
        <v>6011796</v>
      </c>
    </row>
    <row r="63" spans="1:3" x14ac:dyDescent="0.2">
      <c r="A63">
        <v>60</v>
      </c>
      <c r="B63">
        <v>1.056</v>
      </c>
      <c r="C63">
        <v>6208953</v>
      </c>
    </row>
    <row r="64" spans="1:3" x14ac:dyDescent="0.2">
      <c r="A64">
        <v>61</v>
      </c>
      <c r="B64">
        <v>1.073</v>
      </c>
      <c r="C64">
        <v>6284780</v>
      </c>
    </row>
    <row r="65" spans="1:3" x14ac:dyDescent="0.2">
      <c r="A65">
        <v>62</v>
      </c>
      <c r="B65">
        <v>1.089</v>
      </c>
      <c r="C65">
        <v>6327895</v>
      </c>
    </row>
    <row r="66" spans="1:3" x14ac:dyDescent="0.2">
      <c r="A66">
        <v>63</v>
      </c>
      <c r="B66">
        <v>1.1060000000000001</v>
      </c>
      <c r="C66">
        <v>6042168</v>
      </c>
    </row>
    <row r="67" spans="1:3" x14ac:dyDescent="0.2">
      <c r="A67">
        <v>64</v>
      </c>
      <c r="B67">
        <v>1.123</v>
      </c>
      <c r="C67">
        <v>5883086</v>
      </c>
    </row>
    <row r="68" spans="1:3" x14ac:dyDescent="0.2">
      <c r="A68">
        <v>65</v>
      </c>
      <c r="B68">
        <v>1.139</v>
      </c>
      <c r="C68">
        <v>6405951</v>
      </c>
    </row>
    <row r="69" spans="1:3" x14ac:dyDescent="0.2">
      <c r="A69">
        <v>66</v>
      </c>
      <c r="B69">
        <v>1.1559999999999999</v>
      </c>
      <c r="C69">
        <v>6467696</v>
      </c>
    </row>
    <row r="70" spans="1:3" x14ac:dyDescent="0.2">
      <c r="A70">
        <v>67</v>
      </c>
      <c r="B70">
        <v>1.1719999999999999</v>
      </c>
      <c r="C70">
        <v>5059400</v>
      </c>
    </row>
    <row r="71" spans="1:3" x14ac:dyDescent="0.2">
      <c r="A71">
        <v>68</v>
      </c>
      <c r="B71">
        <v>1.1890000000000001</v>
      </c>
      <c r="C71">
        <v>5281358</v>
      </c>
    </row>
    <row r="72" spans="1:3" x14ac:dyDescent="0.2">
      <c r="A72">
        <v>69</v>
      </c>
      <c r="B72">
        <v>1.206</v>
      </c>
      <c r="C72">
        <v>6055982</v>
      </c>
    </row>
    <row r="73" spans="1:3" x14ac:dyDescent="0.2">
      <c r="A73">
        <v>70</v>
      </c>
      <c r="B73">
        <v>1.222</v>
      </c>
      <c r="C73">
        <v>6033837</v>
      </c>
    </row>
    <row r="74" spans="1:3" x14ac:dyDescent="0.2">
      <c r="A74">
        <v>71</v>
      </c>
      <c r="B74">
        <v>1.2390000000000001</v>
      </c>
      <c r="C74">
        <v>5900775</v>
      </c>
    </row>
    <row r="75" spans="1:3" x14ac:dyDescent="0.2">
      <c r="A75">
        <v>72</v>
      </c>
      <c r="B75">
        <v>1.256</v>
      </c>
      <c r="C75">
        <v>5497599</v>
      </c>
    </row>
    <row r="76" spans="1:3" x14ac:dyDescent="0.2">
      <c r="A76">
        <v>73</v>
      </c>
      <c r="B76">
        <v>1.272</v>
      </c>
      <c r="C76">
        <v>5814773</v>
      </c>
    </row>
    <row r="77" spans="1:3" x14ac:dyDescent="0.2">
      <c r="A77">
        <v>74</v>
      </c>
      <c r="B77">
        <v>1.2889999999999999</v>
      </c>
      <c r="C77">
        <v>6190707</v>
      </c>
    </row>
    <row r="78" spans="1:3" x14ac:dyDescent="0.2">
      <c r="A78">
        <v>75</v>
      </c>
      <c r="B78">
        <v>1.306</v>
      </c>
      <c r="C78">
        <v>6224460</v>
      </c>
    </row>
    <row r="79" spans="1:3" x14ac:dyDescent="0.2">
      <c r="A79">
        <v>76</v>
      </c>
      <c r="B79">
        <v>1.3220000000000001</v>
      </c>
      <c r="C79">
        <v>5624857</v>
      </c>
    </row>
    <row r="80" spans="1:3" x14ac:dyDescent="0.2">
      <c r="A80">
        <v>77</v>
      </c>
      <c r="B80">
        <v>1.339</v>
      </c>
      <c r="C80">
        <v>6087028</v>
      </c>
    </row>
    <row r="81" spans="1:3" x14ac:dyDescent="0.2">
      <c r="A81">
        <v>78</v>
      </c>
      <c r="B81">
        <v>1.3560000000000001</v>
      </c>
      <c r="C81">
        <v>6012906</v>
      </c>
    </row>
    <row r="82" spans="1:3" x14ac:dyDescent="0.2">
      <c r="A82">
        <v>79</v>
      </c>
      <c r="B82">
        <v>1.3720000000000001</v>
      </c>
      <c r="C82">
        <v>5616854</v>
      </c>
    </row>
    <row r="83" spans="1:3" x14ac:dyDescent="0.2">
      <c r="A83">
        <v>80</v>
      </c>
      <c r="B83">
        <v>1.389</v>
      </c>
      <c r="C83">
        <v>5619400</v>
      </c>
    </row>
    <row r="84" spans="1:3" x14ac:dyDescent="0.2">
      <c r="A84">
        <v>81</v>
      </c>
      <c r="B84">
        <v>1.4059999999999999</v>
      </c>
      <c r="C84">
        <v>5343356</v>
      </c>
    </row>
    <row r="85" spans="1:3" x14ac:dyDescent="0.2">
      <c r="A85">
        <v>82</v>
      </c>
      <c r="B85">
        <v>1.4219999999999999</v>
      </c>
      <c r="C85">
        <v>5371919</v>
      </c>
    </row>
    <row r="86" spans="1:3" x14ac:dyDescent="0.2">
      <c r="A86">
        <v>83</v>
      </c>
      <c r="B86">
        <v>1.4390000000000001</v>
      </c>
      <c r="C86">
        <v>5292159</v>
      </c>
    </row>
    <row r="87" spans="1:3" x14ac:dyDescent="0.2">
      <c r="A87">
        <v>84</v>
      </c>
      <c r="B87">
        <v>1.4550000000000001</v>
      </c>
      <c r="C87">
        <v>5452216</v>
      </c>
    </row>
    <row r="88" spans="1:3" x14ac:dyDescent="0.2">
      <c r="A88">
        <v>85</v>
      </c>
      <c r="B88">
        <v>1.472</v>
      </c>
      <c r="C88">
        <v>5029869</v>
      </c>
    </row>
    <row r="89" spans="1:3" x14ac:dyDescent="0.2">
      <c r="A89">
        <v>86</v>
      </c>
      <c r="B89">
        <v>1.4890000000000001</v>
      </c>
      <c r="C89">
        <v>5323138</v>
      </c>
    </row>
    <row r="90" spans="1:3" x14ac:dyDescent="0.2">
      <c r="A90">
        <v>87</v>
      </c>
      <c r="B90">
        <v>1.5049999999999999</v>
      </c>
      <c r="C90">
        <v>5348446</v>
      </c>
    </row>
    <row r="91" spans="1:3" x14ac:dyDescent="0.2">
      <c r="A91">
        <v>88</v>
      </c>
      <c r="B91">
        <v>1.522</v>
      </c>
      <c r="C91">
        <v>5539727</v>
      </c>
    </row>
    <row r="92" spans="1:3" x14ac:dyDescent="0.2">
      <c r="A92">
        <v>89</v>
      </c>
      <c r="B92">
        <v>1.5389999999999999</v>
      </c>
      <c r="C92">
        <v>6112182</v>
      </c>
    </row>
    <row r="93" spans="1:3" x14ac:dyDescent="0.2">
      <c r="A93">
        <v>90</v>
      </c>
      <c r="B93">
        <v>1.5549999999999999</v>
      </c>
      <c r="C93">
        <v>5562962</v>
      </c>
    </row>
    <row r="94" spans="1:3" x14ac:dyDescent="0.2">
      <c r="A94">
        <v>91</v>
      </c>
      <c r="B94">
        <v>1.5720000000000001</v>
      </c>
      <c r="C94">
        <v>5742382</v>
      </c>
    </row>
    <row r="95" spans="1:3" x14ac:dyDescent="0.2">
      <c r="A95">
        <v>92</v>
      </c>
      <c r="B95">
        <v>1.589</v>
      </c>
      <c r="C95">
        <v>5127076</v>
      </c>
    </row>
    <row r="96" spans="1:3" x14ac:dyDescent="0.2">
      <c r="A96">
        <v>93</v>
      </c>
      <c r="B96">
        <v>1.605</v>
      </c>
      <c r="C96">
        <v>4964410</v>
      </c>
    </row>
    <row r="97" spans="1:3" x14ac:dyDescent="0.2">
      <c r="A97">
        <v>94</v>
      </c>
      <c r="B97">
        <v>1.6220000000000001</v>
      </c>
      <c r="C97">
        <v>4660829</v>
      </c>
    </row>
    <row r="98" spans="1:3" x14ac:dyDescent="0.2">
      <c r="A98">
        <v>95</v>
      </c>
      <c r="B98">
        <v>1.639</v>
      </c>
      <c r="C98">
        <v>4802793</v>
      </c>
    </row>
    <row r="99" spans="1:3" x14ac:dyDescent="0.2">
      <c r="A99">
        <v>96</v>
      </c>
      <c r="B99">
        <v>1.655</v>
      </c>
      <c r="C99">
        <v>5583891</v>
      </c>
    </row>
    <row r="100" spans="1:3" x14ac:dyDescent="0.2">
      <c r="A100">
        <v>97</v>
      </c>
      <c r="B100">
        <v>1.6719999999999999</v>
      </c>
      <c r="C100">
        <v>4957286</v>
      </c>
    </row>
    <row r="101" spans="1:3" x14ac:dyDescent="0.2">
      <c r="A101">
        <v>98</v>
      </c>
      <c r="B101">
        <v>1.6890000000000001</v>
      </c>
      <c r="C101">
        <v>5255403</v>
      </c>
    </row>
    <row r="102" spans="1:3" x14ac:dyDescent="0.2">
      <c r="A102">
        <v>99</v>
      </c>
      <c r="B102">
        <v>1.7050000000000001</v>
      </c>
      <c r="C102">
        <v>4663119</v>
      </c>
    </row>
    <row r="103" spans="1:3" x14ac:dyDescent="0.2">
      <c r="A103">
        <v>100</v>
      </c>
      <c r="B103">
        <v>1.722</v>
      </c>
      <c r="C103">
        <v>4820442</v>
      </c>
    </row>
    <row r="104" spans="1:3" x14ac:dyDescent="0.2">
      <c r="A104">
        <v>101</v>
      </c>
      <c r="B104">
        <v>1.738</v>
      </c>
      <c r="C104">
        <v>4685478</v>
      </c>
    </row>
    <row r="105" spans="1:3" x14ac:dyDescent="0.2">
      <c r="A105">
        <v>102</v>
      </c>
      <c r="B105">
        <v>1.7549999999999999</v>
      </c>
      <c r="C105">
        <v>4983455</v>
      </c>
    </row>
    <row r="106" spans="1:3" x14ac:dyDescent="0.2">
      <c r="A106">
        <v>103</v>
      </c>
      <c r="B106">
        <v>1.772</v>
      </c>
      <c r="C106">
        <v>5027698</v>
      </c>
    </row>
    <row r="107" spans="1:3" x14ac:dyDescent="0.2">
      <c r="A107">
        <v>104</v>
      </c>
      <c r="B107">
        <v>1.788</v>
      </c>
      <c r="C107">
        <v>4978614</v>
      </c>
    </row>
    <row r="108" spans="1:3" x14ac:dyDescent="0.2">
      <c r="A108">
        <v>105</v>
      </c>
      <c r="B108">
        <v>1.8049999999999999</v>
      </c>
      <c r="C108">
        <v>4858565</v>
      </c>
    </row>
    <row r="109" spans="1:3" x14ac:dyDescent="0.2">
      <c r="A109">
        <v>106</v>
      </c>
      <c r="B109">
        <v>1.8220000000000001</v>
      </c>
      <c r="C109">
        <v>4711519</v>
      </c>
    </row>
    <row r="110" spans="1:3" x14ac:dyDescent="0.2">
      <c r="A110">
        <v>107</v>
      </c>
      <c r="B110">
        <v>1.8380000000000001</v>
      </c>
      <c r="C110">
        <v>4893247</v>
      </c>
    </row>
    <row r="111" spans="1:3" x14ac:dyDescent="0.2">
      <c r="A111">
        <v>108</v>
      </c>
      <c r="B111">
        <v>1.855</v>
      </c>
      <c r="C111">
        <v>5118805</v>
      </c>
    </row>
    <row r="112" spans="1:3" x14ac:dyDescent="0.2">
      <c r="A112">
        <v>109</v>
      </c>
      <c r="B112">
        <v>1.8720000000000001</v>
      </c>
      <c r="C112">
        <v>5604765</v>
      </c>
    </row>
    <row r="113" spans="1:3" x14ac:dyDescent="0.2">
      <c r="A113">
        <v>110</v>
      </c>
      <c r="B113">
        <v>1.8879999999999999</v>
      </c>
      <c r="C113">
        <v>5357559</v>
      </c>
    </row>
    <row r="114" spans="1:3" x14ac:dyDescent="0.2">
      <c r="A114">
        <v>111</v>
      </c>
      <c r="B114">
        <v>1.905</v>
      </c>
      <c r="C114">
        <v>4666792</v>
      </c>
    </row>
    <row r="115" spans="1:3" x14ac:dyDescent="0.2">
      <c r="A115">
        <v>112</v>
      </c>
      <c r="B115">
        <v>1.9219999999999999</v>
      </c>
      <c r="C115">
        <v>4617116</v>
      </c>
    </row>
    <row r="116" spans="1:3" x14ac:dyDescent="0.2">
      <c r="A116">
        <v>113</v>
      </c>
      <c r="B116">
        <v>1.9379999999999999</v>
      </c>
      <c r="C116">
        <v>4762557</v>
      </c>
    </row>
    <row r="117" spans="1:3" x14ac:dyDescent="0.2">
      <c r="A117">
        <v>114</v>
      </c>
      <c r="B117">
        <v>1.9550000000000001</v>
      </c>
      <c r="C117">
        <v>4927954</v>
      </c>
    </row>
    <row r="118" spans="1:3" x14ac:dyDescent="0.2">
      <c r="A118">
        <v>115</v>
      </c>
      <c r="B118">
        <v>1.972</v>
      </c>
      <c r="C118">
        <v>4613160</v>
      </c>
    </row>
    <row r="119" spans="1:3" x14ac:dyDescent="0.2">
      <c r="A119">
        <v>116</v>
      </c>
      <c r="B119">
        <v>1.988</v>
      </c>
      <c r="C119">
        <v>4927156</v>
      </c>
    </row>
    <row r="120" spans="1:3" x14ac:dyDescent="0.2">
      <c r="A120">
        <v>117</v>
      </c>
      <c r="B120">
        <v>2.0049999999999999</v>
      </c>
      <c r="C120">
        <v>5251270</v>
      </c>
    </row>
    <row r="121" spans="1:3" x14ac:dyDescent="0.2">
      <c r="A121">
        <v>118</v>
      </c>
      <c r="B121">
        <v>2.0219999999999998</v>
      </c>
      <c r="C121">
        <v>4737961</v>
      </c>
    </row>
    <row r="122" spans="1:3" x14ac:dyDescent="0.2">
      <c r="A122">
        <v>119</v>
      </c>
      <c r="B122">
        <v>2.0379999999999998</v>
      </c>
      <c r="C122">
        <v>5056495</v>
      </c>
    </row>
    <row r="123" spans="1:3" x14ac:dyDescent="0.2">
      <c r="A123">
        <v>120</v>
      </c>
      <c r="B123">
        <v>2.0550000000000002</v>
      </c>
      <c r="C123">
        <v>4969377</v>
      </c>
    </row>
    <row r="124" spans="1:3" x14ac:dyDescent="0.2">
      <c r="A124">
        <v>121</v>
      </c>
      <c r="B124">
        <v>2.0710000000000002</v>
      </c>
      <c r="C124">
        <v>4585178</v>
      </c>
    </row>
    <row r="125" spans="1:3" x14ac:dyDescent="0.2">
      <c r="A125">
        <v>122</v>
      </c>
      <c r="B125">
        <v>2.0880000000000001</v>
      </c>
      <c r="C125">
        <v>4886473</v>
      </c>
    </row>
    <row r="126" spans="1:3" x14ac:dyDescent="0.2">
      <c r="A126">
        <v>123</v>
      </c>
      <c r="B126">
        <v>2.105</v>
      </c>
      <c r="C126">
        <v>4985832</v>
      </c>
    </row>
    <row r="127" spans="1:3" x14ac:dyDescent="0.2">
      <c r="A127">
        <v>124</v>
      </c>
      <c r="B127">
        <v>2.121</v>
      </c>
      <c r="C127">
        <v>4971374</v>
      </c>
    </row>
    <row r="128" spans="1:3" x14ac:dyDescent="0.2">
      <c r="A128">
        <v>125</v>
      </c>
      <c r="B128">
        <v>2.1379999999999999</v>
      </c>
      <c r="C128">
        <v>4791876</v>
      </c>
    </row>
    <row r="129" spans="1:3" x14ac:dyDescent="0.2">
      <c r="A129">
        <v>126</v>
      </c>
      <c r="B129">
        <v>2.1549999999999998</v>
      </c>
      <c r="C129">
        <v>4723460</v>
      </c>
    </row>
    <row r="130" spans="1:3" x14ac:dyDescent="0.2">
      <c r="A130">
        <v>127</v>
      </c>
      <c r="B130">
        <v>2.1709999999999998</v>
      </c>
      <c r="C130">
        <v>4789303</v>
      </c>
    </row>
    <row r="131" spans="1:3" x14ac:dyDescent="0.2">
      <c r="A131">
        <v>128</v>
      </c>
      <c r="B131">
        <v>2.1880000000000002</v>
      </c>
      <c r="C131">
        <v>4969597</v>
      </c>
    </row>
    <row r="132" spans="1:3" x14ac:dyDescent="0.2">
      <c r="A132">
        <v>129</v>
      </c>
      <c r="B132">
        <v>2.2050000000000001</v>
      </c>
      <c r="C132">
        <v>4899955</v>
      </c>
    </row>
    <row r="133" spans="1:3" x14ac:dyDescent="0.2">
      <c r="A133">
        <v>130</v>
      </c>
      <c r="B133">
        <v>2.2210000000000001</v>
      </c>
      <c r="C133">
        <v>4830601</v>
      </c>
    </row>
    <row r="134" spans="1:3" x14ac:dyDescent="0.2">
      <c r="A134">
        <v>131</v>
      </c>
      <c r="B134">
        <v>2.238</v>
      </c>
      <c r="C134">
        <v>4507635</v>
      </c>
    </row>
    <row r="135" spans="1:3" x14ac:dyDescent="0.2">
      <c r="A135">
        <v>132</v>
      </c>
      <c r="B135">
        <v>2.2549999999999999</v>
      </c>
      <c r="C135">
        <v>4378644</v>
      </c>
    </row>
    <row r="136" spans="1:3" x14ac:dyDescent="0.2">
      <c r="A136">
        <v>133</v>
      </c>
      <c r="B136">
        <v>2.2709999999999999</v>
      </c>
      <c r="C136">
        <v>4982404</v>
      </c>
    </row>
    <row r="137" spans="1:3" x14ac:dyDescent="0.2">
      <c r="A137">
        <v>134</v>
      </c>
      <c r="B137">
        <v>2.2879999999999998</v>
      </c>
      <c r="C137">
        <v>5195733</v>
      </c>
    </row>
    <row r="138" spans="1:3" x14ac:dyDescent="0.2">
      <c r="A138">
        <v>135</v>
      </c>
      <c r="B138">
        <v>2.3050000000000002</v>
      </c>
      <c r="C138">
        <v>4754079</v>
      </c>
    </row>
    <row r="139" spans="1:3" x14ac:dyDescent="0.2">
      <c r="A139">
        <v>136</v>
      </c>
      <c r="B139">
        <v>2.3210000000000002</v>
      </c>
      <c r="C139">
        <v>4436682</v>
      </c>
    </row>
    <row r="140" spans="1:3" x14ac:dyDescent="0.2">
      <c r="A140">
        <v>137</v>
      </c>
      <c r="B140">
        <v>2.3380000000000001</v>
      </c>
      <c r="C140">
        <v>4617292</v>
      </c>
    </row>
    <row r="141" spans="1:3" x14ac:dyDescent="0.2">
      <c r="A141">
        <v>138</v>
      </c>
      <c r="B141">
        <v>2.3540000000000001</v>
      </c>
      <c r="C141">
        <v>4657990</v>
      </c>
    </row>
    <row r="142" spans="1:3" x14ac:dyDescent="0.2">
      <c r="A142">
        <v>139</v>
      </c>
      <c r="B142">
        <v>2.371</v>
      </c>
      <c r="C142">
        <v>4113956</v>
      </c>
    </row>
    <row r="143" spans="1:3" x14ac:dyDescent="0.2">
      <c r="A143">
        <v>140</v>
      </c>
      <c r="B143">
        <v>2.3879999999999999</v>
      </c>
      <c r="C143">
        <v>4210764</v>
      </c>
    </row>
    <row r="144" spans="1:3" x14ac:dyDescent="0.2">
      <c r="A144">
        <v>141</v>
      </c>
      <c r="B144">
        <v>2.4039999999999999</v>
      </c>
      <c r="C144">
        <v>4485728</v>
      </c>
    </row>
    <row r="145" spans="1:3" x14ac:dyDescent="0.2">
      <c r="A145">
        <v>142</v>
      </c>
      <c r="B145">
        <v>2.4209999999999998</v>
      </c>
      <c r="C145">
        <v>4475096</v>
      </c>
    </row>
    <row r="146" spans="1:3" x14ac:dyDescent="0.2">
      <c r="A146">
        <v>143</v>
      </c>
      <c r="B146">
        <v>2.4380000000000002</v>
      </c>
      <c r="C146">
        <v>4653710</v>
      </c>
    </row>
    <row r="147" spans="1:3" x14ac:dyDescent="0.2">
      <c r="A147">
        <v>144</v>
      </c>
      <c r="B147">
        <v>2.4540000000000002</v>
      </c>
      <c r="C147">
        <v>4481647</v>
      </c>
    </row>
    <row r="148" spans="1:3" x14ac:dyDescent="0.2">
      <c r="A148">
        <v>145</v>
      </c>
      <c r="B148">
        <v>2.4710000000000001</v>
      </c>
      <c r="C148">
        <v>4458041</v>
      </c>
    </row>
    <row r="149" spans="1:3" x14ac:dyDescent="0.2">
      <c r="A149">
        <v>146</v>
      </c>
      <c r="B149">
        <v>2.488</v>
      </c>
      <c r="C149">
        <v>4380694</v>
      </c>
    </row>
    <row r="150" spans="1:3" x14ac:dyDescent="0.2">
      <c r="A150">
        <v>147</v>
      </c>
      <c r="B150">
        <v>2.504</v>
      </c>
      <c r="C150">
        <v>4545798</v>
      </c>
    </row>
    <row r="151" spans="1:3" x14ac:dyDescent="0.2">
      <c r="A151">
        <v>148</v>
      </c>
      <c r="B151">
        <v>2.5209999999999999</v>
      </c>
      <c r="C151">
        <v>4642901</v>
      </c>
    </row>
    <row r="152" spans="1:3" x14ac:dyDescent="0.2">
      <c r="A152">
        <v>149</v>
      </c>
      <c r="B152">
        <v>2.5539999999999998</v>
      </c>
      <c r="C152">
        <v>5204876</v>
      </c>
    </row>
    <row r="153" spans="1:3" x14ac:dyDescent="0.2">
      <c r="A153">
        <v>150</v>
      </c>
      <c r="B153">
        <v>2.5710000000000002</v>
      </c>
      <c r="C153">
        <v>5819314</v>
      </c>
    </row>
    <row r="154" spans="1:3" x14ac:dyDescent="0.2">
      <c r="A154">
        <v>151</v>
      </c>
      <c r="B154">
        <v>2.5880000000000001</v>
      </c>
      <c r="C154">
        <v>5229040</v>
      </c>
    </row>
    <row r="155" spans="1:3" x14ac:dyDescent="0.2">
      <c r="A155">
        <v>152</v>
      </c>
      <c r="B155">
        <v>2.6040000000000001</v>
      </c>
      <c r="C155">
        <v>5722331</v>
      </c>
    </row>
    <row r="156" spans="1:3" x14ac:dyDescent="0.2">
      <c r="A156">
        <v>153</v>
      </c>
      <c r="B156">
        <v>2.621</v>
      </c>
      <c r="C156">
        <v>5673938</v>
      </c>
    </row>
    <row r="157" spans="1:3" x14ac:dyDescent="0.2">
      <c r="A157">
        <v>154</v>
      </c>
      <c r="B157">
        <v>2.637</v>
      </c>
      <c r="C157">
        <v>5265238</v>
      </c>
    </row>
    <row r="158" spans="1:3" x14ac:dyDescent="0.2">
      <c r="A158">
        <v>155</v>
      </c>
      <c r="B158">
        <v>2.6539999999999999</v>
      </c>
      <c r="C158">
        <v>4830737</v>
      </c>
    </row>
    <row r="159" spans="1:3" x14ac:dyDescent="0.2">
      <c r="A159">
        <v>156</v>
      </c>
      <c r="B159">
        <v>2.6709999999999998</v>
      </c>
      <c r="C159">
        <v>5136857</v>
      </c>
    </row>
    <row r="160" spans="1:3" x14ac:dyDescent="0.2">
      <c r="A160">
        <v>157</v>
      </c>
      <c r="B160">
        <v>2.6869999999999998</v>
      </c>
      <c r="C160">
        <v>5824574</v>
      </c>
    </row>
    <row r="161" spans="1:3" x14ac:dyDescent="0.2">
      <c r="A161">
        <v>158</v>
      </c>
      <c r="B161">
        <v>2.7040000000000002</v>
      </c>
      <c r="C161">
        <v>5865661</v>
      </c>
    </row>
    <row r="162" spans="1:3" x14ac:dyDescent="0.2">
      <c r="A162">
        <v>159</v>
      </c>
      <c r="B162">
        <v>2.7210000000000001</v>
      </c>
      <c r="C162">
        <v>5943162</v>
      </c>
    </row>
    <row r="163" spans="1:3" x14ac:dyDescent="0.2">
      <c r="A163">
        <v>160</v>
      </c>
      <c r="B163">
        <v>2.7370000000000001</v>
      </c>
      <c r="C163">
        <v>5742607</v>
      </c>
    </row>
    <row r="164" spans="1:3" x14ac:dyDescent="0.2">
      <c r="A164">
        <v>161</v>
      </c>
      <c r="B164">
        <v>2.754</v>
      </c>
      <c r="C164">
        <v>5403979</v>
      </c>
    </row>
    <row r="165" spans="1:3" x14ac:dyDescent="0.2">
      <c r="A165">
        <v>162</v>
      </c>
      <c r="B165">
        <v>2.7709999999999999</v>
      </c>
      <c r="C165">
        <v>5697646</v>
      </c>
    </row>
    <row r="166" spans="1:3" x14ac:dyDescent="0.2">
      <c r="A166">
        <v>163</v>
      </c>
      <c r="B166">
        <v>2.7869999999999999</v>
      </c>
      <c r="C166">
        <v>5331386</v>
      </c>
    </row>
    <row r="167" spans="1:3" x14ac:dyDescent="0.2">
      <c r="A167">
        <v>164</v>
      </c>
      <c r="B167">
        <v>2.8039999999999998</v>
      </c>
      <c r="C167">
        <v>4910978</v>
      </c>
    </row>
    <row r="168" spans="1:3" x14ac:dyDescent="0.2">
      <c r="A168">
        <v>165</v>
      </c>
      <c r="B168">
        <v>2.8210000000000002</v>
      </c>
      <c r="C168">
        <v>5023298</v>
      </c>
    </row>
    <row r="169" spans="1:3" x14ac:dyDescent="0.2">
      <c r="A169">
        <v>166</v>
      </c>
      <c r="B169">
        <v>2.8370000000000002</v>
      </c>
      <c r="C169">
        <v>4766091</v>
      </c>
    </row>
    <row r="170" spans="1:3" x14ac:dyDescent="0.2">
      <c r="A170">
        <v>167</v>
      </c>
      <c r="B170">
        <v>2.8540000000000001</v>
      </c>
      <c r="C170">
        <v>5125347</v>
      </c>
    </row>
    <row r="171" spans="1:3" x14ac:dyDescent="0.2">
      <c r="A171">
        <v>168</v>
      </c>
      <c r="B171">
        <v>2.87</v>
      </c>
      <c r="C171">
        <v>5577945</v>
      </c>
    </row>
    <row r="172" spans="1:3" x14ac:dyDescent="0.2">
      <c r="A172">
        <v>169</v>
      </c>
      <c r="B172">
        <v>2.887</v>
      </c>
      <c r="C172">
        <v>5918750</v>
      </c>
    </row>
    <row r="173" spans="1:3" x14ac:dyDescent="0.2">
      <c r="A173">
        <v>170</v>
      </c>
      <c r="B173">
        <v>2.9039999999999999</v>
      </c>
      <c r="C173">
        <v>6353689</v>
      </c>
    </row>
    <row r="174" spans="1:3" x14ac:dyDescent="0.2">
      <c r="A174">
        <v>171</v>
      </c>
      <c r="B174">
        <v>2.92</v>
      </c>
      <c r="C174">
        <v>6221151</v>
      </c>
    </row>
    <row r="175" spans="1:3" x14ac:dyDescent="0.2">
      <c r="A175">
        <v>172</v>
      </c>
      <c r="B175">
        <v>2.9369999999999998</v>
      </c>
      <c r="C175">
        <v>5884660</v>
      </c>
    </row>
    <row r="176" spans="1:3" x14ac:dyDescent="0.2">
      <c r="A176">
        <v>173</v>
      </c>
      <c r="B176">
        <v>2.9540000000000002</v>
      </c>
      <c r="C176">
        <v>6030746</v>
      </c>
    </row>
    <row r="177" spans="1:3" x14ac:dyDescent="0.2">
      <c r="A177">
        <v>174</v>
      </c>
      <c r="B177">
        <v>2.97</v>
      </c>
      <c r="C177">
        <v>6158670</v>
      </c>
    </row>
    <row r="178" spans="1:3" x14ac:dyDescent="0.2">
      <c r="A178">
        <v>175</v>
      </c>
      <c r="B178">
        <v>2.9870000000000001</v>
      </c>
      <c r="C178">
        <v>6296152</v>
      </c>
    </row>
    <row r="179" spans="1:3" x14ac:dyDescent="0.2">
      <c r="A179">
        <v>176</v>
      </c>
      <c r="B179">
        <v>3.004</v>
      </c>
      <c r="C179">
        <v>6257900</v>
      </c>
    </row>
    <row r="180" spans="1:3" x14ac:dyDescent="0.2">
      <c r="A180">
        <v>177</v>
      </c>
      <c r="B180">
        <v>3.02</v>
      </c>
      <c r="C180">
        <v>6470876</v>
      </c>
    </row>
    <row r="181" spans="1:3" x14ac:dyDescent="0.2">
      <c r="A181">
        <v>178</v>
      </c>
      <c r="B181">
        <v>3.0369999999999999</v>
      </c>
      <c r="C181">
        <v>6482878</v>
      </c>
    </row>
    <row r="182" spans="1:3" x14ac:dyDescent="0.2">
      <c r="A182">
        <v>179</v>
      </c>
      <c r="B182">
        <v>3.0539999999999998</v>
      </c>
      <c r="C182">
        <v>6218880</v>
      </c>
    </row>
    <row r="183" spans="1:3" x14ac:dyDescent="0.2">
      <c r="A183">
        <v>180</v>
      </c>
      <c r="B183">
        <v>3.07</v>
      </c>
      <c r="C183">
        <v>6561358</v>
      </c>
    </row>
    <row r="184" spans="1:3" x14ac:dyDescent="0.2">
      <c r="A184">
        <v>181</v>
      </c>
      <c r="B184">
        <v>3.0870000000000002</v>
      </c>
      <c r="C184">
        <v>6300972</v>
      </c>
    </row>
    <row r="185" spans="1:3" x14ac:dyDescent="0.2">
      <c r="A185">
        <v>182</v>
      </c>
      <c r="B185">
        <v>3.1040000000000001</v>
      </c>
      <c r="C185">
        <v>7226360</v>
      </c>
    </row>
    <row r="186" spans="1:3" x14ac:dyDescent="0.2">
      <c r="A186">
        <v>183</v>
      </c>
      <c r="B186">
        <v>3.12</v>
      </c>
      <c r="C186">
        <v>7160603</v>
      </c>
    </row>
    <row r="187" spans="1:3" x14ac:dyDescent="0.2">
      <c r="A187">
        <v>184</v>
      </c>
      <c r="B187">
        <v>3.137</v>
      </c>
      <c r="C187">
        <v>6849202</v>
      </c>
    </row>
    <row r="188" spans="1:3" x14ac:dyDescent="0.2">
      <c r="A188">
        <v>185</v>
      </c>
      <c r="B188">
        <v>3.153</v>
      </c>
      <c r="C188">
        <v>6889448</v>
      </c>
    </row>
    <row r="189" spans="1:3" x14ac:dyDescent="0.2">
      <c r="A189">
        <v>186</v>
      </c>
      <c r="B189">
        <v>3.17</v>
      </c>
      <c r="C189">
        <v>6312624</v>
      </c>
    </row>
    <row r="190" spans="1:3" x14ac:dyDescent="0.2">
      <c r="A190">
        <v>187</v>
      </c>
      <c r="B190">
        <v>3.1869999999999998</v>
      </c>
      <c r="C190">
        <v>6782556</v>
      </c>
    </row>
    <row r="191" spans="1:3" x14ac:dyDescent="0.2">
      <c r="A191">
        <v>188</v>
      </c>
      <c r="B191">
        <v>3.2029999999999998</v>
      </c>
      <c r="C191">
        <v>6321410</v>
      </c>
    </row>
    <row r="192" spans="1:3" x14ac:dyDescent="0.2">
      <c r="A192">
        <v>189</v>
      </c>
      <c r="B192">
        <v>3.22</v>
      </c>
      <c r="C192">
        <v>6342219</v>
      </c>
    </row>
    <row r="193" spans="1:3" x14ac:dyDescent="0.2">
      <c r="A193">
        <v>190</v>
      </c>
      <c r="B193">
        <v>3.2370000000000001</v>
      </c>
      <c r="C193">
        <v>6083616</v>
      </c>
    </row>
    <row r="194" spans="1:3" x14ac:dyDescent="0.2">
      <c r="A194">
        <v>191</v>
      </c>
      <c r="B194">
        <v>3.2530000000000001</v>
      </c>
      <c r="C194">
        <v>6197476</v>
      </c>
    </row>
    <row r="195" spans="1:3" x14ac:dyDescent="0.2">
      <c r="A195">
        <v>192</v>
      </c>
      <c r="B195">
        <v>3.27</v>
      </c>
      <c r="C195">
        <v>6468606</v>
      </c>
    </row>
    <row r="196" spans="1:3" x14ac:dyDescent="0.2">
      <c r="A196">
        <v>193</v>
      </c>
      <c r="B196">
        <v>3.2869999999999999</v>
      </c>
      <c r="C196">
        <v>6093220</v>
      </c>
    </row>
    <row r="197" spans="1:3" x14ac:dyDescent="0.2">
      <c r="A197">
        <v>194</v>
      </c>
      <c r="B197">
        <v>3.3029999999999999</v>
      </c>
      <c r="C197">
        <v>6471227</v>
      </c>
    </row>
    <row r="198" spans="1:3" x14ac:dyDescent="0.2">
      <c r="A198">
        <v>195</v>
      </c>
      <c r="B198">
        <v>3.32</v>
      </c>
      <c r="C198">
        <v>6453619</v>
      </c>
    </row>
    <row r="199" spans="1:3" x14ac:dyDescent="0.2">
      <c r="A199">
        <v>196</v>
      </c>
      <c r="B199">
        <v>3.3370000000000002</v>
      </c>
      <c r="C199">
        <v>6552106</v>
      </c>
    </row>
    <row r="200" spans="1:3" x14ac:dyDescent="0.2">
      <c r="A200">
        <v>197</v>
      </c>
      <c r="B200">
        <v>3.3530000000000002</v>
      </c>
      <c r="C200">
        <v>6665047</v>
      </c>
    </row>
    <row r="201" spans="1:3" x14ac:dyDescent="0.2">
      <c r="A201">
        <v>198</v>
      </c>
      <c r="B201">
        <v>3.37</v>
      </c>
      <c r="C201">
        <v>6552795</v>
      </c>
    </row>
    <row r="202" spans="1:3" x14ac:dyDescent="0.2">
      <c r="A202">
        <v>199</v>
      </c>
      <c r="B202">
        <v>3.3860000000000001</v>
      </c>
      <c r="C202">
        <v>6573335</v>
      </c>
    </row>
    <row r="203" spans="1:3" x14ac:dyDescent="0.2">
      <c r="A203">
        <v>200</v>
      </c>
      <c r="B203">
        <v>3.403</v>
      </c>
      <c r="C203">
        <v>6621348</v>
      </c>
    </row>
    <row r="204" spans="1:3" x14ac:dyDescent="0.2">
      <c r="A204">
        <v>201</v>
      </c>
      <c r="B204">
        <v>3.42</v>
      </c>
      <c r="C204">
        <v>6510495</v>
      </c>
    </row>
    <row r="205" spans="1:3" x14ac:dyDescent="0.2">
      <c r="A205">
        <v>202</v>
      </c>
      <c r="B205">
        <v>3.4359999999999999</v>
      </c>
      <c r="C205">
        <v>7062069</v>
      </c>
    </row>
    <row r="206" spans="1:3" x14ac:dyDescent="0.2">
      <c r="A206">
        <v>203</v>
      </c>
      <c r="B206">
        <v>3.4529999999999998</v>
      </c>
      <c r="C206">
        <v>6242288</v>
      </c>
    </row>
    <row r="207" spans="1:3" x14ac:dyDescent="0.2">
      <c r="A207">
        <v>204</v>
      </c>
      <c r="B207">
        <v>3.47</v>
      </c>
      <c r="C207">
        <v>6478666</v>
      </c>
    </row>
    <row r="208" spans="1:3" x14ac:dyDescent="0.2">
      <c r="A208">
        <v>205</v>
      </c>
      <c r="B208">
        <v>3.4860000000000002</v>
      </c>
      <c r="C208">
        <v>7714630</v>
      </c>
    </row>
    <row r="209" spans="1:3" x14ac:dyDescent="0.2">
      <c r="A209">
        <v>206</v>
      </c>
      <c r="B209">
        <v>3.5030000000000001</v>
      </c>
      <c r="C209">
        <v>7546129</v>
      </c>
    </row>
    <row r="210" spans="1:3" x14ac:dyDescent="0.2">
      <c r="A210">
        <v>207</v>
      </c>
      <c r="B210">
        <v>3.52</v>
      </c>
      <c r="C210">
        <v>7152473</v>
      </c>
    </row>
    <row r="211" spans="1:3" x14ac:dyDescent="0.2">
      <c r="A211">
        <v>208</v>
      </c>
      <c r="B211">
        <v>3.536</v>
      </c>
      <c r="C211">
        <v>6860740</v>
      </c>
    </row>
    <row r="212" spans="1:3" x14ac:dyDescent="0.2">
      <c r="A212">
        <v>209</v>
      </c>
      <c r="B212">
        <v>3.5529999999999999</v>
      </c>
      <c r="C212">
        <v>6727836</v>
      </c>
    </row>
    <row r="213" spans="1:3" x14ac:dyDescent="0.2">
      <c r="A213">
        <v>210</v>
      </c>
      <c r="B213">
        <v>3.57</v>
      </c>
      <c r="C213">
        <v>6171633</v>
      </c>
    </row>
    <row r="214" spans="1:3" x14ac:dyDescent="0.2">
      <c r="A214">
        <v>211</v>
      </c>
      <c r="B214">
        <v>3.5859999999999999</v>
      </c>
      <c r="C214">
        <v>6654355</v>
      </c>
    </row>
    <row r="215" spans="1:3" x14ac:dyDescent="0.2">
      <c r="A215">
        <v>212</v>
      </c>
      <c r="B215">
        <v>3.6030000000000002</v>
      </c>
      <c r="C215">
        <v>6751602</v>
      </c>
    </row>
    <row r="216" spans="1:3" x14ac:dyDescent="0.2">
      <c r="A216">
        <v>213</v>
      </c>
      <c r="B216">
        <v>3.6190000000000002</v>
      </c>
      <c r="C216">
        <v>6254607</v>
      </c>
    </row>
    <row r="217" spans="1:3" x14ac:dyDescent="0.2">
      <c r="A217">
        <v>214</v>
      </c>
      <c r="B217">
        <v>3.6360000000000001</v>
      </c>
      <c r="C217">
        <v>6045860</v>
      </c>
    </row>
    <row r="218" spans="1:3" x14ac:dyDescent="0.2">
      <c r="A218">
        <v>215</v>
      </c>
      <c r="B218">
        <v>3.653</v>
      </c>
      <c r="C218">
        <v>6391431</v>
      </c>
    </row>
    <row r="219" spans="1:3" x14ac:dyDescent="0.2">
      <c r="A219">
        <v>216</v>
      </c>
      <c r="B219">
        <v>3.669</v>
      </c>
      <c r="C219">
        <v>6523420</v>
      </c>
    </row>
    <row r="220" spans="1:3" x14ac:dyDescent="0.2">
      <c r="A220">
        <v>217</v>
      </c>
      <c r="B220">
        <v>3.6859999999999999</v>
      </c>
      <c r="C220">
        <v>6206222</v>
      </c>
    </row>
    <row r="221" spans="1:3" x14ac:dyDescent="0.2">
      <c r="A221">
        <v>218</v>
      </c>
      <c r="B221">
        <v>3.7029999999999998</v>
      </c>
      <c r="C221">
        <v>6573642</v>
      </c>
    </row>
    <row r="222" spans="1:3" x14ac:dyDescent="0.2">
      <c r="A222">
        <v>219</v>
      </c>
      <c r="B222">
        <v>3.7189999999999999</v>
      </c>
      <c r="C222">
        <v>6595062</v>
      </c>
    </row>
    <row r="223" spans="1:3" x14ac:dyDescent="0.2">
      <c r="A223">
        <v>220</v>
      </c>
      <c r="B223">
        <v>3.7360000000000002</v>
      </c>
      <c r="C223">
        <v>6491009</v>
      </c>
    </row>
    <row r="224" spans="1:3" x14ac:dyDescent="0.2">
      <c r="A224">
        <v>221</v>
      </c>
      <c r="B224">
        <v>3.7530000000000001</v>
      </c>
      <c r="C224">
        <v>6515136</v>
      </c>
    </row>
    <row r="225" spans="1:3" x14ac:dyDescent="0.2">
      <c r="A225">
        <v>222</v>
      </c>
      <c r="B225">
        <v>3.7690000000000001</v>
      </c>
      <c r="C225">
        <v>6658310</v>
      </c>
    </row>
    <row r="226" spans="1:3" x14ac:dyDescent="0.2">
      <c r="A226">
        <v>223</v>
      </c>
      <c r="B226">
        <v>3.786</v>
      </c>
      <c r="C226">
        <v>6858902</v>
      </c>
    </row>
    <row r="227" spans="1:3" x14ac:dyDescent="0.2">
      <c r="A227">
        <v>224</v>
      </c>
      <c r="B227">
        <v>3.8029999999999999</v>
      </c>
      <c r="C227">
        <v>6854700</v>
      </c>
    </row>
    <row r="228" spans="1:3" x14ac:dyDescent="0.2">
      <c r="A228">
        <v>225</v>
      </c>
      <c r="B228">
        <v>3.819</v>
      </c>
      <c r="C228">
        <v>6735581</v>
      </c>
    </row>
    <row r="229" spans="1:3" x14ac:dyDescent="0.2">
      <c r="A229">
        <v>226</v>
      </c>
      <c r="B229">
        <v>3.8359999999999999</v>
      </c>
      <c r="C229">
        <v>6715906</v>
      </c>
    </row>
    <row r="230" spans="1:3" x14ac:dyDescent="0.2">
      <c r="A230">
        <v>227</v>
      </c>
      <c r="B230">
        <v>3.8530000000000002</v>
      </c>
      <c r="C230">
        <v>6739265</v>
      </c>
    </row>
    <row r="231" spans="1:3" x14ac:dyDescent="0.2">
      <c r="A231">
        <v>228</v>
      </c>
      <c r="B231">
        <v>3.8690000000000002</v>
      </c>
      <c r="C231">
        <v>6899571</v>
      </c>
    </row>
    <row r="232" spans="1:3" x14ac:dyDescent="0.2">
      <c r="A232">
        <v>229</v>
      </c>
      <c r="B232">
        <v>3.8860000000000001</v>
      </c>
      <c r="C232">
        <v>7466404</v>
      </c>
    </row>
    <row r="233" spans="1:3" x14ac:dyDescent="0.2">
      <c r="A233">
        <v>230</v>
      </c>
      <c r="B233">
        <v>3.9020000000000001</v>
      </c>
      <c r="C233">
        <v>7209611</v>
      </c>
    </row>
    <row r="234" spans="1:3" x14ac:dyDescent="0.2">
      <c r="A234">
        <v>231</v>
      </c>
      <c r="B234">
        <v>3.919</v>
      </c>
      <c r="C234">
        <v>7119568</v>
      </c>
    </row>
    <row r="235" spans="1:3" x14ac:dyDescent="0.2">
      <c r="A235">
        <v>232</v>
      </c>
      <c r="B235">
        <v>3.9359999999999999</v>
      </c>
      <c r="C235">
        <v>6979814</v>
      </c>
    </row>
    <row r="236" spans="1:3" x14ac:dyDescent="0.2">
      <c r="A236">
        <v>233</v>
      </c>
      <c r="B236">
        <v>3.952</v>
      </c>
      <c r="C236">
        <v>7390868</v>
      </c>
    </row>
    <row r="237" spans="1:3" x14ac:dyDescent="0.2">
      <c r="A237">
        <v>234</v>
      </c>
      <c r="B237">
        <v>3.9689999999999999</v>
      </c>
      <c r="C237">
        <v>7025897</v>
      </c>
    </row>
    <row r="238" spans="1:3" x14ac:dyDescent="0.2">
      <c r="A238">
        <v>235</v>
      </c>
      <c r="B238">
        <v>3.9860000000000002</v>
      </c>
      <c r="C238">
        <v>7200138</v>
      </c>
    </row>
    <row r="239" spans="1:3" x14ac:dyDescent="0.2">
      <c r="A239">
        <v>236</v>
      </c>
      <c r="B239">
        <v>4.0019999999999998</v>
      </c>
      <c r="C239">
        <v>6920766</v>
      </c>
    </row>
    <row r="240" spans="1:3" x14ac:dyDescent="0.2">
      <c r="A240">
        <v>237</v>
      </c>
      <c r="B240">
        <v>4.0190000000000001</v>
      </c>
      <c r="C240">
        <v>6891337</v>
      </c>
    </row>
    <row r="241" spans="1:3" x14ac:dyDescent="0.2">
      <c r="A241">
        <v>238</v>
      </c>
      <c r="B241">
        <v>4.0359999999999996</v>
      </c>
      <c r="C241">
        <v>7410261</v>
      </c>
    </row>
    <row r="242" spans="1:3" x14ac:dyDescent="0.2">
      <c r="A242">
        <v>239</v>
      </c>
      <c r="B242">
        <v>4.0519999999999996</v>
      </c>
      <c r="C242">
        <v>7220789</v>
      </c>
    </row>
    <row r="243" spans="1:3" x14ac:dyDescent="0.2">
      <c r="A243">
        <v>240</v>
      </c>
      <c r="B243">
        <v>4.069</v>
      </c>
      <c r="C243">
        <v>8023653</v>
      </c>
    </row>
    <row r="244" spans="1:3" x14ac:dyDescent="0.2">
      <c r="A244">
        <v>241</v>
      </c>
      <c r="B244">
        <v>4.0860000000000003</v>
      </c>
      <c r="C244">
        <v>7995292</v>
      </c>
    </row>
    <row r="245" spans="1:3" x14ac:dyDescent="0.2">
      <c r="A245">
        <v>242</v>
      </c>
      <c r="B245">
        <v>4.1020000000000003</v>
      </c>
      <c r="C245">
        <v>8253734</v>
      </c>
    </row>
    <row r="246" spans="1:3" x14ac:dyDescent="0.2">
      <c r="A246">
        <v>243</v>
      </c>
      <c r="B246">
        <v>4.1189999999999998</v>
      </c>
      <c r="C246">
        <v>8072067</v>
      </c>
    </row>
    <row r="247" spans="1:3" x14ac:dyDescent="0.2">
      <c r="A247">
        <v>244</v>
      </c>
      <c r="B247">
        <v>4.1349999999999998</v>
      </c>
      <c r="C247">
        <v>7454893</v>
      </c>
    </row>
    <row r="248" spans="1:3" x14ac:dyDescent="0.2">
      <c r="A248">
        <v>245</v>
      </c>
      <c r="B248">
        <v>4.1520000000000001</v>
      </c>
      <c r="C248">
        <v>7833554</v>
      </c>
    </row>
    <row r="249" spans="1:3" x14ac:dyDescent="0.2">
      <c r="A249">
        <v>246</v>
      </c>
      <c r="B249">
        <v>4.1689999999999996</v>
      </c>
      <c r="C249">
        <v>7873670</v>
      </c>
    </row>
    <row r="250" spans="1:3" x14ac:dyDescent="0.2">
      <c r="A250">
        <v>247</v>
      </c>
      <c r="B250">
        <v>4.1849999999999996</v>
      </c>
      <c r="C250">
        <v>8266520</v>
      </c>
    </row>
    <row r="251" spans="1:3" x14ac:dyDescent="0.2">
      <c r="A251">
        <v>248</v>
      </c>
      <c r="B251">
        <v>4.202</v>
      </c>
      <c r="C251">
        <v>8149537</v>
      </c>
    </row>
    <row r="252" spans="1:3" x14ac:dyDescent="0.2">
      <c r="A252">
        <v>249</v>
      </c>
      <c r="B252">
        <v>4.2190000000000003</v>
      </c>
      <c r="C252">
        <v>7775291</v>
      </c>
    </row>
    <row r="253" spans="1:3" x14ac:dyDescent="0.2">
      <c r="A253">
        <v>250</v>
      </c>
      <c r="B253">
        <v>4.2350000000000003</v>
      </c>
      <c r="C253">
        <v>7706433</v>
      </c>
    </row>
    <row r="254" spans="1:3" x14ac:dyDescent="0.2">
      <c r="A254">
        <v>251</v>
      </c>
      <c r="B254">
        <v>4.2519999999999998</v>
      </c>
      <c r="C254">
        <v>7927955</v>
      </c>
    </row>
    <row r="255" spans="1:3" x14ac:dyDescent="0.2">
      <c r="A255">
        <v>252</v>
      </c>
      <c r="B255">
        <v>4.2690000000000001</v>
      </c>
      <c r="C255">
        <v>7716327</v>
      </c>
    </row>
    <row r="256" spans="1:3" x14ac:dyDescent="0.2">
      <c r="A256">
        <v>253</v>
      </c>
      <c r="B256">
        <v>4.2850000000000001</v>
      </c>
      <c r="C256">
        <v>7987863</v>
      </c>
    </row>
    <row r="257" spans="1:3" x14ac:dyDescent="0.2">
      <c r="A257">
        <v>254</v>
      </c>
      <c r="B257">
        <v>4.3019999999999996</v>
      </c>
      <c r="C257">
        <v>7671280</v>
      </c>
    </row>
    <row r="258" spans="1:3" x14ac:dyDescent="0.2">
      <c r="A258">
        <v>255</v>
      </c>
      <c r="B258">
        <v>4.319</v>
      </c>
      <c r="C258">
        <v>7967020</v>
      </c>
    </row>
    <row r="259" spans="1:3" x14ac:dyDescent="0.2">
      <c r="A259">
        <v>256</v>
      </c>
      <c r="B259">
        <v>4.335</v>
      </c>
      <c r="C259">
        <v>8900135</v>
      </c>
    </row>
    <row r="260" spans="1:3" x14ac:dyDescent="0.2">
      <c r="A260">
        <v>257</v>
      </c>
      <c r="B260">
        <v>4.3520000000000003</v>
      </c>
      <c r="C260">
        <v>7884261</v>
      </c>
    </row>
    <row r="261" spans="1:3" x14ac:dyDescent="0.2">
      <c r="A261">
        <v>258</v>
      </c>
      <c r="B261">
        <v>4.3680000000000003</v>
      </c>
      <c r="C261">
        <v>8644811</v>
      </c>
    </row>
    <row r="262" spans="1:3" x14ac:dyDescent="0.2">
      <c r="A262">
        <v>259</v>
      </c>
      <c r="B262">
        <v>4.3849999999999998</v>
      </c>
      <c r="C262">
        <v>8347832</v>
      </c>
    </row>
    <row r="263" spans="1:3" x14ac:dyDescent="0.2">
      <c r="A263">
        <v>260</v>
      </c>
      <c r="B263">
        <v>4.4020000000000001</v>
      </c>
      <c r="C263">
        <v>8634391</v>
      </c>
    </row>
    <row r="264" spans="1:3" x14ac:dyDescent="0.2">
      <c r="A264">
        <v>261</v>
      </c>
      <c r="B264">
        <v>4.4180000000000001</v>
      </c>
      <c r="C264">
        <v>7825490</v>
      </c>
    </row>
    <row r="265" spans="1:3" x14ac:dyDescent="0.2">
      <c r="A265">
        <v>262</v>
      </c>
      <c r="B265">
        <v>4.4349999999999996</v>
      </c>
      <c r="C265">
        <v>7812075</v>
      </c>
    </row>
    <row r="266" spans="1:3" x14ac:dyDescent="0.2">
      <c r="A266">
        <v>263</v>
      </c>
      <c r="B266">
        <v>4.452</v>
      </c>
      <c r="C266">
        <v>7847444</v>
      </c>
    </row>
    <row r="267" spans="1:3" x14ac:dyDescent="0.2">
      <c r="A267">
        <v>264</v>
      </c>
      <c r="B267">
        <v>4.468</v>
      </c>
      <c r="C267">
        <v>7589088</v>
      </c>
    </row>
    <row r="268" spans="1:3" x14ac:dyDescent="0.2">
      <c r="A268">
        <v>265</v>
      </c>
      <c r="B268">
        <v>4.4850000000000003</v>
      </c>
      <c r="C268">
        <v>7776682</v>
      </c>
    </row>
    <row r="269" spans="1:3" x14ac:dyDescent="0.2">
      <c r="A269">
        <v>266</v>
      </c>
      <c r="B269">
        <v>4.5019999999999998</v>
      </c>
      <c r="C269">
        <v>8126681</v>
      </c>
    </row>
    <row r="270" spans="1:3" x14ac:dyDescent="0.2">
      <c r="A270">
        <v>267</v>
      </c>
      <c r="B270">
        <v>4.5179999999999998</v>
      </c>
      <c r="C270">
        <v>7627117</v>
      </c>
    </row>
    <row r="271" spans="1:3" x14ac:dyDescent="0.2">
      <c r="A271">
        <v>268</v>
      </c>
      <c r="B271">
        <v>4.5350000000000001</v>
      </c>
      <c r="C271">
        <v>7799760</v>
      </c>
    </row>
    <row r="272" spans="1:3" x14ac:dyDescent="0.2">
      <c r="A272">
        <v>269</v>
      </c>
      <c r="B272">
        <v>4.5519999999999996</v>
      </c>
      <c r="C272">
        <v>7882529</v>
      </c>
    </row>
    <row r="273" spans="1:3" x14ac:dyDescent="0.2">
      <c r="A273">
        <v>270</v>
      </c>
      <c r="B273">
        <v>4.5679999999999996</v>
      </c>
      <c r="C273">
        <v>7458211</v>
      </c>
    </row>
    <row r="274" spans="1:3" x14ac:dyDescent="0.2">
      <c r="A274">
        <v>271</v>
      </c>
      <c r="B274">
        <v>4.585</v>
      </c>
      <c r="C274">
        <v>7144881</v>
      </c>
    </row>
    <row r="275" spans="1:3" x14ac:dyDescent="0.2">
      <c r="A275">
        <v>272</v>
      </c>
      <c r="B275">
        <v>4.6020000000000003</v>
      </c>
      <c r="C275">
        <v>7461763</v>
      </c>
    </row>
    <row r="276" spans="1:3" x14ac:dyDescent="0.2">
      <c r="A276">
        <v>273</v>
      </c>
      <c r="B276">
        <v>4.6180000000000003</v>
      </c>
      <c r="C276">
        <v>7354260</v>
      </c>
    </row>
    <row r="277" spans="1:3" x14ac:dyDescent="0.2">
      <c r="A277">
        <v>274</v>
      </c>
      <c r="B277">
        <v>4.6349999999999998</v>
      </c>
      <c r="C277">
        <v>7188291</v>
      </c>
    </row>
    <row r="278" spans="1:3" x14ac:dyDescent="0.2">
      <c r="A278">
        <v>275</v>
      </c>
      <c r="B278">
        <v>4.6509999999999998</v>
      </c>
      <c r="C278">
        <v>7361011</v>
      </c>
    </row>
    <row r="279" spans="1:3" x14ac:dyDescent="0.2">
      <c r="A279">
        <v>276</v>
      </c>
      <c r="B279">
        <v>4.6680000000000001</v>
      </c>
      <c r="C279">
        <v>7201557</v>
      </c>
    </row>
    <row r="280" spans="1:3" x14ac:dyDescent="0.2">
      <c r="A280">
        <v>277</v>
      </c>
      <c r="B280">
        <v>4.6849999999999996</v>
      </c>
      <c r="C280">
        <v>7699936</v>
      </c>
    </row>
    <row r="281" spans="1:3" x14ac:dyDescent="0.2">
      <c r="A281">
        <v>278</v>
      </c>
      <c r="B281">
        <v>4.7009999999999996</v>
      </c>
      <c r="C281">
        <v>7805202</v>
      </c>
    </row>
    <row r="282" spans="1:3" x14ac:dyDescent="0.2">
      <c r="A282">
        <v>279</v>
      </c>
      <c r="B282">
        <v>4.718</v>
      </c>
      <c r="C282">
        <v>7592526</v>
      </c>
    </row>
    <row r="283" spans="1:3" x14ac:dyDescent="0.2">
      <c r="A283">
        <v>280</v>
      </c>
      <c r="B283">
        <v>4.7350000000000003</v>
      </c>
      <c r="C283">
        <v>7526127</v>
      </c>
    </row>
    <row r="284" spans="1:3" x14ac:dyDescent="0.2">
      <c r="A284">
        <v>281</v>
      </c>
      <c r="B284">
        <v>4.7510000000000003</v>
      </c>
      <c r="C284">
        <v>7366043</v>
      </c>
    </row>
    <row r="285" spans="1:3" x14ac:dyDescent="0.2">
      <c r="A285">
        <v>282</v>
      </c>
      <c r="B285">
        <v>4.7679999999999998</v>
      </c>
      <c r="C285">
        <v>7585814</v>
      </c>
    </row>
    <row r="286" spans="1:3" x14ac:dyDescent="0.2">
      <c r="A286">
        <v>283</v>
      </c>
      <c r="B286">
        <v>4.7850000000000001</v>
      </c>
      <c r="C286">
        <v>7273992</v>
      </c>
    </row>
    <row r="287" spans="1:3" x14ac:dyDescent="0.2">
      <c r="A287">
        <v>284</v>
      </c>
      <c r="B287">
        <v>4.8010000000000002</v>
      </c>
      <c r="C287">
        <v>7577445</v>
      </c>
    </row>
    <row r="288" spans="1:3" x14ac:dyDescent="0.2">
      <c r="A288">
        <v>285</v>
      </c>
      <c r="B288">
        <v>4.8179999999999996</v>
      </c>
      <c r="C288">
        <v>7330723</v>
      </c>
    </row>
    <row r="289" spans="1:3" x14ac:dyDescent="0.2">
      <c r="A289">
        <v>286</v>
      </c>
      <c r="B289">
        <v>4.835</v>
      </c>
      <c r="C289">
        <v>7487183</v>
      </c>
    </row>
    <row r="290" spans="1:3" x14ac:dyDescent="0.2">
      <c r="A290">
        <v>287</v>
      </c>
      <c r="B290">
        <v>4.851</v>
      </c>
      <c r="C290">
        <v>7090380</v>
      </c>
    </row>
    <row r="291" spans="1:3" x14ac:dyDescent="0.2">
      <c r="A291">
        <v>288</v>
      </c>
      <c r="B291">
        <v>4.8680000000000003</v>
      </c>
      <c r="C291">
        <v>7027065</v>
      </c>
    </row>
    <row r="292" spans="1:3" x14ac:dyDescent="0.2">
      <c r="A292">
        <v>289</v>
      </c>
      <c r="B292">
        <v>4.8840000000000003</v>
      </c>
      <c r="C292">
        <v>7301868</v>
      </c>
    </row>
    <row r="293" spans="1:3" x14ac:dyDescent="0.2">
      <c r="A293">
        <v>290</v>
      </c>
      <c r="B293">
        <v>4.9009999999999998</v>
      </c>
      <c r="C293">
        <v>7358662</v>
      </c>
    </row>
    <row r="294" spans="1:3" x14ac:dyDescent="0.2">
      <c r="A294">
        <v>291</v>
      </c>
      <c r="B294">
        <v>4.9180000000000001</v>
      </c>
      <c r="C294">
        <v>7386499</v>
      </c>
    </row>
    <row r="295" spans="1:3" x14ac:dyDescent="0.2">
      <c r="A295">
        <v>292</v>
      </c>
      <c r="B295">
        <v>4.9340000000000002</v>
      </c>
      <c r="C295">
        <v>6672659</v>
      </c>
    </row>
    <row r="296" spans="1:3" x14ac:dyDescent="0.2">
      <c r="A296">
        <v>293</v>
      </c>
      <c r="B296">
        <v>4.9509999999999996</v>
      </c>
      <c r="C296">
        <v>7103189</v>
      </c>
    </row>
    <row r="297" spans="1:3" x14ac:dyDescent="0.2">
      <c r="A297">
        <v>294</v>
      </c>
      <c r="B297">
        <v>4.968</v>
      </c>
      <c r="C297">
        <v>6805567</v>
      </c>
    </row>
    <row r="298" spans="1:3" x14ac:dyDescent="0.2">
      <c r="A298">
        <v>295</v>
      </c>
      <c r="B298">
        <v>4.984</v>
      </c>
      <c r="C298">
        <v>7475874</v>
      </c>
    </row>
    <row r="299" spans="1:3" x14ac:dyDescent="0.2">
      <c r="A299">
        <v>296</v>
      </c>
      <c r="B299">
        <v>5.0010000000000003</v>
      </c>
      <c r="C299">
        <v>7112904</v>
      </c>
    </row>
    <row r="300" spans="1:3" x14ac:dyDescent="0.2">
      <c r="A300">
        <v>297</v>
      </c>
      <c r="B300">
        <v>5.0179999999999998</v>
      </c>
      <c r="C300">
        <v>7739764</v>
      </c>
    </row>
    <row r="301" spans="1:3" x14ac:dyDescent="0.2">
      <c r="A301">
        <v>298</v>
      </c>
      <c r="B301">
        <v>5.0339999999999998</v>
      </c>
      <c r="C301">
        <v>7266492</v>
      </c>
    </row>
    <row r="302" spans="1:3" x14ac:dyDescent="0.2">
      <c r="A302">
        <v>299</v>
      </c>
      <c r="B302">
        <v>5.0510000000000002</v>
      </c>
      <c r="C302">
        <v>7489358</v>
      </c>
    </row>
    <row r="303" spans="1:3" x14ac:dyDescent="0.2">
      <c r="A303">
        <v>300</v>
      </c>
      <c r="B303">
        <v>5.0679999999999996</v>
      </c>
      <c r="C303">
        <v>7847849</v>
      </c>
    </row>
    <row r="304" spans="1:3" x14ac:dyDescent="0.2">
      <c r="A304">
        <v>301</v>
      </c>
      <c r="B304">
        <v>5.0839999999999996</v>
      </c>
      <c r="C304">
        <v>7701221</v>
      </c>
    </row>
    <row r="305" spans="1:3" x14ac:dyDescent="0.2">
      <c r="A305">
        <v>302</v>
      </c>
      <c r="B305">
        <v>5.101</v>
      </c>
      <c r="C305">
        <v>7913035</v>
      </c>
    </row>
    <row r="306" spans="1:3" x14ac:dyDescent="0.2">
      <c r="A306">
        <v>303</v>
      </c>
      <c r="B306">
        <v>5.1180000000000003</v>
      </c>
      <c r="C306">
        <v>7866705</v>
      </c>
    </row>
    <row r="307" spans="1:3" x14ac:dyDescent="0.2">
      <c r="A307">
        <v>304</v>
      </c>
      <c r="B307">
        <v>5.1340000000000003</v>
      </c>
      <c r="C307">
        <v>7650326</v>
      </c>
    </row>
    <row r="308" spans="1:3" x14ac:dyDescent="0.2">
      <c r="A308">
        <v>305</v>
      </c>
      <c r="B308">
        <v>5.1509999999999998</v>
      </c>
      <c r="C308">
        <v>7625994</v>
      </c>
    </row>
    <row r="309" spans="1:3" x14ac:dyDescent="0.2">
      <c r="A309">
        <v>306</v>
      </c>
      <c r="B309">
        <v>5.1669999999999998</v>
      </c>
      <c r="C309">
        <v>7503690</v>
      </c>
    </row>
    <row r="310" spans="1:3" x14ac:dyDescent="0.2">
      <c r="A310">
        <v>307</v>
      </c>
      <c r="B310">
        <v>5.1840000000000002</v>
      </c>
      <c r="C310">
        <v>7607902</v>
      </c>
    </row>
    <row r="311" spans="1:3" x14ac:dyDescent="0.2">
      <c r="A311">
        <v>308</v>
      </c>
      <c r="B311">
        <v>5.2009999999999996</v>
      </c>
      <c r="C311">
        <v>7711453</v>
      </c>
    </row>
    <row r="312" spans="1:3" x14ac:dyDescent="0.2">
      <c r="A312">
        <v>309</v>
      </c>
      <c r="B312">
        <v>5.2169999999999996</v>
      </c>
      <c r="C312">
        <v>8245645</v>
      </c>
    </row>
    <row r="313" spans="1:3" x14ac:dyDescent="0.2">
      <c r="A313">
        <v>310</v>
      </c>
      <c r="B313">
        <v>5.234</v>
      </c>
      <c r="C313">
        <v>8451693</v>
      </c>
    </row>
    <row r="314" spans="1:3" x14ac:dyDescent="0.2">
      <c r="A314">
        <v>311</v>
      </c>
      <c r="B314">
        <v>5.2510000000000003</v>
      </c>
      <c r="C314">
        <v>8066195</v>
      </c>
    </row>
    <row r="315" spans="1:3" x14ac:dyDescent="0.2">
      <c r="A315">
        <v>312</v>
      </c>
      <c r="B315">
        <v>5.2670000000000003</v>
      </c>
      <c r="C315">
        <v>8002644</v>
      </c>
    </row>
    <row r="316" spans="1:3" x14ac:dyDescent="0.2">
      <c r="A316">
        <v>313</v>
      </c>
      <c r="B316">
        <v>5.2839999999999998</v>
      </c>
      <c r="C316">
        <v>7460382</v>
      </c>
    </row>
    <row r="317" spans="1:3" x14ac:dyDescent="0.2">
      <c r="A317">
        <v>314</v>
      </c>
      <c r="B317">
        <v>5.3010000000000002</v>
      </c>
      <c r="C317">
        <v>7399148</v>
      </c>
    </row>
    <row r="318" spans="1:3" x14ac:dyDescent="0.2">
      <c r="A318">
        <v>315</v>
      </c>
      <c r="B318">
        <v>5.3170000000000002</v>
      </c>
      <c r="C318">
        <v>7037318</v>
      </c>
    </row>
    <row r="319" spans="1:3" x14ac:dyDescent="0.2">
      <c r="A319">
        <v>316</v>
      </c>
      <c r="B319">
        <v>5.3339999999999996</v>
      </c>
      <c r="C319">
        <v>6922699</v>
      </c>
    </row>
    <row r="320" spans="1:3" x14ac:dyDescent="0.2">
      <c r="A320">
        <v>317</v>
      </c>
      <c r="B320">
        <v>5.351</v>
      </c>
      <c r="C320">
        <v>7215118</v>
      </c>
    </row>
    <row r="321" spans="1:3" x14ac:dyDescent="0.2">
      <c r="A321">
        <v>318</v>
      </c>
      <c r="B321">
        <v>5.367</v>
      </c>
      <c r="C321">
        <v>7370172</v>
      </c>
    </row>
    <row r="322" spans="1:3" x14ac:dyDescent="0.2">
      <c r="A322">
        <v>319</v>
      </c>
      <c r="B322">
        <v>5.3840000000000003</v>
      </c>
      <c r="C322">
        <v>7226772</v>
      </c>
    </row>
    <row r="323" spans="1:3" x14ac:dyDescent="0.2">
      <c r="A323">
        <v>320</v>
      </c>
      <c r="B323">
        <v>5.4</v>
      </c>
      <c r="C323">
        <v>7703424</v>
      </c>
    </row>
    <row r="324" spans="1:3" x14ac:dyDescent="0.2">
      <c r="A324">
        <v>321</v>
      </c>
      <c r="B324">
        <v>5.4169999999999998</v>
      </c>
      <c r="C324">
        <v>7821863</v>
      </c>
    </row>
    <row r="325" spans="1:3" x14ac:dyDescent="0.2">
      <c r="A325">
        <v>322</v>
      </c>
      <c r="B325">
        <v>5.4340000000000002</v>
      </c>
      <c r="C325">
        <v>7971418</v>
      </c>
    </row>
    <row r="326" spans="1:3" x14ac:dyDescent="0.2">
      <c r="A326">
        <v>323</v>
      </c>
      <c r="B326">
        <v>5.45</v>
      </c>
      <c r="C326">
        <v>8096209</v>
      </c>
    </row>
    <row r="327" spans="1:3" x14ac:dyDescent="0.2">
      <c r="A327">
        <v>324</v>
      </c>
      <c r="B327">
        <v>5.4669999999999996</v>
      </c>
      <c r="C327">
        <v>8158465</v>
      </c>
    </row>
    <row r="328" spans="1:3" x14ac:dyDescent="0.2">
      <c r="A328">
        <v>325</v>
      </c>
      <c r="B328">
        <v>5.484</v>
      </c>
      <c r="C328">
        <v>7587765</v>
      </c>
    </row>
    <row r="329" spans="1:3" x14ac:dyDescent="0.2">
      <c r="A329">
        <v>326</v>
      </c>
      <c r="B329">
        <v>5.5</v>
      </c>
      <c r="C329">
        <v>7261293</v>
      </c>
    </row>
    <row r="330" spans="1:3" x14ac:dyDescent="0.2">
      <c r="A330">
        <v>327</v>
      </c>
      <c r="B330">
        <v>5.5170000000000003</v>
      </c>
      <c r="C330">
        <v>7519820</v>
      </c>
    </row>
    <row r="331" spans="1:3" x14ac:dyDescent="0.2">
      <c r="A331">
        <v>328</v>
      </c>
      <c r="B331">
        <v>5.5339999999999998</v>
      </c>
      <c r="C331">
        <v>7890719</v>
      </c>
    </row>
    <row r="332" spans="1:3" x14ac:dyDescent="0.2">
      <c r="A332">
        <v>329</v>
      </c>
      <c r="B332">
        <v>5.55</v>
      </c>
      <c r="C332">
        <v>8599440</v>
      </c>
    </row>
    <row r="333" spans="1:3" x14ac:dyDescent="0.2">
      <c r="A333">
        <v>330</v>
      </c>
      <c r="B333">
        <v>5.5670000000000002</v>
      </c>
      <c r="C333">
        <v>8427088</v>
      </c>
    </row>
    <row r="334" spans="1:3" x14ac:dyDescent="0.2">
      <c r="A334">
        <v>331</v>
      </c>
      <c r="B334">
        <v>5.5839999999999996</v>
      </c>
      <c r="C334">
        <v>8426035</v>
      </c>
    </row>
    <row r="335" spans="1:3" x14ac:dyDescent="0.2">
      <c r="A335">
        <v>332</v>
      </c>
      <c r="B335">
        <v>5.6</v>
      </c>
      <c r="C335">
        <v>7981349</v>
      </c>
    </row>
    <row r="336" spans="1:3" x14ac:dyDescent="0.2">
      <c r="A336">
        <v>333</v>
      </c>
      <c r="B336">
        <v>5.617</v>
      </c>
      <c r="C336">
        <v>7813292</v>
      </c>
    </row>
    <row r="337" spans="1:3" x14ac:dyDescent="0.2">
      <c r="A337">
        <v>334</v>
      </c>
      <c r="B337">
        <v>5.6340000000000003</v>
      </c>
      <c r="C337">
        <v>8147532</v>
      </c>
    </row>
    <row r="338" spans="1:3" x14ac:dyDescent="0.2">
      <c r="A338">
        <v>335</v>
      </c>
      <c r="B338">
        <v>5.65</v>
      </c>
      <c r="C338">
        <v>7399369</v>
      </c>
    </row>
    <row r="339" spans="1:3" x14ac:dyDescent="0.2">
      <c r="A339">
        <v>336</v>
      </c>
      <c r="B339">
        <v>5.6669999999999998</v>
      </c>
      <c r="C339">
        <v>7794179</v>
      </c>
    </row>
    <row r="340" spans="1:3" x14ac:dyDescent="0.2">
      <c r="A340">
        <v>337</v>
      </c>
      <c r="B340">
        <v>5.6829999999999998</v>
      </c>
      <c r="C340">
        <v>7988570</v>
      </c>
    </row>
    <row r="341" spans="1:3" x14ac:dyDescent="0.2">
      <c r="A341">
        <v>338</v>
      </c>
      <c r="B341">
        <v>5.7</v>
      </c>
      <c r="C341">
        <v>7715301</v>
      </c>
    </row>
    <row r="342" spans="1:3" x14ac:dyDescent="0.2">
      <c r="A342">
        <v>339</v>
      </c>
      <c r="B342">
        <v>5.7169999999999996</v>
      </c>
      <c r="C342">
        <v>7791318</v>
      </c>
    </row>
    <row r="343" spans="1:3" x14ac:dyDescent="0.2">
      <c r="A343">
        <v>340</v>
      </c>
      <c r="B343">
        <v>5.7329999999999997</v>
      </c>
      <c r="C343">
        <v>7687411</v>
      </c>
    </row>
    <row r="344" spans="1:3" x14ac:dyDescent="0.2">
      <c r="A344">
        <v>341</v>
      </c>
      <c r="B344">
        <v>5.75</v>
      </c>
      <c r="C344">
        <v>7516825</v>
      </c>
    </row>
    <row r="345" spans="1:3" x14ac:dyDescent="0.2">
      <c r="A345">
        <v>342</v>
      </c>
      <c r="B345">
        <v>5.7670000000000003</v>
      </c>
      <c r="C345">
        <v>8264641</v>
      </c>
    </row>
    <row r="346" spans="1:3" x14ac:dyDescent="0.2">
      <c r="A346">
        <v>343</v>
      </c>
      <c r="B346">
        <v>5.7830000000000004</v>
      </c>
      <c r="C346">
        <v>8550858</v>
      </c>
    </row>
    <row r="347" spans="1:3" x14ac:dyDescent="0.2">
      <c r="A347">
        <v>344</v>
      </c>
      <c r="B347">
        <v>5.8</v>
      </c>
      <c r="C347">
        <v>8538318</v>
      </c>
    </row>
    <row r="348" spans="1:3" x14ac:dyDescent="0.2">
      <c r="A348">
        <v>345</v>
      </c>
      <c r="B348">
        <v>5.8170000000000002</v>
      </c>
      <c r="C348">
        <v>8043853</v>
      </c>
    </row>
    <row r="349" spans="1:3" x14ac:dyDescent="0.2">
      <c r="A349">
        <v>346</v>
      </c>
      <c r="B349">
        <v>5.8330000000000002</v>
      </c>
      <c r="C349">
        <v>8373219</v>
      </c>
    </row>
    <row r="350" spans="1:3" x14ac:dyDescent="0.2">
      <c r="A350">
        <v>347</v>
      </c>
      <c r="B350">
        <v>5.85</v>
      </c>
      <c r="C350">
        <v>8011409</v>
      </c>
    </row>
    <row r="351" spans="1:3" x14ac:dyDescent="0.2">
      <c r="A351">
        <v>348</v>
      </c>
      <c r="B351">
        <v>5.867</v>
      </c>
      <c r="C351">
        <v>8108288</v>
      </c>
    </row>
    <row r="352" spans="1:3" x14ac:dyDescent="0.2">
      <c r="A352">
        <v>349</v>
      </c>
      <c r="B352">
        <v>5.883</v>
      </c>
      <c r="C352">
        <v>8245614</v>
      </c>
    </row>
    <row r="353" spans="1:3" x14ac:dyDescent="0.2">
      <c r="A353">
        <v>350</v>
      </c>
      <c r="B353">
        <v>5.9</v>
      </c>
      <c r="C353">
        <v>8112474</v>
      </c>
    </row>
    <row r="354" spans="1:3" x14ac:dyDescent="0.2">
      <c r="A354">
        <v>351</v>
      </c>
      <c r="B354">
        <v>5.9160000000000004</v>
      </c>
      <c r="C354">
        <v>8060234</v>
      </c>
    </row>
    <row r="355" spans="1:3" x14ac:dyDescent="0.2">
      <c r="A355">
        <v>352</v>
      </c>
      <c r="B355">
        <v>5.9329999999999998</v>
      </c>
      <c r="C355">
        <v>8575417</v>
      </c>
    </row>
    <row r="356" spans="1:3" x14ac:dyDescent="0.2">
      <c r="A356">
        <v>353</v>
      </c>
      <c r="B356">
        <v>5.95</v>
      </c>
      <c r="C356">
        <v>8347987</v>
      </c>
    </row>
    <row r="357" spans="1:3" x14ac:dyDescent="0.2">
      <c r="A357">
        <v>354</v>
      </c>
      <c r="B357">
        <v>5.9660000000000002</v>
      </c>
      <c r="C357">
        <v>8098982</v>
      </c>
    </row>
    <row r="358" spans="1:3" x14ac:dyDescent="0.2">
      <c r="A358">
        <v>355</v>
      </c>
      <c r="B358">
        <v>5.9829999999999997</v>
      </c>
      <c r="C358">
        <v>7741465</v>
      </c>
    </row>
    <row r="359" spans="1:3" x14ac:dyDescent="0.2">
      <c r="A359">
        <v>356</v>
      </c>
      <c r="B359">
        <v>6</v>
      </c>
      <c r="C359">
        <v>7929587</v>
      </c>
    </row>
    <row r="360" spans="1:3" x14ac:dyDescent="0.2">
      <c r="A360">
        <v>357</v>
      </c>
      <c r="B360">
        <v>6.016</v>
      </c>
      <c r="C360">
        <v>7877302</v>
      </c>
    </row>
    <row r="361" spans="1:3" x14ac:dyDescent="0.2">
      <c r="A361">
        <v>358</v>
      </c>
      <c r="B361">
        <v>6.0330000000000004</v>
      </c>
      <c r="C361">
        <v>8218560</v>
      </c>
    </row>
    <row r="362" spans="1:3" x14ac:dyDescent="0.2">
      <c r="A362">
        <v>359</v>
      </c>
      <c r="B362">
        <v>6.05</v>
      </c>
      <c r="C362">
        <v>8466605</v>
      </c>
    </row>
    <row r="363" spans="1:3" x14ac:dyDescent="0.2">
      <c r="A363">
        <v>360</v>
      </c>
      <c r="B363">
        <v>6.0659999999999998</v>
      </c>
      <c r="C363">
        <v>8517041</v>
      </c>
    </row>
    <row r="364" spans="1:3" x14ac:dyDescent="0.2">
      <c r="A364">
        <v>361</v>
      </c>
      <c r="B364">
        <v>6.0830000000000002</v>
      </c>
      <c r="C364">
        <v>8751947</v>
      </c>
    </row>
    <row r="365" spans="1:3" x14ac:dyDescent="0.2">
      <c r="A365">
        <v>362</v>
      </c>
      <c r="B365">
        <v>6.1</v>
      </c>
      <c r="C365">
        <v>7842511</v>
      </c>
    </row>
    <row r="366" spans="1:3" x14ac:dyDescent="0.2">
      <c r="A366">
        <v>363</v>
      </c>
      <c r="B366">
        <v>6.1159999999999997</v>
      </c>
      <c r="C366">
        <v>7821746</v>
      </c>
    </row>
    <row r="367" spans="1:3" x14ac:dyDescent="0.2">
      <c r="A367">
        <v>364</v>
      </c>
      <c r="B367">
        <v>6.133</v>
      </c>
      <c r="C367">
        <v>7759743</v>
      </c>
    </row>
    <row r="368" spans="1:3" x14ac:dyDescent="0.2">
      <c r="A368">
        <v>365</v>
      </c>
      <c r="B368">
        <v>6.149</v>
      </c>
      <c r="C368">
        <v>7970762</v>
      </c>
    </row>
    <row r="369" spans="1:3" x14ac:dyDescent="0.2">
      <c r="A369">
        <v>366</v>
      </c>
      <c r="B369">
        <v>6.1660000000000004</v>
      </c>
      <c r="C369">
        <v>7598554</v>
      </c>
    </row>
    <row r="370" spans="1:3" x14ac:dyDescent="0.2">
      <c r="A370">
        <v>367</v>
      </c>
      <c r="B370">
        <v>6.1829999999999998</v>
      </c>
      <c r="C370">
        <v>7218816</v>
      </c>
    </row>
    <row r="371" spans="1:3" x14ac:dyDescent="0.2">
      <c r="A371">
        <v>368</v>
      </c>
      <c r="B371">
        <v>6.1989999999999998</v>
      </c>
      <c r="C371">
        <v>7670776</v>
      </c>
    </row>
    <row r="372" spans="1:3" x14ac:dyDescent="0.2">
      <c r="A372">
        <v>369</v>
      </c>
      <c r="B372">
        <v>6.2160000000000002</v>
      </c>
      <c r="C372">
        <v>7546199</v>
      </c>
    </row>
    <row r="373" spans="1:3" x14ac:dyDescent="0.2">
      <c r="A373">
        <v>370</v>
      </c>
      <c r="B373">
        <v>6.2329999999999997</v>
      </c>
      <c r="C373">
        <v>8063747</v>
      </c>
    </row>
    <row r="374" spans="1:3" x14ac:dyDescent="0.2">
      <c r="A374">
        <v>371</v>
      </c>
      <c r="B374">
        <v>6.2489999999999997</v>
      </c>
      <c r="C374">
        <v>7771537</v>
      </c>
    </row>
    <row r="375" spans="1:3" x14ac:dyDescent="0.2">
      <c r="A375">
        <v>372</v>
      </c>
      <c r="B375">
        <v>6.266</v>
      </c>
      <c r="C375">
        <v>7780371</v>
      </c>
    </row>
    <row r="376" spans="1:3" x14ac:dyDescent="0.2">
      <c r="A376">
        <v>373</v>
      </c>
      <c r="B376">
        <v>6.2830000000000004</v>
      </c>
      <c r="C376">
        <v>7676555</v>
      </c>
    </row>
    <row r="377" spans="1:3" x14ac:dyDescent="0.2">
      <c r="A377">
        <v>374</v>
      </c>
      <c r="B377">
        <v>6.2990000000000004</v>
      </c>
      <c r="C377">
        <v>7651173</v>
      </c>
    </row>
    <row r="378" spans="1:3" x14ac:dyDescent="0.2">
      <c r="A378">
        <v>375</v>
      </c>
      <c r="B378">
        <v>6.3159999999999998</v>
      </c>
      <c r="C378">
        <v>7331580</v>
      </c>
    </row>
    <row r="379" spans="1:3" x14ac:dyDescent="0.2">
      <c r="A379">
        <v>376</v>
      </c>
      <c r="B379">
        <v>6.3330000000000002</v>
      </c>
      <c r="C379">
        <v>7217554</v>
      </c>
    </row>
    <row r="380" spans="1:3" x14ac:dyDescent="0.2">
      <c r="A380">
        <v>377</v>
      </c>
      <c r="B380">
        <v>6.3490000000000002</v>
      </c>
      <c r="C380">
        <v>7469138</v>
      </c>
    </row>
    <row r="381" spans="1:3" x14ac:dyDescent="0.2">
      <c r="A381">
        <v>378</v>
      </c>
      <c r="B381">
        <v>6.3659999999999997</v>
      </c>
      <c r="C381">
        <v>7706465</v>
      </c>
    </row>
    <row r="382" spans="1:3" x14ac:dyDescent="0.2">
      <c r="A382">
        <v>379</v>
      </c>
      <c r="B382">
        <v>6.383</v>
      </c>
      <c r="C382">
        <v>7890258</v>
      </c>
    </row>
    <row r="383" spans="1:3" x14ac:dyDescent="0.2">
      <c r="A383">
        <v>380</v>
      </c>
      <c r="B383">
        <v>6.399</v>
      </c>
      <c r="C383">
        <v>8034440</v>
      </c>
    </row>
    <row r="384" spans="1:3" x14ac:dyDescent="0.2">
      <c r="A384">
        <v>381</v>
      </c>
      <c r="B384">
        <v>6.4160000000000004</v>
      </c>
      <c r="C384">
        <v>8409121</v>
      </c>
    </row>
    <row r="385" spans="1:3" x14ac:dyDescent="0.2">
      <c r="A385">
        <v>382</v>
      </c>
      <c r="B385">
        <v>6.4320000000000004</v>
      </c>
      <c r="C385">
        <v>8140936</v>
      </c>
    </row>
    <row r="386" spans="1:3" x14ac:dyDescent="0.2">
      <c r="A386">
        <v>383</v>
      </c>
      <c r="B386">
        <v>6.4489999999999998</v>
      </c>
      <c r="C386">
        <v>7816362</v>
      </c>
    </row>
    <row r="387" spans="1:3" x14ac:dyDescent="0.2">
      <c r="A387">
        <v>384</v>
      </c>
      <c r="B387">
        <v>6.4660000000000002</v>
      </c>
      <c r="C387">
        <v>8686026</v>
      </c>
    </row>
    <row r="388" spans="1:3" x14ac:dyDescent="0.2">
      <c r="A388">
        <v>385</v>
      </c>
      <c r="B388">
        <v>6.4820000000000002</v>
      </c>
      <c r="C388">
        <v>8858689</v>
      </c>
    </row>
    <row r="389" spans="1:3" x14ac:dyDescent="0.2">
      <c r="A389">
        <v>386</v>
      </c>
      <c r="B389">
        <v>6.4989999999999997</v>
      </c>
      <c r="C389">
        <v>8771253</v>
      </c>
    </row>
    <row r="390" spans="1:3" x14ac:dyDescent="0.2">
      <c r="A390">
        <v>387</v>
      </c>
      <c r="B390">
        <v>6.516</v>
      </c>
      <c r="C390">
        <v>9151956</v>
      </c>
    </row>
    <row r="391" spans="1:3" x14ac:dyDescent="0.2">
      <c r="A391">
        <v>388</v>
      </c>
      <c r="B391">
        <v>6.532</v>
      </c>
      <c r="C391">
        <v>8555390</v>
      </c>
    </row>
    <row r="392" spans="1:3" x14ac:dyDescent="0.2">
      <c r="A392">
        <v>389</v>
      </c>
      <c r="B392">
        <v>6.5490000000000004</v>
      </c>
      <c r="C392">
        <v>9073552</v>
      </c>
    </row>
    <row r="393" spans="1:3" x14ac:dyDescent="0.2">
      <c r="A393">
        <v>390</v>
      </c>
      <c r="B393">
        <v>6.5659999999999998</v>
      </c>
      <c r="C393">
        <v>8536694</v>
      </c>
    </row>
    <row r="394" spans="1:3" x14ac:dyDescent="0.2">
      <c r="A394">
        <v>391</v>
      </c>
      <c r="B394">
        <v>6.5819999999999999</v>
      </c>
      <c r="C394">
        <v>8512143</v>
      </c>
    </row>
    <row r="395" spans="1:3" x14ac:dyDescent="0.2">
      <c r="A395">
        <v>392</v>
      </c>
      <c r="B395">
        <v>6.5990000000000002</v>
      </c>
      <c r="C395">
        <v>8342661</v>
      </c>
    </row>
    <row r="396" spans="1:3" x14ac:dyDescent="0.2">
      <c r="A396">
        <v>393</v>
      </c>
      <c r="B396">
        <v>6.6159999999999997</v>
      </c>
      <c r="C396">
        <v>8486519</v>
      </c>
    </row>
    <row r="397" spans="1:3" x14ac:dyDescent="0.2">
      <c r="A397">
        <v>394</v>
      </c>
      <c r="B397">
        <v>6.6319999999999997</v>
      </c>
      <c r="C397">
        <v>8415114</v>
      </c>
    </row>
    <row r="398" spans="1:3" x14ac:dyDescent="0.2">
      <c r="A398">
        <v>395</v>
      </c>
      <c r="B398">
        <v>6.649</v>
      </c>
      <c r="C398">
        <v>8805408</v>
      </c>
    </row>
    <row r="399" spans="1:3" x14ac:dyDescent="0.2">
      <c r="A399">
        <v>396</v>
      </c>
      <c r="B399">
        <v>6.665</v>
      </c>
      <c r="C399">
        <v>9438127</v>
      </c>
    </row>
    <row r="400" spans="1:3" x14ac:dyDescent="0.2">
      <c r="A400">
        <v>397</v>
      </c>
      <c r="B400">
        <v>6.6820000000000004</v>
      </c>
      <c r="C400">
        <v>20092684</v>
      </c>
    </row>
    <row r="401" spans="1:3" x14ac:dyDescent="0.2">
      <c r="A401">
        <v>398</v>
      </c>
      <c r="B401">
        <v>6.6989999999999998</v>
      </c>
      <c r="C401">
        <v>40606516</v>
      </c>
    </row>
    <row r="402" spans="1:3" x14ac:dyDescent="0.2">
      <c r="A402">
        <v>399</v>
      </c>
      <c r="B402">
        <v>6.7149999999999999</v>
      </c>
      <c r="C402">
        <v>40406672</v>
      </c>
    </row>
    <row r="403" spans="1:3" x14ac:dyDescent="0.2">
      <c r="A403">
        <v>400</v>
      </c>
      <c r="B403">
        <v>6.7320000000000002</v>
      </c>
      <c r="C403">
        <v>27451076</v>
      </c>
    </row>
    <row r="404" spans="1:3" x14ac:dyDescent="0.2">
      <c r="A404">
        <v>401</v>
      </c>
      <c r="B404">
        <v>6.7489999999999997</v>
      </c>
      <c r="C404">
        <v>18719372</v>
      </c>
    </row>
    <row r="405" spans="1:3" x14ac:dyDescent="0.2">
      <c r="A405">
        <v>402</v>
      </c>
      <c r="B405">
        <v>6.7649999999999997</v>
      </c>
      <c r="C405">
        <v>14152606</v>
      </c>
    </row>
    <row r="406" spans="1:3" x14ac:dyDescent="0.2">
      <c r="A406">
        <v>403</v>
      </c>
      <c r="B406">
        <v>6.782</v>
      </c>
      <c r="C406">
        <v>11387396</v>
      </c>
    </row>
    <row r="407" spans="1:3" x14ac:dyDescent="0.2">
      <c r="A407">
        <v>404</v>
      </c>
      <c r="B407">
        <v>6.7990000000000004</v>
      </c>
      <c r="C407">
        <v>10064378</v>
      </c>
    </row>
    <row r="408" spans="1:3" x14ac:dyDescent="0.2">
      <c r="A408">
        <v>405</v>
      </c>
      <c r="B408">
        <v>6.8150000000000004</v>
      </c>
      <c r="C408">
        <v>10339806</v>
      </c>
    </row>
    <row r="409" spans="1:3" x14ac:dyDescent="0.2">
      <c r="A409">
        <v>406</v>
      </c>
      <c r="B409">
        <v>6.8319999999999999</v>
      </c>
      <c r="C409">
        <v>10374145</v>
      </c>
    </row>
    <row r="410" spans="1:3" x14ac:dyDescent="0.2">
      <c r="A410">
        <v>407</v>
      </c>
      <c r="B410">
        <v>6.8490000000000002</v>
      </c>
      <c r="C410">
        <v>10254374</v>
      </c>
    </row>
    <row r="411" spans="1:3" x14ac:dyDescent="0.2">
      <c r="A411">
        <v>408</v>
      </c>
      <c r="B411">
        <v>6.8650000000000002</v>
      </c>
      <c r="C411">
        <v>10273688</v>
      </c>
    </row>
    <row r="412" spans="1:3" x14ac:dyDescent="0.2">
      <c r="A412">
        <v>409</v>
      </c>
      <c r="B412">
        <v>6.8819999999999997</v>
      </c>
      <c r="C412">
        <v>10727735</v>
      </c>
    </row>
    <row r="413" spans="1:3" x14ac:dyDescent="0.2">
      <c r="A413">
        <v>410</v>
      </c>
      <c r="B413">
        <v>6.899</v>
      </c>
      <c r="C413">
        <v>10444412</v>
      </c>
    </row>
    <row r="414" spans="1:3" x14ac:dyDescent="0.2">
      <c r="A414">
        <v>411</v>
      </c>
      <c r="B414">
        <v>6.915</v>
      </c>
      <c r="C414">
        <v>10752892</v>
      </c>
    </row>
    <row r="415" spans="1:3" x14ac:dyDescent="0.2">
      <c r="A415">
        <v>412</v>
      </c>
      <c r="B415">
        <v>6.9320000000000004</v>
      </c>
      <c r="C415">
        <v>10988687</v>
      </c>
    </row>
    <row r="416" spans="1:3" x14ac:dyDescent="0.2">
      <c r="A416">
        <v>413</v>
      </c>
      <c r="B416">
        <v>6.9480000000000004</v>
      </c>
      <c r="C416">
        <v>10840500</v>
      </c>
    </row>
    <row r="417" spans="1:3" x14ac:dyDescent="0.2">
      <c r="A417">
        <v>414</v>
      </c>
      <c r="B417">
        <v>6.9649999999999999</v>
      </c>
      <c r="C417">
        <v>10704306</v>
      </c>
    </row>
    <row r="418" spans="1:3" x14ac:dyDescent="0.2">
      <c r="A418">
        <v>415</v>
      </c>
      <c r="B418">
        <v>6.9820000000000002</v>
      </c>
      <c r="C418">
        <v>10840143</v>
      </c>
    </row>
    <row r="419" spans="1:3" x14ac:dyDescent="0.2">
      <c r="A419">
        <v>416</v>
      </c>
      <c r="B419">
        <v>6.9980000000000002</v>
      </c>
      <c r="C419">
        <v>10604147</v>
      </c>
    </row>
    <row r="420" spans="1:3" x14ac:dyDescent="0.2">
      <c r="A420">
        <v>417</v>
      </c>
      <c r="B420">
        <v>7.0149999999999997</v>
      </c>
      <c r="C420">
        <v>10895862</v>
      </c>
    </row>
    <row r="421" spans="1:3" x14ac:dyDescent="0.2">
      <c r="A421">
        <v>418</v>
      </c>
      <c r="B421">
        <v>7.032</v>
      </c>
      <c r="C421">
        <v>10854781</v>
      </c>
    </row>
    <row r="422" spans="1:3" x14ac:dyDescent="0.2">
      <c r="A422">
        <v>419</v>
      </c>
      <c r="B422">
        <v>7.048</v>
      </c>
      <c r="C422">
        <v>10708092</v>
      </c>
    </row>
    <row r="423" spans="1:3" x14ac:dyDescent="0.2">
      <c r="A423">
        <v>420</v>
      </c>
      <c r="B423">
        <v>7.0650000000000004</v>
      </c>
      <c r="C423">
        <v>10772821</v>
      </c>
    </row>
    <row r="424" spans="1:3" x14ac:dyDescent="0.2">
      <c r="A424">
        <v>421</v>
      </c>
      <c r="B424">
        <v>7.0819999999999999</v>
      </c>
      <c r="C424">
        <v>11181582</v>
      </c>
    </row>
    <row r="425" spans="1:3" x14ac:dyDescent="0.2">
      <c r="A425">
        <v>422</v>
      </c>
      <c r="B425">
        <v>7.0979999999999999</v>
      </c>
      <c r="C425">
        <v>10407829</v>
      </c>
    </row>
    <row r="426" spans="1:3" x14ac:dyDescent="0.2">
      <c r="A426">
        <v>423</v>
      </c>
      <c r="B426">
        <v>7.1150000000000002</v>
      </c>
      <c r="C426">
        <v>10132781</v>
      </c>
    </row>
    <row r="427" spans="1:3" x14ac:dyDescent="0.2">
      <c r="A427">
        <v>424</v>
      </c>
      <c r="B427">
        <v>7.1319999999999997</v>
      </c>
      <c r="C427">
        <v>10187688</v>
      </c>
    </row>
    <row r="428" spans="1:3" x14ac:dyDescent="0.2">
      <c r="A428">
        <v>425</v>
      </c>
      <c r="B428">
        <v>7.1479999999999997</v>
      </c>
      <c r="C428">
        <v>11038111</v>
      </c>
    </row>
    <row r="429" spans="1:3" x14ac:dyDescent="0.2">
      <c r="A429">
        <v>426</v>
      </c>
      <c r="B429">
        <v>7.165</v>
      </c>
      <c r="C429">
        <v>17335272</v>
      </c>
    </row>
    <row r="430" spans="1:3" x14ac:dyDescent="0.2">
      <c r="A430">
        <v>427</v>
      </c>
      <c r="B430">
        <v>7.181</v>
      </c>
      <c r="C430">
        <v>55452932</v>
      </c>
    </row>
    <row r="431" spans="1:3" x14ac:dyDescent="0.2">
      <c r="A431">
        <v>428</v>
      </c>
      <c r="B431">
        <v>7.1980000000000004</v>
      </c>
      <c r="C431">
        <v>79011568</v>
      </c>
    </row>
    <row r="432" spans="1:3" x14ac:dyDescent="0.2">
      <c r="A432">
        <v>429</v>
      </c>
      <c r="B432">
        <v>7.2149999999999999</v>
      </c>
      <c r="C432">
        <v>56529152</v>
      </c>
    </row>
    <row r="433" spans="1:3" x14ac:dyDescent="0.2">
      <c r="A433">
        <v>430</v>
      </c>
      <c r="B433">
        <v>7.2309999999999999</v>
      </c>
      <c r="C433">
        <v>38046640</v>
      </c>
    </row>
    <row r="434" spans="1:3" x14ac:dyDescent="0.2">
      <c r="A434">
        <v>431</v>
      </c>
      <c r="B434">
        <v>7.2480000000000002</v>
      </c>
      <c r="C434">
        <v>25747104</v>
      </c>
    </row>
    <row r="435" spans="1:3" x14ac:dyDescent="0.2">
      <c r="A435">
        <v>432</v>
      </c>
      <c r="B435">
        <v>7.2649999999999997</v>
      </c>
      <c r="C435">
        <v>18775854</v>
      </c>
    </row>
    <row r="436" spans="1:3" x14ac:dyDescent="0.2">
      <c r="A436">
        <v>433</v>
      </c>
      <c r="B436">
        <v>7.2809999999999997</v>
      </c>
      <c r="C436">
        <v>14095884</v>
      </c>
    </row>
    <row r="437" spans="1:3" x14ac:dyDescent="0.2">
      <c r="A437">
        <v>434</v>
      </c>
      <c r="B437">
        <v>7.298</v>
      </c>
      <c r="C437">
        <v>12268131</v>
      </c>
    </row>
    <row r="438" spans="1:3" x14ac:dyDescent="0.2">
      <c r="A438">
        <v>435</v>
      </c>
      <c r="B438">
        <v>7.3150000000000004</v>
      </c>
      <c r="C438">
        <v>11113862</v>
      </c>
    </row>
    <row r="439" spans="1:3" x14ac:dyDescent="0.2">
      <c r="A439">
        <v>436</v>
      </c>
      <c r="B439">
        <v>7.3310000000000004</v>
      </c>
      <c r="C439">
        <v>11542287</v>
      </c>
    </row>
    <row r="440" spans="1:3" x14ac:dyDescent="0.2">
      <c r="A440">
        <v>437</v>
      </c>
      <c r="B440">
        <v>7.3479999999999999</v>
      </c>
      <c r="C440">
        <v>11689508</v>
      </c>
    </row>
    <row r="441" spans="1:3" x14ac:dyDescent="0.2">
      <c r="A441">
        <v>438</v>
      </c>
      <c r="B441">
        <v>7.3650000000000002</v>
      </c>
      <c r="C441">
        <v>12123364</v>
      </c>
    </row>
    <row r="442" spans="1:3" x14ac:dyDescent="0.2">
      <c r="A442">
        <v>439</v>
      </c>
      <c r="B442">
        <v>7.3810000000000002</v>
      </c>
      <c r="C442">
        <v>12288361</v>
      </c>
    </row>
    <row r="443" spans="1:3" x14ac:dyDescent="0.2">
      <c r="A443">
        <v>440</v>
      </c>
      <c r="B443">
        <v>7.3979999999999997</v>
      </c>
      <c r="C443">
        <v>12493881</v>
      </c>
    </row>
    <row r="444" spans="1:3" x14ac:dyDescent="0.2">
      <c r="A444">
        <v>441</v>
      </c>
      <c r="B444">
        <v>7.4139999999999997</v>
      </c>
      <c r="C444">
        <v>12030506</v>
      </c>
    </row>
    <row r="445" spans="1:3" x14ac:dyDescent="0.2">
      <c r="A445">
        <v>442</v>
      </c>
      <c r="B445">
        <v>7.431</v>
      </c>
      <c r="C445">
        <v>12423225</v>
      </c>
    </row>
    <row r="446" spans="1:3" x14ac:dyDescent="0.2">
      <c r="A446">
        <v>443</v>
      </c>
      <c r="B446">
        <v>7.4480000000000004</v>
      </c>
      <c r="C446">
        <v>12460139</v>
      </c>
    </row>
    <row r="447" spans="1:3" x14ac:dyDescent="0.2">
      <c r="A447">
        <v>444</v>
      </c>
      <c r="B447">
        <v>7.4640000000000004</v>
      </c>
      <c r="C447">
        <v>12606073</v>
      </c>
    </row>
    <row r="448" spans="1:3" x14ac:dyDescent="0.2">
      <c r="A448">
        <v>445</v>
      </c>
      <c r="B448">
        <v>7.4809999999999999</v>
      </c>
      <c r="C448">
        <v>12348611</v>
      </c>
    </row>
    <row r="449" spans="1:3" x14ac:dyDescent="0.2">
      <c r="A449">
        <v>446</v>
      </c>
      <c r="B449">
        <v>7.4980000000000002</v>
      </c>
      <c r="C449">
        <v>12128866</v>
      </c>
    </row>
    <row r="450" spans="1:3" x14ac:dyDescent="0.2">
      <c r="A450">
        <v>447</v>
      </c>
      <c r="B450">
        <v>7.5140000000000002</v>
      </c>
      <c r="C450">
        <v>12588809</v>
      </c>
    </row>
    <row r="451" spans="1:3" x14ac:dyDescent="0.2">
      <c r="A451">
        <v>448</v>
      </c>
      <c r="B451">
        <v>7.5309999999999997</v>
      </c>
      <c r="C451">
        <v>13036364</v>
      </c>
    </row>
    <row r="452" spans="1:3" x14ac:dyDescent="0.2">
      <c r="A452">
        <v>449</v>
      </c>
      <c r="B452">
        <v>7.548</v>
      </c>
      <c r="C452">
        <v>13038294</v>
      </c>
    </row>
    <row r="453" spans="1:3" x14ac:dyDescent="0.2">
      <c r="A453">
        <v>450</v>
      </c>
      <c r="B453">
        <v>7.5640000000000001</v>
      </c>
      <c r="C453">
        <v>14043232</v>
      </c>
    </row>
    <row r="454" spans="1:3" x14ac:dyDescent="0.2">
      <c r="A454">
        <v>451</v>
      </c>
      <c r="B454">
        <v>7.5810000000000004</v>
      </c>
      <c r="C454">
        <v>13218016</v>
      </c>
    </row>
    <row r="455" spans="1:3" x14ac:dyDescent="0.2">
      <c r="A455">
        <v>452</v>
      </c>
      <c r="B455">
        <v>7.5979999999999999</v>
      </c>
      <c r="C455">
        <v>13917218</v>
      </c>
    </row>
    <row r="456" spans="1:3" x14ac:dyDescent="0.2">
      <c r="A456">
        <v>453</v>
      </c>
      <c r="B456">
        <v>7.6139999999999999</v>
      </c>
      <c r="C456">
        <v>13654151</v>
      </c>
    </row>
    <row r="457" spans="1:3" x14ac:dyDescent="0.2">
      <c r="A457">
        <v>454</v>
      </c>
      <c r="B457">
        <v>7.6310000000000002</v>
      </c>
      <c r="C457">
        <v>13930723</v>
      </c>
    </row>
    <row r="458" spans="1:3" x14ac:dyDescent="0.2">
      <c r="A458">
        <v>455</v>
      </c>
      <c r="B458">
        <v>7.6479999999999997</v>
      </c>
      <c r="C458">
        <v>14313684</v>
      </c>
    </row>
    <row r="459" spans="1:3" x14ac:dyDescent="0.2">
      <c r="A459">
        <v>456</v>
      </c>
      <c r="B459">
        <v>7.6639999999999997</v>
      </c>
      <c r="C459">
        <v>13925378</v>
      </c>
    </row>
    <row r="460" spans="1:3" x14ac:dyDescent="0.2">
      <c r="A460">
        <v>457</v>
      </c>
      <c r="B460">
        <v>7.681</v>
      </c>
      <c r="C460">
        <v>13918025</v>
      </c>
    </row>
    <row r="461" spans="1:3" x14ac:dyDescent="0.2">
      <c r="A461">
        <v>458</v>
      </c>
      <c r="B461">
        <v>7.6970000000000001</v>
      </c>
      <c r="C461">
        <v>14378628</v>
      </c>
    </row>
    <row r="462" spans="1:3" x14ac:dyDescent="0.2">
      <c r="A462">
        <v>459</v>
      </c>
      <c r="B462">
        <v>7.7140000000000004</v>
      </c>
      <c r="C462">
        <v>14536870</v>
      </c>
    </row>
    <row r="463" spans="1:3" x14ac:dyDescent="0.2">
      <c r="A463">
        <v>460</v>
      </c>
      <c r="B463">
        <v>7.7309999999999999</v>
      </c>
      <c r="C463">
        <v>13980354</v>
      </c>
    </row>
    <row r="464" spans="1:3" x14ac:dyDescent="0.2">
      <c r="A464">
        <v>461</v>
      </c>
      <c r="B464">
        <v>7.7469999999999999</v>
      </c>
      <c r="C464">
        <v>13860248</v>
      </c>
    </row>
    <row r="465" spans="1:3" x14ac:dyDescent="0.2">
      <c r="A465">
        <v>462</v>
      </c>
      <c r="B465">
        <v>7.7640000000000002</v>
      </c>
      <c r="C465">
        <v>14658064</v>
      </c>
    </row>
    <row r="466" spans="1:3" x14ac:dyDescent="0.2">
      <c r="A466">
        <v>463</v>
      </c>
      <c r="B466">
        <v>7.7809999999999997</v>
      </c>
      <c r="C466">
        <v>14649042</v>
      </c>
    </row>
    <row r="467" spans="1:3" x14ac:dyDescent="0.2">
      <c r="A467">
        <v>464</v>
      </c>
      <c r="B467">
        <v>7.7969999999999997</v>
      </c>
      <c r="C467">
        <v>14519599</v>
      </c>
    </row>
    <row r="468" spans="1:3" x14ac:dyDescent="0.2">
      <c r="A468">
        <v>465</v>
      </c>
      <c r="B468">
        <v>7.8140000000000001</v>
      </c>
      <c r="C468">
        <v>14767732</v>
      </c>
    </row>
    <row r="469" spans="1:3" x14ac:dyDescent="0.2">
      <c r="A469">
        <v>466</v>
      </c>
      <c r="B469">
        <v>7.8310000000000004</v>
      </c>
      <c r="C469">
        <v>14703291</v>
      </c>
    </row>
    <row r="470" spans="1:3" x14ac:dyDescent="0.2">
      <c r="A470">
        <v>467</v>
      </c>
      <c r="B470">
        <v>7.8470000000000004</v>
      </c>
      <c r="C470">
        <v>15443983</v>
      </c>
    </row>
    <row r="471" spans="1:3" x14ac:dyDescent="0.2">
      <c r="A471">
        <v>468</v>
      </c>
      <c r="B471">
        <v>7.8639999999999999</v>
      </c>
      <c r="C471">
        <v>15533267</v>
      </c>
    </row>
    <row r="472" spans="1:3" x14ac:dyDescent="0.2">
      <c r="A472">
        <v>469</v>
      </c>
      <c r="B472">
        <v>7.8810000000000002</v>
      </c>
      <c r="C472">
        <v>15007229</v>
      </c>
    </row>
    <row r="473" spans="1:3" x14ac:dyDescent="0.2">
      <c r="A473">
        <v>470</v>
      </c>
      <c r="B473">
        <v>7.8970000000000002</v>
      </c>
      <c r="C473">
        <v>15456223</v>
      </c>
    </row>
    <row r="474" spans="1:3" x14ac:dyDescent="0.2">
      <c r="A474">
        <v>471</v>
      </c>
      <c r="B474">
        <v>7.9139999999999997</v>
      </c>
      <c r="C474">
        <v>15281598</v>
      </c>
    </row>
    <row r="475" spans="1:3" x14ac:dyDescent="0.2">
      <c r="A475">
        <v>472</v>
      </c>
      <c r="B475">
        <v>7.93</v>
      </c>
      <c r="C475">
        <v>15348754</v>
      </c>
    </row>
    <row r="476" spans="1:3" x14ac:dyDescent="0.2">
      <c r="A476">
        <v>473</v>
      </c>
      <c r="B476">
        <v>7.9470000000000001</v>
      </c>
      <c r="C476">
        <v>15355668</v>
      </c>
    </row>
    <row r="477" spans="1:3" x14ac:dyDescent="0.2">
      <c r="A477">
        <v>474</v>
      </c>
      <c r="B477">
        <v>7.9640000000000004</v>
      </c>
      <c r="C477">
        <v>15853488</v>
      </c>
    </row>
    <row r="478" spans="1:3" x14ac:dyDescent="0.2">
      <c r="A478">
        <v>475</v>
      </c>
      <c r="B478">
        <v>7.98</v>
      </c>
      <c r="C478">
        <v>16331962</v>
      </c>
    </row>
    <row r="479" spans="1:3" x14ac:dyDescent="0.2">
      <c r="A479">
        <v>476</v>
      </c>
      <c r="B479">
        <v>7.9969999999999999</v>
      </c>
      <c r="C479">
        <v>16100069</v>
      </c>
    </row>
    <row r="480" spans="1:3" x14ac:dyDescent="0.2">
      <c r="A480">
        <v>477</v>
      </c>
      <c r="B480">
        <v>8.0139999999999993</v>
      </c>
      <c r="C480">
        <v>16358549</v>
      </c>
    </row>
    <row r="481" spans="1:3" x14ac:dyDescent="0.2">
      <c r="A481">
        <v>478</v>
      </c>
      <c r="B481">
        <v>8.0299999999999994</v>
      </c>
      <c r="C481">
        <v>16675244</v>
      </c>
    </row>
    <row r="482" spans="1:3" x14ac:dyDescent="0.2">
      <c r="A482">
        <v>479</v>
      </c>
      <c r="B482">
        <v>8.0470000000000006</v>
      </c>
      <c r="C482">
        <v>17068920</v>
      </c>
    </row>
    <row r="483" spans="1:3" x14ac:dyDescent="0.2">
      <c r="A483">
        <v>480</v>
      </c>
      <c r="B483">
        <v>8.0640000000000001</v>
      </c>
      <c r="C483">
        <v>16073532</v>
      </c>
    </row>
    <row r="484" spans="1:3" x14ac:dyDescent="0.2">
      <c r="A484">
        <v>481</v>
      </c>
      <c r="B484">
        <v>8.08</v>
      </c>
      <c r="C484">
        <v>16944096</v>
      </c>
    </row>
    <row r="485" spans="1:3" x14ac:dyDescent="0.2">
      <c r="A485">
        <v>482</v>
      </c>
      <c r="B485">
        <v>8.0969999999999995</v>
      </c>
      <c r="C485">
        <v>16959808</v>
      </c>
    </row>
    <row r="486" spans="1:3" x14ac:dyDescent="0.2">
      <c r="A486">
        <v>483</v>
      </c>
      <c r="B486">
        <v>8.1140000000000008</v>
      </c>
      <c r="C486">
        <v>17106854</v>
      </c>
    </row>
    <row r="487" spans="1:3" x14ac:dyDescent="0.2">
      <c r="A487">
        <v>484</v>
      </c>
      <c r="B487">
        <v>8.1300000000000008</v>
      </c>
      <c r="C487">
        <v>16736895</v>
      </c>
    </row>
    <row r="488" spans="1:3" x14ac:dyDescent="0.2">
      <c r="A488">
        <v>485</v>
      </c>
      <c r="B488">
        <v>8.1470000000000002</v>
      </c>
      <c r="C488">
        <v>16376270</v>
      </c>
    </row>
    <row r="489" spans="1:3" x14ac:dyDescent="0.2">
      <c r="A489">
        <v>486</v>
      </c>
      <c r="B489">
        <v>8.1639999999999997</v>
      </c>
      <c r="C489">
        <v>16028095</v>
      </c>
    </row>
    <row r="490" spans="1:3" x14ac:dyDescent="0.2">
      <c r="A490">
        <v>487</v>
      </c>
      <c r="B490">
        <v>8.18</v>
      </c>
      <c r="C490">
        <v>16775902</v>
      </c>
    </row>
    <row r="491" spans="1:3" x14ac:dyDescent="0.2">
      <c r="A491">
        <v>488</v>
      </c>
      <c r="B491">
        <v>8.1969999999999992</v>
      </c>
      <c r="C491">
        <v>16517535</v>
      </c>
    </row>
    <row r="492" spans="1:3" x14ac:dyDescent="0.2">
      <c r="A492">
        <v>489</v>
      </c>
      <c r="B492">
        <v>8.2129999999999992</v>
      </c>
      <c r="C492">
        <v>16870584</v>
      </c>
    </row>
    <row r="493" spans="1:3" x14ac:dyDescent="0.2">
      <c r="A493">
        <v>490</v>
      </c>
      <c r="B493">
        <v>8.23</v>
      </c>
      <c r="C493">
        <v>16542576</v>
      </c>
    </row>
    <row r="494" spans="1:3" x14ac:dyDescent="0.2">
      <c r="A494">
        <v>491</v>
      </c>
      <c r="B494">
        <v>8.2469999999999999</v>
      </c>
      <c r="C494">
        <v>16574385</v>
      </c>
    </row>
    <row r="495" spans="1:3" x14ac:dyDescent="0.2">
      <c r="A495">
        <v>492</v>
      </c>
      <c r="B495">
        <v>8.2629999999999999</v>
      </c>
      <c r="C495">
        <v>17567948</v>
      </c>
    </row>
    <row r="496" spans="1:3" x14ac:dyDescent="0.2">
      <c r="A496">
        <v>493</v>
      </c>
      <c r="B496">
        <v>8.2799999999999994</v>
      </c>
      <c r="C496">
        <v>18015470</v>
      </c>
    </row>
    <row r="497" spans="1:3" x14ac:dyDescent="0.2">
      <c r="A497">
        <v>494</v>
      </c>
      <c r="B497">
        <v>8.2970000000000006</v>
      </c>
      <c r="C497">
        <v>18516408</v>
      </c>
    </row>
    <row r="498" spans="1:3" x14ac:dyDescent="0.2">
      <c r="A498">
        <v>495</v>
      </c>
      <c r="B498">
        <v>8.3130000000000006</v>
      </c>
      <c r="C498">
        <v>18241138</v>
      </c>
    </row>
    <row r="499" spans="1:3" x14ac:dyDescent="0.2">
      <c r="A499">
        <v>496</v>
      </c>
      <c r="B499">
        <v>8.33</v>
      </c>
      <c r="C499">
        <v>17867560</v>
      </c>
    </row>
    <row r="500" spans="1:3" x14ac:dyDescent="0.2">
      <c r="A500">
        <v>497</v>
      </c>
      <c r="B500">
        <v>8.3469999999999995</v>
      </c>
      <c r="C500">
        <v>17649860</v>
      </c>
    </row>
    <row r="501" spans="1:3" x14ac:dyDescent="0.2">
      <c r="A501">
        <v>498</v>
      </c>
      <c r="B501">
        <v>8.3629999999999995</v>
      </c>
      <c r="C501">
        <v>17657448</v>
      </c>
    </row>
    <row r="502" spans="1:3" x14ac:dyDescent="0.2">
      <c r="A502">
        <v>499</v>
      </c>
      <c r="B502">
        <v>8.3800000000000008</v>
      </c>
      <c r="C502">
        <v>17244400</v>
      </c>
    </row>
    <row r="503" spans="1:3" x14ac:dyDescent="0.2">
      <c r="A503">
        <v>500</v>
      </c>
      <c r="B503">
        <v>8.3970000000000002</v>
      </c>
      <c r="C503">
        <v>17628908</v>
      </c>
    </row>
    <row r="504" spans="1:3" x14ac:dyDescent="0.2">
      <c r="A504">
        <v>501</v>
      </c>
      <c r="B504">
        <v>8.4130000000000003</v>
      </c>
      <c r="C504">
        <v>17637134</v>
      </c>
    </row>
    <row r="505" spans="1:3" x14ac:dyDescent="0.2">
      <c r="A505">
        <v>502</v>
      </c>
      <c r="B505">
        <v>8.43</v>
      </c>
      <c r="C505">
        <v>17160872</v>
      </c>
    </row>
    <row r="506" spans="1:3" x14ac:dyDescent="0.2">
      <c r="A506">
        <v>503</v>
      </c>
      <c r="B506">
        <v>8.4459999999999997</v>
      </c>
      <c r="C506">
        <v>17235008</v>
      </c>
    </row>
    <row r="507" spans="1:3" x14ac:dyDescent="0.2">
      <c r="A507">
        <v>504</v>
      </c>
      <c r="B507">
        <v>8.4629999999999992</v>
      </c>
      <c r="C507">
        <v>17571968</v>
      </c>
    </row>
    <row r="508" spans="1:3" x14ac:dyDescent="0.2">
      <c r="A508">
        <v>505</v>
      </c>
      <c r="B508">
        <v>8.48</v>
      </c>
      <c r="C508">
        <v>17410510</v>
      </c>
    </row>
    <row r="509" spans="1:3" x14ac:dyDescent="0.2">
      <c r="A509">
        <v>506</v>
      </c>
      <c r="B509">
        <v>8.4960000000000004</v>
      </c>
      <c r="C509">
        <v>16904048</v>
      </c>
    </row>
    <row r="510" spans="1:3" x14ac:dyDescent="0.2">
      <c r="A510">
        <v>507</v>
      </c>
      <c r="B510">
        <v>8.5129999999999999</v>
      </c>
      <c r="C510">
        <v>18067812</v>
      </c>
    </row>
    <row r="511" spans="1:3" x14ac:dyDescent="0.2">
      <c r="A511">
        <v>508</v>
      </c>
      <c r="B511">
        <v>8.5299999999999994</v>
      </c>
      <c r="C511">
        <v>17480466</v>
      </c>
    </row>
    <row r="512" spans="1:3" x14ac:dyDescent="0.2">
      <c r="A512">
        <v>509</v>
      </c>
      <c r="B512">
        <v>8.5459999999999994</v>
      </c>
      <c r="C512">
        <v>17277316</v>
      </c>
    </row>
    <row r="513" spans="1:3" x14ac:dyDescent="0.2">
      <c r="A513">
        <v>510</v>
      </c>
      <c r="B513">
        <v>8.5630000000000006</v>
      </c>
      <c r="C513">
        <v>17304464</v>
      </c>
    </row>
    <row r="514" spans="1:3" x14ac:dyDescent="0.2">
      <c r="A514">
        <v>511</v>
      </c>
      <c r="B514">
        <v>8.58</v>
      </c>
      <c r="C514">
        <v>17972312</v>
      </c>
    </row>
    <row r="515" spans="1:3" x14ac:dyDescent="0.2">
      <c r="A515">
        <v>512</v>
      </c>
      <c r="B515">
        <v>8.5960000000000001</v>
      </c>
      <c r="C515">
        <v>18519896</v>
      </c>
    </row>
    <row r="516" spans="1:3" x14ac:dyDescent="0.2">
      <c r="A516">
        <v>513</v>
      </c>
      <c r="B516">
        <v>8.6129999999999995</v>
      </c>
      <c r="C516">
        <v>18027964</v>
      </c>
    </row>
    <row r="517" spans="1:3" x14ac:dyDescent="0.2">
      <c r="A517">
        <v>514</v>
      </c>
      <c r="B517">
        <v>8.6300000000000008</v>
      </c>
      <c r="C517">
        <v>18065080</v>
      </c>
    </row>
    <row r="518" spans="1:3" x14ac:dyDescent="0.2">
      <c r="A518">
        <v>515</v>
      </c>
      <c r="B518">
        <v>8.6460000000000008</v>
      </c>
      <c r="C518">
        <v>18655440</v>
      </c>
    </row>
    <row r="519" spans="1:3" x14ac:dyDescent="0.2">
      <c r="A519">
        <v>516</v>
      </c>
      <c r="B519">
        <v>8.6630000000000003</v>
      </c>
      <c r="C519">
        <v>19148108</v>
      </c>
    </row>
    <row r="520" spans="1:3" x14ac:dyDescent="0.2">
      <c r="A520">
        <v>517</v>
      </c>
      <c r="B520">
        <v>8.6790000000000003</v>
      </c>
      <c r="C520">
        <v>19587484</v>
      </c>
    </row>
    <row r="521" spans="1:3" x14ac:dyDescent="0.2">
      <c r="A521">
        <v>518</v>
      </c>
      <c r="B521">
        <v>8.6959999999999997</v>
      </c>
      <c r="C521">
        <v>19002916</v>
      </c>
    </row>
    <row r="522" spans="1:3" x14ac:dyDescent="0.2">
      <c r="A522">
        <v>519</v>
      </c>
      <c r="B522">
        <v>8.7129999999999992</v>
      </c>
      <c r="C522">
        <v>19089708</v>
      </c>
    </row>
    <row r="523" spans="1:3" x14ac:dyDescent="0.2">
      <c r="A523">
        <v>520</v>
      </c>
      <c r="B523">
        <v>8.7289999999999992</v>
      </c>
      <c r="C523">
        <v>19203854</v>
      </c>
    </row>
    <row r="524" spans="1:3" x14ac:dyDescent="0.2">
      <c r="A524">
        <v>521</v>
      </c>
      <c r="B524">
        <v>8.7460000000000004</v>
      </c>
      <c r="C524">
        <v>19975688</v>
      </c>
    </row>
    <row r="525" spans="1:3" x14ac:dyDescent="0.2">
      <c r="A525">
        <v>522</v>
      </c>
      <c r="B525">
        <v>8.7629999999999999</v>
      </c>
      <c r="C525">
        <v>20770564</v>
      </c>
    </row>
    <row r="526" spans="1:3" x14ac:dyDescent="0.2">
      <c r="A526">
        <v>523</v>
      </c>
      <c r="B526">
        <v>8.7789999999999999</v>
      </c>
      <c r="C526">
        <v>20057568</v>
      </c>
    </row>
    <row r="527" spans="1:3" x14ac:dyDescent="0.2">
      <c r="A527">
        <v>524</v>
      </c>
      <c r="B527">
        <v>8.7959999999999994</v>
      </c>
      <c r="C527">
        <v>19533466</v>
      </c>
    </row>
    <row r="528" spans="1:3" x14ac:dyDescent="0.2">
      <c r="A528">
        <v>525</v>
      </c>
      <c r="B528">
        <v>8.8130000000000006</v>
      </c>
      <c r="C528">
        <v>19780044</v>
      </c>
    </row>
    <row r="529" spans="1:3" x14ac:dyDescent="0.2">
      <c r="A529">
        <v>526</v>
      </c>
      <c r="B529">
        <v>8.8290000000000006</v>
      </c>
      <c r="C529">
        <v>19777996</v>
      </c>
    </row>
    <row r="530" spans="1:3" x14ac:dyDescent="0.2">
      <c r="A530">
        <v>527</v>
      </c>
      <c r="B530">
        <v>8.8460000000000001</v>
      </c>
      <c r="C530">
        <v>19260732</v>
      </c>
    </row>
    <row r="531" spans="1:3" x14ac:dyDescent="0.2">
      <c r="A531">
        <v>528</v>
      </c>
      <c r="B531">
        <v>8.8629999999999995</v>
      </c>
      <c r="C531">
        <v>18679048</v>
      </c>
    </row>
    <row r="532" spans="1:3" x14ac:dyDescent="0.2">
      <c r="A532">
        <v>529</v>
      </c>
      <c r="B532">
        <v>8.8789999999999996</v>
      </c>
      <c r="C532">
        <v>18241420</v>
      </c>
    </row>
    <row r="533" spans="1:3" x14ac:dyDescent="0.2">
      <c r="A533">
        <v>530</v>
      </c>
      <c r="B533">
        <v>8.8960000000000008</v>
      </c>
      <c r="C533">
        <v>18054752</v>
      </c>
    </row>
    <row r="534" spans="1:3" x14ac:dyDescent="0.2">
      <c r="A534">
        <v>531</v>
      </c>
      <c r="B534">
        <v>8.9130000000000003</v>
      </c>
      <c r="C534">
        <v>18575014</v>
      </c>
    </row>
    <row r="535" spans="1:3" x14ac:dyDescent="0.2">
      <c r="A535">
        <v>532</v>
      </c>
      <c r="B535">
        <v>8.9290000000000003</v>
      </c>
      <c r="C535">
        <v>18318256</v>
      </c>
    </row>
    <row r="536" spans="1:3" x14ac:dyDescent="0.2">
      <c r="A536">
        <v>533</v>
      </c>
      <c r="B536">
        <v>8.9459999999999997</v>
      </c>
      <c r="C536">
        <v>18657816</v>
      </c>
    </row>
    <row r="537" spans="1:3" x14ac:dyDescent="0.2">
      <c r="A537">
        <v>534</v>
      </c>
      <c r="B537">
        <v>8.9619999999999997</v>
      </c>
      <c r="C537">
        <v>18299634</v>
      </c>
    </row>
    <row r="538" spans="1:3" x14ac:dyDescent="0.2">
      <c r="A538">
        <v>535</v>
      </c>
      <c r="B538">
        <v>8.9789999999999992</v>
      </c>
      <c r="C538">
        <v>17648208</v>
      </c>
    </row>
    <row r="539" spans="1:3" x14ac:dyDescent="0.2">
      <c r="A539">
        <v>536</v>
      </c>
      <c r="B539">
        <v>8.9960000000000004</v>
      </c>
      <c r="C539">
        <v>17418996</v>
      </c>
    </row>
    <row r="540" spans="1:3" x14ac:dyDescent="0.2">
      <c r="A540">
        <v>537</v>
      </c>
      <c r="B540">
        <v>9.0120000000000005</v>
      </c>
      <c r="C540">
        <v>17644624</v>
      </c>
    </row>
    <row r="541" spans="1:3" x14ac:dyDescent="0.2">
      <c r="A541">
        <v>538</v>
      </c>
      <c r="B541">
        <v>9.0289999999999999</v>
      </c>
      <c r="C541">
        <v>18847566</v>
      </c>
    </row>
    <row r="542" spans="1:3" x14ac:dyDescent="0.2">
      <c r="A542">
        <v>539</v>
      </c>
      <c r="B542">
        <v>9.0459999999999994</v>
      </c>
      <c r="C542">
        <v>18077996</v>
      </c>
    </row>
    <row r="543" spans="1:3" x14ac:dyDescent="0.2">
      <c r="A543">
        <v>540</v>
      </c>
      <c r="B543">
        <v>9.0619999999999994</v>
      </c>
      <c r="C543">
        <v>18392648</v>
      </c>
    </row>
    <row r="544" spans="1:3" x14ac:dyDescent="0.2">
      <c r="A544">
        <v>541</v>
      </c>
      <c r="B544">
        <v>9.0790000000000006</v>
      </c>
      <c r="C544">
        <v>18479044</v>
      </c>
    </row>
    <row r="545" spans="1:3" x14ac:dyDescent="0.2">
      <c r="A545">
        <v>542</v>
      </c>
      <c r="B545">
        <v>9.0960000000000001</v>
      </c>
      <c r="C545">
        <v>18542996</v>
      </c>
    </row>
    <row r="546" spans="1:3" x14ac:dyDescent="0.2">
      <c r="A546">
        <v>543</v>
      </c>
      <c r="B546">
        <v>9.1120000000000001</v>
      </c>
      <c r="C546">
        <v>18258080</v>
      </c>
    </row>
    <row r="547" spans="1:3" x14ac:dyDescent="0.2">
      <c r="A547">
        <v>544</v>
      </c>
      <c r="B547">
        <v>9.1289999999999996</v>
      </c>
      <c r="C547">
        <v>18336416</v>
      </c>
    </row>
    <row r="548" spans="1:3" x14ac:dyDescent="0.2">
      <c r="A548">
        <v>545</v>
      </c>
      <c r="B548">
        <v>9.1460000000000008</v>
      </c>
      <c r="C548">
        <v>18238356</v>
      </c>
    </row>
    <row r="549" spans="1:3" x14ac:dyDescent="0.2">
      <c r="A549">
        <v>546</v>
      </c>
      <c r="B549">
        <v>9.1620000000000008</v>
      </c>
      <c r="C549">
        <v>18891866</v>
      </c>
    </row>
    <row r="550" spans="1:3" x14ac:dyDescent="0.2">
      <c r="A550">
        <v>547</v>
      </c>
      <c r="B550">
        <v>9.1790000000000003</v>
      </c>
      <c r="C550">
        <v>18215730</v>
      </c>
    </row>
    <row r="551" spans="1:3" x14ac:dyDescent="0.2">
      <c r="A551">
        <v>548</v>
      </c>
      <c r="B551">
        <v>9.1950000000000003</v>
      </c>
      <c r="C551">
        <v>17911652</v>
      </c>
    </row>
    <row r="552" spans="1:3" x14ac:dyDescent="0.2">
      <c r="A552">
        <v>549</v>
      </c>
      <c r="B552">
        <v>9.2119999999999997</v>
      </c>
      <c r="C552">
        <v>18203728</v>
      </c>
    </row>
    <row r="553" spans="1:3" x14ac:dyDescent="0.2">
      <c r="A553">
        <v>550</v>
      </c>
      <c r="B553">
        <v>9.2289999999999992</v>
      </c>
      <c r="C553">
        <v>18680402</v>
      </c>
    </row>
    <row r="554" spans="1:3" x14ac:dyDescent="0.2">
      <c r="A554">
        <v>551</v>
      </c>
      <c r="B554">
        <v>9.2449999999999992</v>
      </c>
      <c r="C554">
        <v>18812684</v>
      </c>
    </row>
    <row r="555" spans="1:3" x14ac:dyDescent="0.2">
      <c r="A555">
        <v>552</v>
      </c>
      <c r="B555">
        <v>9.2620000000000005</v>
      </c>
      <c r="C555">
        <v>18081776</v>
      </c>
    </row>
    <row r="556" spans="1:3" x14ac:dyDescent="0.2">
      <c r="A556">
        <v>553</v>
      </c>
      <c r="B556">
        <v>9.2789999999999999</v>
      </c>
      <c r="C556">
        <v>18323416</v>
      </c>
    </row>
    <row r="557" spans="1:3" x14ac:dyDescent="0.2">
      <c r="A557">
        <v>554</v>
      </c>
      <c r="B557">
        <v>9.2949999999999999</v>
      </c>
      <c r="C557">
        <v>18435496</v>
      </c>
    </row>
    <row r="558" spans="1:3" x14ac:dyDescent="0.2">
      <c r="A558">
        <v>555</v>
      </c>
      <c r="B558">
        <v>9.3119999999999994</v>
      </c>
      <c r="C558">
        <v>18564864</v>
      </c>
    </row>
    <row r="559" spans="1:3" x14ac:dyDescent="0.2">
      <c r="A559">
        <v>556</v>
      </c>
      <c r="B559">
        <v>9.3290000000000006</v>
      </c>
      <c r="C559">
        <v>18443512</v>
      </c>
    </row>
    <row r="560" spans="1:3" x14ac:dyDescent="0.2">
      <c r="A560">
        <v>557</v>
      </c>
      <c r="B560">
        <v>9.3450000000000006</v>
      </c>
      <c r="C560">
        <v>19004804</v>
      </c>
    </row>
    <row r="561" spans="1:3" x14ac:dyDescent="0.2">
      <c r="A561">
        <v>558</v>
      </c>
      <c r="B561">
        <v>9.3620000000000001</v>
      </c>
      <c r="C561">
        <v>19813118</v>
      </c>
    </row>
    <row r="562" spans="1:3" x14ac:dyDescent="0.2">
      <c r="A562">
        <v>559</v>
      </c>
      <c r="B562">
        <v>9.3789999999999996</v>
      </c>
      <c r="C562">
        <v>19797516</v>
      </c>
    </row>
    <row r="563" spans="1:3" x14ac:dyDescent="0.2">
      <c r="A563">
        <v>560</v>
      </c>
      <c r="B563">
        <v>9.3949999999999996</v>
      </c>
      <c r="C563">
        <v>20799914</v>
      </c>
    </row>
    <row r="564" spans="1:3" x14ac:dyDescent="0.2">
      <c r="A564">
        <v>561</v>
      </c>
      <c r="B564">
        <v>9.4120000000000008</v>
      </c>
      <c r="C564">
        <v>22532434</v>
      </c>
    </row>
    <row r="565" spans="1:3" x14ac:dyDescent="0.2">
      <c r="A565">
        <v>562</v>
      </c>
      <c r="B565">
        <v>9.4280000000000008</v>
      </c>
      <c r="C565">
        <v>22787068</v>
      </c>
    </row>
    <row r="566" spans="1:3" x14ac:dyDescent="0.2">
      <c r="A566">
        <v>563</v>
      </c>
      <c r="B566">
        <v>9.4450000000000003</v>
      </c>
      <c r="C566">
        <v>23185416</v>
      </c>
    </row>
    <row r="567" spans="1:3" x14ac:dyDescent="0.2">
      <c r="A567">
        <v>564</v>
      </c>
      <c r="B567">
        <v>9.4619999999999997</v>
      </c>
      <c r="C567">
        <v>22939612</v>
      </c>
    </row>
    <row r="568" spans="1:3" x14ac:dyDescent="0.2">
      <c r="A568">
        <v>565</v>
      </c>
      <c r="B568">
        <v>9.4779999999999998</v>
      </c>
      <c r="C568">
        <v>23103182</v>
      </c>
    </row>
    <row r="569" spans="1:3" x14ac:dyDescent="0.2">
      <c r="A569">
        <v>566</v>
      </c>
      <c r="B569">
        <v>9.4949999999999992</v>
      </c>
      <c r="C569">
        <v>22474240</v>
      </c>
    </row>
    <row r="570" spans="1:3" x14ac:dyDescent="0.2">
      <c r="A570">
        <v>567</v>
      </c>
      <c r="B570">
        <v>9.5120000000000005</v>
      </c>
      <c r="C570">
        <v>23013352</v>
      </c>
    </row>
    <row r="571" spans="1:3" x14ac:dyDescent="0.2">
      <c r="A571">
        <v>568</v>
      </c>
      <c r="B571">
        <v>9.5280000000000005</v>
      </c>
      <c r="C571">
        <v>21611434</v>
      </c>
    </row>
    <row r="572" spans="1:3" x14ac:dyDescent="0.2">
      <c r="A572">
        <v>569</v>
      </c>
      <c r="B572">
        <v>9.5449999999999999</v>
      </c>
      <c r="C572">
        <v>22496144</v>
      </c>
    </row>
    <row r="573" spans="1:3" x14ac:dyDescent="0.2">
      <c r="A573">
        <v>570</v>
      </c>
      <c r="B573">
        <v>9.5619999999999994</v>
      </c>
      <c r="C573">
        <v>22586776</v>
      </c>
    </row>
    <row r="574" spans="1:3" x14ac:dyDescent="0.2">
      <c r="A574">
        <v>571</v>
      </c>
      <c r="B574">
        <v>9.5779999999999994</v>
      </c>
      <c r="C574">
        <v>23467666</v>
      </c>
    </row>
    <row r="575" spans="1:3" x14ac:dyDescent="0.2">
      <c r="A575">
        <v>572</v>
      </c>
      <c r="B575">
        <v>9.5950000000000006</v>
      </c>
      <c r="C575">
        <v>23685452</v>
      </c>
    </row>
    <row r="576" spans="1:3" x14ac:dyDescent="0.2">
      <c r="A576">
        <v>573</v>
      </c>
      <c r="B576">
        <v>9.6120000000000001</v>
      </c>
      <c r="C576">
        <v>22874660</v>
      </c>
    </row>
    <row r="577" spans="1:3" x14ac:dyDescent="0.2">
      <c r="A577">
        <v>574</v>
      </c>
      <c r="B577">
        <v>9.6280000000000001</v>
      </c>
      <c r="C577">
        <v>23422952</v>
      </c>
    </row>
    <row r="578" spans="1:3" x14ac:dyDescent="0.2">
      <c r="A578">
        <v>575</v>
      </c>
      <c r="B578">
        <v>9.6449999999999996</v>
      </c>
      <c r="C578">
        <v>23492240</v>
      </c>
    </row>
    <row r="579" spans="1:3" x14ac:dyDescent="0.2">
      <c r="A579">
        <v>576</v>
      </c>
      <c r="B579">
        <v>9.6620000000000008</v>
      </c>
      <c r="C579">
        <v>22940468</v>
      </c>
    </row>
    <row r="580" spans="1:3" x14ac:dyDescent="0.2">
      <c r="A580">
        <v>577</v>
      </c>
      <c r="B580">
        <v>9.6780000000000008</v>
      </c>
      <c r="C580">
        <v>24685136</v>
      </c>
    </row>
    <row r="581" spans="1:3" x14ac:dyDescent="0.2">
      <c r="A581">
        <v>578</v>
      </c>
      <c r="B581">
        <v>9.6950000000000003</v>
      </c>
      <c r="C581">
        <v>25536080</v>
      </c>
    </row>
    <row r="582" spans="1:3" x14ac:dyDescent="0.2">
      <c r="A582">
        <v>579</v>
      </c>
      <c r="B582">
        <v>9.7110000000000003</v>
      </c>
      <c r="C582">
        <v>24266200</v>
      </c>
    </row>
    <row r="583" spans="1:3" x14ac:dyDescent="0.2">
      <c r="A583">
        <v>580</v>
      </c>
      <c r="B583">
        <v>9.7279999999999998</v>
      </c>
      <c r="C583">
        <v>24553764</v>
      </c>
    </row>
    <row r="584" spans="1:3" x14ac:dyDescent="0.2">
      <c r="A584">
        <v>581</v>
      </c>
      <c r="B584">
        <v>9.7449999999999992</v>
      </c>
      <c r="C584">
        <v>24613524</v>
      </c>
    </row>
    <row r="585" spans="1:3" x14ac:dyDescent="0.2">
      <c r="A585">
        <v>582</v>
      </c>
      <c r="B585">
        <v>9.7609999999999992</v>
      </c>
      <c r="C585">
        <v>23973808</v>
      </c>
    </row>
    <row r="586" spans="1:3" x14ac:dyDescent="0.2">
      <c r="A586">
        <v>583</v>
      </c>
      <c r="B586">
        <v>9.7780000000000005</v>
      </c>
      <c r="C586">
        <v>24293388</v>
      </c>
    </row>
    <row r="587" spans="1:3" x14ac:dyDescent="0.2">
      <c r="A587">
        <v>584</v>
      </c>
      <c r="B587">
        <v>9.7949999999999999</v>
      </c>
      <c r="C587">
        <v>24523428</v>
      </c>
    </row>
    <row r="588" spans="1:3" x14ac:dyDescent="0.2">
      <c r="A588">
        <v>585</v>
      </c>
      <c r="B588">
        <v>9.8109999999999999</v>
      </c>
      <c r="C588">
        <v>24158088</v>
      </c>
    </row>
    <row r="589" spans="1:3" x14ac:dyDescent="0.2">
      <c r="A589">
        <v>586</v>
      </c>
      <c r="B589">
        <v>9.8279999999999994</v>
      </c>
      <c r="C589">
        <v>24019376</v>
      </c>
    </row>
    <row r="590" spans="1:3" x14ac:dyDescent="0.2">
      <c r="A590">
        <v>587</v>
      </c>
      <c r="B590">
        <v>9.8450000000000006</v>
      </c>
      <c r="C590">
        <v>23611876</v>
      </c>
    </row>
    <row r="591" spans="1:3" x14ac:dyDescent="0.2">
      <c r="A591">
        <v>588</v>
      </c>
      <c r="B591">
        <v>9.8610000000000007</v>
      </c>
      <c r="C591">
        <v>24824328</v>
      </c>
    </row>
    <row r="592" spans="1:3" x14ac:dyDescent="0.2">
      <c r="A592">
        <v>589</v>
      </c>
      <c r="B592">
        <v>9.8780000000000001</v>
      </c>
      <c r="C592">
        <v>24525516</v>
      </c>
    </row>
    <row r="593" spans="1:3" x14ac:dyDescent="0.2">
      <c r="A593">
        <v>590</v>
      </c>
      <c r="B593">
        <v>9.8949999999999996</v>
      </c>
      <c r="C593">
        <v>24627532</v>
      </c>
    </row>
    <row r="594" spans="1:3" x14ac:dyDescent="0.2">
      <c r="A594">
        <v>591</v>
      </c>
      <c r="B594">
        <v>9.9109999999999996</v>
      </c>
      <c r="C594">
        <v>22885264</v>
      </c>
    </row>
    <row r="595" spans="1:3" x14ac:dyDescent="0.2">
      <c r="A595">
        <v>592</v>
      </c>
      <c r="B595">
        <v>9.9280000000000008</v>
      </c>
      <c r="C595">
        <v>23107164</v>
      </c>
    </row>
    <row r="596" spans="1:3" x14ac:dyDescent="0.2">
      <c r="A596">
        <v>593</v>
      </c>
      <c r="B596">
        <v>9.9440000000000008</v>
      </c>
      <c r="C596">
        <v>23199306</v>
      </c>
    </row>
    <row r="597" spans="1:3" x14ac:dyDescent="0.2">
      <c r="A597">
        <v>594</v>
      </c>
      <c r="B597">
        <v>9.9610000000000003</v>
      </c>
      <c r="C597">
        <v>23282280</v>
      </c>
    </row>
    <row r="598" spans="1:3" x14ac:dyDescent="0.2">
      <c r="A598">
        <v>595</v>
      </c>
      <c r="B598">
        <v>9.9779999999999998</v>
      </c>
      <c r="C598">
        <v>24297008</v>
      </c>
    </row>
    <row r="599" spans="1:3" x14ac:dyDescent="0.2">
      <c r="A599">
        <v>596</v>
      </c>
      <c r="B599">
        <v>9.9939999999999998</v>
      </c>
      <c r="C599">
        <v>24657778</v>
      </c>
    </row>
    <row r="600" spans="1:3" x14ac:dyDescent="0.2">
      <c r="A600">
        <v>597</v>
      </c>
      <c r="B600">
        <v>10.010999999999999</v>
      </c>
      <c r="C600">
        <v>25270384</v>
      </c>
    </row>
    <row r="601" spans="1:3" x14ac:dyDescent="0.2">
      <c r="A601">
        <v>598</v>
      </c>
      <c r="B601">
        <v>10.028</v>
      </c>
      <c r="C601">
        <v>24803782</v>
      </c>
    </row>
    <row r="602" spans="1:3" x14ac:dyDescent="0.2">
      <c r="A602">
        <v>599</v>
      </c>
      <c r="B602">
        <v>10.044</v>
      </c>
      <c r="C602">
        <v>22657356</v>
      </c>
    </row>
    <row r="603" spans="1:3" x14ac:dyDescent="0.2">
      <c r="A603">
        <v>600</v>
      </c>
      <c r="B603">
        <v>10.061</v>
      </c>
      <c r="C603">
        <v>22822468</v>
      </c>
    </row>
    <row r="604" spans="1:3" x14ac:dyDescent="0.2">
      <c r="A604">
        <v>601</v>
      </c>
      <c r="B604">
        <v>10.077999999999999</v>
      </c>
      <c r="C604">
        <v>22514136</v>
      </c>
    </row>
    <row r="605" spans="1:3" x14ac:dyDescent="0.2">
      <c r="A605">
        <v>602</v>
      </c>
      <c r="B605">
        <v>10.093999999999999</v>
      </c>
      <c r="C605">
        <v>22632534</v>
      </c>
    </row>
    <row r="606" spans="1:3" x14ac:dyDescent="0.2">
      <c r="A606">
        <v>603</v>
      </c>
      <c r="B606">
        <v>10.111000000000001</v>
      </c>
      <c r="C606">
        <v>21935596</v>
      </c>
    </row>
    <row r="607" spans="1:3" x14ac:dyDescent="0.2">
      <c r="A607">
        <v>604</v>
      </c>
      <c r="B607">
        <v>10.128</v>
      </c>
      <c r="C607">
        <v>22253460</v>
      </c>
    </row>
    <row r="608" spans="1:3" x14ac:dyDescent="0.2">
      <c r="A608">
        <v>605</v>
      </c>
      <c r="B608">
        <v>10.144</v>
      </c>
      <c r="C608">
        <v>22714432</v>
      </c>
    </row>
    <row r="609" spans="1:3" x14ac:dyDescent="0.2">
      <c r="A609">
        <v>606</v>
      </c>
      <c r="B609">
        <v>10.161</v>
      </c>
      <c r="C609">
        <v>22730960</v>
      </c>
    </row>
    <row r="610" spans="1:3" x14ac:dyDescent="0.2">
      <c r="A610">
        <v>607</v>
      </c>
      <c r="B610">
        <v>10.178000000000001</v>
      </c>
      <c r="C610">
        <v>21759520</v>
      </c>
    </row>
    <row r="611" spans="1:3" x14ac:dyDescent="0.2">
      <c r="A611">
        <v>608</v>
      </c>
      <c r="B611">
        <v>10.194000000000001</v>
      </c>
      <c r="C611">
        <v>21602484</v>
      </c>
    </row>
    <row r="612" spans="1:3" x14ac:dyDescent="0.2">
      <c r="A612">
        <v>609</v>
      </c>
      <c r="B612">
        <v>10.211</v>
      </c>
      <c r="C612">
        <v>21020044</v>
      </c>
    </row>
    <row r="613" spans="1:3" x14ac:dyDescent="0.2">
      <c r="A613">
        <v>610</v>
      </c>
      <c r="B613">
        <v>10.227</v>
      </c>
      <c r="C613">
        <v>20485592</v>
      </c>
    </row>
    <row r="614" spans="1:3" x14ac:dyDescent="0.2">
      <c r="A614">
        <v>611</v>
      </c>
      <c r="B614">
        <v>10.244</v>
      </c>
      <c r="C614">
        <v>20056258</v>
      </c>
    </row>
    <row r="615" spans="1:3" x14ac:dyDescent="0.2">
      <c r="A615">
        <v>612</v>
      </c>
      <c r="B615">
        <v>10.260999999999999</v>
      </c>
      <c r="C615">
        <v>20362152</v>
      </c>
    </row>
    <row r="616" spans="1:3" x14ac:dyDescent="0.2">
      <c r="A616">
        <v>613</v>
      </c>
      <c r="B616">
        <v>10.276999999999999</v>
      </c>
      <c r="C616">
        <v>21415412</v>
      </c>
    </row>
    <row r="617" spans="1:3" x14ac:dyDescent="0.2">
      <c r="A617">
        <v>614</v>
      </c>
      <c r="B617">
        <v>10.294</v>
      </c>
      <c r="C617">
        <v>20678080</v>
      </c>
    </row>
    <row r="618" spans="1:3" x14ac:dyDescent="0.2">
      <c r="A618">
        <v>615</v>
      </c>
      <c r="B618">
        <v>10.311</v>
      </c>
      <c r="C618">
        <v>20020628</v>
      </c>
    </row>
    <row r="619" spans="1:3" x14ac:dyDescent="0.2">
      <c r="A619">
        <v>616</v>
      </c>
      <c r="B619">
        <v>10.327</v>
      </c>
      <c r="C619">
        <v>20743228</v>
      </c>
    </row>
    <row r="620" spans="1:3" x14ac:dyDescent="0.2">
      <c r="A620">
        <v>617</v>
      </c>
      <c r="B620">
        <v>10.343999999999999</v>
      </c>
      <c r="C620">
        <v>22308960</v>
      </c>
    </row>
    <row r="621" spans="1:3" x14ac:dyDescent="0.2">
      <c r="A621">
        <v>618</v>
      </c>
      <c r="B621">
        <v>10.361000000000001</v>
      </c>
      <c r="C621">
        <v>23874728</v>
      </c>
    </row>
    <row r="622" spans="1:3" x14ac:dyDescent="0.2">
      <c r="A622">
        <v>619</v>
      </c>
      <c r="B622">
        <v>10.377000000000001</v>
      </c>
      <c r="C622">
        <v>26210788</v>
      </c>
    </row>
    <row r="623" spans="1:3" x14ac:dyDescent="0.2">
      <c r="A623">
        <v>620</v>
      </c>
      <c r="B623">
        <v>10.394</v>
      </c>
      <c r="C623">
        <v>26810948</v>
      </c>
    </row>
    <row r="624" spans="1:3" x14ac:dyDescent="0.2">
      <c r="A624">
        <v>621</v>
      </c>
      <c r="B624">
        <v>10.411</v>
      </c>
      <c r="C624">
        <v>27890972</v>
      </c>
    </row>
    <row r="625" spans="1:3" x14ac:dyDescent="0.2">
      <c r="A625">
        <v>622</v>
      </c>
      <c r="B625">
        <v>10.427</v>
      </c>
      <c r="C625">
        <v>29507272</v>
      </c>
    </row>
    <row r="626" spans="1:3" x14ac:dyDescent="0.2">
      <c r="A626">
        <v>623</v>
      </c>
      <c r="B626">
        <v>10.444000000000001</v>
      </c>
      <c r="C626">
        <v>32184960</v>
      </c>
    </row>
    <row r="627" spans="1:3" x14ac:dyDescent="0.2">
      <c r="A627">
        <v>624</v>
      </c>
      <c r="B627">
        <v>10.46</v>
      </c>
      <c r="C627">
        <v>33277548</v>
      </c>
    </row>
    <row r="628" spans="1:3" x14ac:dyDescent="0.2">
      <c r="A628">
        <v>625</v>
      </c>
      <c r="B628">
        <v>10.477</v>
      </c>
      <c r="C628">
        <v>34967544</v>
      </c>
    </row>
    <row r="629" spans="1:3" x14ac:dyDescent="0.2">
      <c r="A629">
        <v>626</v>
      </c>
      <c r="B629">
        <v>10.494</v>
      </c>
      <c r="C629">
        <v>39962616</v>
      </c>
    </row>
    <row r="630" spans="1:3" x14ac:dyDescent="0.2">
      <c r="A630">
        <v>627</v>
      </c>
      <c r="B630">
        <v>10.51</v>
      </c>
      <c r="C630">
        <v>45891368</v>
      </c>
    </row>
    <row r="631" spans="1:3" x14ac:dyDescent="0.2">
      <c r="A631">
        <v>628</v>
      </c>
      <c r="B631">
        <v>10.526999999999999</v>
      </c>
      <c r="C631">
        <v>48237356</v>
      </c>
    </row>
    <row r="632" spans="1:3" x14ac:dyDescent="0.2">
      <c r="A632">
        <v>629</v>
      </c>
      <c r="B632">
        <v>10.544</v>
      </c>
      <c r="C632">
        <v>48297468</v>
      </c>
    </row>
    <row r="633" spans="1:3" x14ac:dyDescent="0.2">
      <c r="A633">
        <v>630</v>
      </c>
      <c r="B633">
        <v>10.56</v>
      </c>
      <c r="C633">
        <v>45645384</v>
      </c>
    </row>
    <row r="634" spans="1:3" x14ac:dyDescent="0.2">
      <c r="A634">
        <v>631</v>
      </c>
      <c r="B634">
        <v>10.577</v>
      </c>
      <c r="C634">
        <v>43885392</v>
      </c>
    </row>
    <row r="635" spans="1:3" x14ac:dyDescent="0.2">
      <c r="A635">
        <v>632</v>
      </c>
      <c r="B635">
        <v>10.593999999999999</v>
      </c>
      <c r="C635">
        <v>42979560</v>
      </c>
    </row>
    <row r="636" spans="1:3" x14ac:dyDescent="0.2">
      <c r="A636">
        <v>633</v>
      </c>
      <c r="B636">
        <v>10.61</v>
      </c>
      <c r="C636">
        <v>43664472</v>
      </c>
    </row>
    <row r="637" spans="1:3" x14ac:dyDescent="0.2">
      <c r="A637">
        <v>634</v>
      </c>
      <c r="B637">
        <v>10.627000000000001</v>
      </c>
      <c r="C637">
        <v>43871780</v>
      </c>
    </row>
    <row r="638" spans="1:3" x14ac:dyDescent="0.2">
      <c r="A638">
        <v>635</v>
      </c>
      <c r="B638">
        <v>10.644</v>
      </c>
      <c r="C638">
        <v>44826264</v>
      </c>
    </row>
    <row r="639" spans="1:3" x14ac:dyDescent="0.2">
      <c r="A639">
        <v>636</v>
      </c>
      <c r="B639">
        <v>10.66</v>
      </c>
      <c r="C639">
        <v>45040696</v>
      </c>
    </row>
    <row r="640" spans="1:3" x14ac:dyDescent="0.2">
      <c r="A640">
        <v>637</v>
      </c>
      <c r="B640">
        <v>10.677</v>
      </c>
      <c r="C640">
        <v>44792188</v>
      </c>
    </row>
    <row r="641" spans="1:3" x14ac:dyDescent="0.2">
      <c r="A641">
        <v>638</v>
      </c>
      <c r="B641">
        <v>10.693</v>
      </c>
      <c r="C641">
        <v>44650720</v>
      </c>
    </row>
    <row r="642" spans="1:3" x14ac:dyDescent="0.2">
      <c r="A642">
        <v>639</v>
      </c>
      <c r="B642">
        <v>10.71</v>
      </c>
      <c r="C642">
        <v>44506948</v>
      </c>
    </row>
    <row r="643" spans="1:3" x14ac:dyDescent="0.2">
      <c r="A643">
        <v>640</v>
      </c>
      <c r="B643">
        <v>10.727</v>
      </c>
      <c r="C643">
        <v>44119556</v>
      </c>
    </row>
    <row r="644" spans="1:3" x14ac:dyDescent="0.2">
      <c r="A644">
        <v>641</v>
      </c>
      <c r="B644">
        <v>10.743</v>
      </c>
      <c r="C644">
        <v>44521976</v>
      </c>
    </row>
    <row r="645" spans="1:3" x14ac:dyDescent="0.2">
      <c r="A645">
        <v>642</v>
      </c>
      <c r="B645">
        <v>10.76</v>
      </c>
      <c r="C645">
        <v>43615168</v>
      </c>
    </row>
    <row r="646" spans="1:3" x14ac:dyDescent="0.2">
      <c r="A646">
        <v>643</v>
      </c>
      <c r="B646">
        <v>10.776999999999999</v>
      </c>
      <c r="C646">
        <v>44160640</v>
      </c>
    </row>
    <row r="647" spans="1:3" x14ac:dyDescent="0.2">
      <c r="A647">
        <v>644</v>
      </c>
      <c r="B647">
        <v>10.792999999999999</v>
      </c>
      <c r="C647">
        <v>42681496</v>
      </c>
    </row>
    <row r="648" spans="1:3" x14ac:dyDescent="0.2">
      <c r="A648">
        <v>645</v>
      </c>
      <c r="B648">
        <v>10.81</v>
      </c>
      <c r="C648">
        <v>43118060</v>
      </c>
    </row>
    <row r="649" spans="1:3" x14ac:dyDescent="0.2">
      <c r="A649">
        <v>646</v>
      </c>
      <c r="B649">
        <v>10.827</v>
      </c>
      <c r="C649">
        <v>42758288</v>
      </c>
    </row>
    <row r="650" spans="1:3" x14ac:dyDescent="0.2">
      <c r="A650">
        <v>647</v>
      </c>
      <c r="B650">
        <v>10.843</v>
      </c>
      <c r="C650">
        <v>43772872</v>
      </c>
    </row>
    <row r="651" spans="1:3" x14ac:dyDescent="0.2">
      <c r="A651">
        <v>648</v>
      </c>
      <c r="B651">
        <v>10.86</v>
      </c>
      <c r="C651">
        <v>45450656</v>
      </c>
    </row>
    <row r="652" spans="1:3" x14ac:dyDescent="0.2">
      <c r="A652">
        <v>649</v>
      </c>
      <c r="B652">
        <v>10.877000000000001</v>
      </c>
      <c r="C652">
        <v>45968872</v>
      </c>
    </row>
    <row r="653" spans="1:3" x14ac:dyDescent="0.2">
      <c r="A653">
        <v>650</v>
      </c>
      <c r="B653">
        <v>10.893000000000001</v>
      </c>
      <c r="C653">
        <v>47551836</v>
      </c>
    </row>
    <row r="654" spans="1:3" x14ac:dyDescent="0.2">
      <c r="A654">
        <v>651</v>
      </c>
      <c r="B654">
        <v>10.91</v>
      </c>
      <c r="C654">
        <v>45858496</v>
      </c>
    </row>
    <row r="655" spans="1:3" x14ac:dyDescent="0.2">
      <c r="A655">
        <v>652</v>
      </c>
      <c r="B655">
        <v>10.927</v>
      </c>
      <c r="C655">
        <v>43994524</v>
      </c>
    </row>
    <row r="656" spans="1:3" x14ac:dyDescent="0.2">
      <c r="A656">
        <v>653</v>
      </c>
      <c r="B656">
        <v>10.943</v>
      </c>
      <c r="C656">
        <v>42687508</v>
      </c>
    </row>
    <row r="657" spans="1:3" x14ac:dyDescent="0.2">
      <c r="A657">
        <v>654</v>
      </c>
      <c r="B657">
        <v>10.96</v>
      </c>
      <c r="C657">
        <v>42680752</v>
      </c>
    </row>
    <row r="658" spans="1:3" x14ac:dyDescent="0.2">
      <c r="A658">
        <v>655</v>
      </c>
      <c r="B658">
        <v>10.976000000000001</v>
      </c>
      <c r="C658">
        <v>41548436</v>
      </c>
    </row>
    <row r="659" spans="1:3" x14ac:dyDescent="0.2">
      <c r="A659">
        <v>656</v>
      </c>
      <c r="B659">
        <v>10.993</v>
      </c>
      <c r="C659">
        <v>40992064</v>
      </c>
    </row>
    <row r="660" spans="1:3" x14ac:dyDescent="0.2">
      <c r="A660">
        <v>657</v>
      </c>
      <c r="B660">
        <v>11.01</v>
      </c>
      <c r="C660">
        <v>40853680</v>
      </c>
    </row>
    <row r="661" spans="1:3" x14ac:dyDescent="0.2">
      <c r="A661">
        <v>658</v>
      </c>
      <c r="B661">
        <v>11.026</v>
      </c>
      <c r="C661">
        <v>41436320</v>
      </c>
    </row>
    <row r="662" spans="1:3" x14ac:dyDescent="0.2">
      <c r="A662">
        <v>659</v>
      </c>
      <c r="B662">
        <v>11.042999999999999</v>
      </c>
      <c r="C662">
        <v>41794888</v>
      </c>
    </row>
    <row r="663" spans="1:3" x14ac:dyDescent="0.2">
      <c r="A663">
        <v>660</v>
      </c>
      <c r="B663">
        <v>11.06</v>
      </c>
      <c r="C663">
        <v>41961660</v>
      </c>
    </row>
    <row r="664" spans="1:3" x14ac:dyDescent="0.2">
      <c r="A664">
        <v>661</v>
      </c>
      <c r="B664">
        <v>11.076000000000001</v>
      </c>
      <c r="C664">
        <v>41355496</v>
      </c>
    </row>
    <row r="665" spans="1:3" x14ac:dyDescent="0.2">
      <c r="A665">
        <v>662</v>
      </c>
      <c r="B665">
        <v>11.093</v>
      </c>
      <c r="C665">
        <v>40806736</v>
      </c>
    </row>
    <row r="666" spans="1:3" x14ac:dyDescent="0.2">
      <c r="A666">
        <v>663</v>
      </c>
      <c r="B666">
        <v>11.11</v>
      </c>
      <c r="C666">
        <v>41280968</v>
      </c>
    </row>
    <row r="667" spans="1:3" x14ac:dyDescent="0.2">
      <c r="A667">
        <v>664</v>
      </c>
      <c r="B667">
        <v>11.125999999999999</v>
      </c>
      <c r="C667">
        <v>41013484</v>
      </c>
    </row>
    <row r="668" spans="1:3" x14ac:dyDescent="0.2">
      <c r="A668">
        <v>665</v>
      </c>
      <c r="B668">
        <v>11.143000000000001</v>
      </c>
      <c r="C668">
        <v>39949780</v>
      </c>
    </row>
    <row r="669" spans="1:3" x14ac:dyDescent="0.2">
      <c r="A669">
        <v>666</v>
      </c>
      <c r="B669">
        <v>11.16</v>
      </c>
      <c r="C669">
        <v>40350560</v>
      </c>
    </row>
    <row r="670" spans="1:3" x14ac:dyDescent="0.2">
      <c r="A670">
        <v>667</v>
      </c>
      <c r="B670">
        <v>11.176</v>
      </c>
      <c r="C670">
        <v>41690272</v>
      </c>
    </row>
    <row r="671" spans="1:3" x14ac:dyDescent="0.2">
      <c r="A671">
        <v>668</v>
      </c>
      <c r="B671">
        <v>11.193</v>
      </c>
      <c r="C671">
        <v>45360960</v>
      </c>
    </row>
    <row r="672" spans="1:3" x14ac:dyDescent="0.2">
      <c r="A672">
        <v>669</v>
      </c>
      <c r="B672">
        <v>11.209</v>
      </c>
      <c r="C672">
        <v>50734912</v>
      </c>
    </row>
    <row r="673" spans="1:3" x14ac:dyDescent="0.2">
      <c r="A673">
        <v>670</v>
      </c>
      <c r="B673">
        <v>11.226000000000001</v>
      </c>
      <c r="C673">
        <v>62189288</v>
      </c>
    </row>
    <row r="674" spans="1:3" x14ac:dyDescent="0.2">
      <c r="A674">
        <v>671</v>
      </c>
      <c r="B674">
        <v>11.243</v>
      </c>
      <c r="C674">
        <v>77793008</v>
      </c>
    </row>
    <row r="675" spans="1:3" x14ac:dyDescent="0.2">
      <c r="A675">
        <v>672</v>
      </c>
      <c r="B675">
        <v>11.259</v>
      </c>
      <c r="C675">
        <v>94342856</v>
      </c>
    </row>
    <row r="676" spans="1:3" x14ac:dyDescent="0.2">
      <c r="A676">
        <v>673</v>
      </c>
      <c r="B676">
        <v>11.276</v>
      </c>
      <c r="C676">
        <v>108019864</v>
      </c>
    </row>
    <row r="677" spans="1:3" x14ac:dyDescent="0.2">
      <c r="A677">
        <v>674</v>
      </c>
      <c r="B677">
        <v>11.292999999999999</v>
      </c>
      <c r="C677">
        <v>119025936</v>
      </c>
    </row>
    <row r="678" spans="1:3" x14ac:dyDescent="0.2">
      <c r="A678">
        <v>675</v>
      </c>
      <c r="B678">
        <v>11.308999999999999</v>
      </c>
      <c r="C678">
        <v>129996672</v>
      </c>
    </row>
    <row r="679" spans="1:3" x14ac:dyDescent="0.2">
      <c r="A679">
        <v>676</v>
      </c>
      <c r="B679">
        <v>11.326000000000001</v>
      </c>
      <c r="C679">
        <v>134663600</v>
      </c>
    </row>
    <row r="680" spans="1:3" x14ac:dyDescent="0.2">
      <c r="A680">
        <v>677</v>
      </c>
      <c r="B680">
        <v>11.343</v>
      </c>
      <c r="C680">
        <v>140909616</v>
      </c>
    </row>
    <row r="681" spans="1:3" x14ac:dyDescent="0.2">
      <c r="A681">
        <v>678</v>
      </c>
      <c r="B681">
        <v>11.359</v>
      </c>
      <c r="C681">
        <v>142778112</v>
      </c>
    </row>
    <row r="682" spans="1:3" x14ac:dyDescent="0.2">
      <c r="A682">
        <v>679</v>
      </c>
      <c r="B682">
        <v>11.375999999999999</v>
      </c>
      <c r="C682">
        <v>144691168</v>
      </c>
    </row>
    <row r="683" spans="1:3" x14ac:dyDescent="0.2">
      <c r="A683">
        <v>680</v>
      </c>
      <c r="B683">
        <v>11.393000000000001</v>
      </c>
      <c r="C683">
        <v>146803264</v>
      </c>
    </row>
    <row r="684" spans="1:3" x14ac:dyDescent="0.2">
      <c r="A684">
        <v>681</v>
      </c>
      <c r="B684">
        <v>11.409000000000001</v>
      </c>
      <c r="C684">
        <v>148804752</v>
      </c>
    </row>
    <row r="685" spans="1:3" x14ac:dyDescent="0.2">
      <c r="A685">
        <v>682</v>
      </c>
      <c r="B685">
        <v>11.426</v>
      </c>
      <c r="C685">
        <v>148293472</v>
      </c>
    </row>
    <row r="686" spans="1:3" x14ac:dyDescent="0.2">
      <c r="A686">
        <v>683</v>
      </c>
      <c r="B686">
        <v>11.443</v>
      </c>
      <c r="C686">
        <v>151770144</v>
      </c>
    </row>
    <row r="687" spans="1:3" x14ac:dyDescent="0.2">
      <c r="A687">
        <v>684</v>
      </c>
      <c r="B687">
        <v>11.459</v>
      </c>
      <c r="C687">
        <v>150935456</v>
      </c>
    </row>
    <row r="688" spans="1:3" x14ac:dyDescent="0.2">
      <c r="A688">
        <v>685</v>
      </c>
      <c r="B688">
        <v>11.476000000000001</v>
      </c>
      <c r="C688">
        <v>149234320</v>
      </c>
    </row>
    <row r="689" spans="1:3" x14ac:dyDescent="0.2">
      <c r="A689">
        <v>686</v>
      </c>
      <c r="B689">
        <v>11.492000000000001</v>
      </c>
      <c r="C689">
        <v>149425152</v>
      </c>
    </row>
    <row r="690" spans="1:3" x14ac:dyDescent="0.2">
      <c r="A690">
        <v>687</v>
      </c>
      <c r="B690">
        <v>11.509</v>
      </c>
      <c r="C690">
        <v>147494544</v>
      </c>
    </row>
    <row r="691" spans="1:3" x14ac:dyDescent="0.2">
      <c r="A691">
        <v>688</v>
      </c>
      <c r="B691">
        <v>11.526</v>
      </c>
      <c r="C691">
        <v>148230848</v>
      </c>
    </row>
    <row r="692" spans="1:3" x14ac:dyDescent="0.2">
      <c r="A692">
        <v>689</v>
      </c>
      <c r="B692">
        <v>11.542</v>
      </c>
      <c r="C692">
        <v>148050080</v>
      </c>
    </row>
    <row r="693" spans="1:3" x14ac:dyDescent="0.2">
      <c r="A693">
        <v>690</v>
      </c>
      <c r="B693">
        <v>11.558999999999999</v>
      </c>
      <c r="C693">
        <v>146483488</v>
      </c>
    </row>
    <row r="694" spans="1:3" x14ac:dyDescent="0.2">
      <c r="A694">
        <v>691</v>
      </c>
      <c r="B694">
        <v>11.576000000000001</v>
      </c>
      <c r="C694">
        <v>148877296</v>
      </c>
    </row>
    <row r="695" spans="1:3" x14ac:dyDescent="0.2">
      <c r="A695">
        <v>692</v>
      </c>
      <c r="B695">
        <v>11.592000000000001</v>
      </c>
      <c r="C695">
        <v>146495056</v>
      </c>
    </row>
    <row r="696" spans="1:3" x14ac:dyDescent="0.2">
      <c r="A696">
        <v>693</v>
      </c>
      <c r="B696">
        <v>11.609</v>
      </c>
      <c r="C696">
        <v>146032880</v>
      </c>
    </row>
    <row r="697" spans="1:3" x14ac:dyDescent="0.2">
      <c r="A697">
        <v>694</v>
      </c>
      <c r="B697">
        <v>11.625999999999999</v>
      </c>
      <c r="C697">
        <v>145977664</v>
      </c>
    </row>
    <row r="698" spans="1:3" x14ac:dyDescent="0.2">
      <c r="A698">
        <v>695</v>
      </c>
      <c r="B698">
        <v>11.641999999999999</v>
      </c>
      <c r="C698">
        <v>144708208</v>
      </c>
    </row>
    <row r="699" spans="1:3" x14ac:dyDescent="0.2">
      <c r="A699">
        <v>696</v>
      </c>
      <c r="B699">
        <v>11.659000000000001</v>
      </c>
      <c r="C699">
        <v>144410416</v>
      </c>
    </row>
    <row r="700" spans="1:3" x14ac:dyDescent="0.2">
      <c r="A700">
        <v>697</v>
      </c>
      <c r="B700">
        <v>11.676</v>
      </c>
      <c r="C700">
        <v>148094112</v>
      </c>
    </row>
    <row r="701" spans="1:3" x14ac:dyDescent="0.2">
      <c r="A701">
        <v>698</v>
      </c>
      <c r="B701">
        <v>11.692</v>
      </c>
      <c r="C701">
        <v>146834288</v>
      </c>
    </row>
    <row r="702" spans="1:3" x14ac:dyDescent="0.2">
      <c r="A702">
        <v>699</v>
      </c>
      <c r="B702">
        <v>11.709</v>
      </c>
      <c r="C702">
        <v>145113168</v>
      </c>
    </row>
    <row r="703" spans="1:3" x14ac:dyDescent="0.2">
      <c r="A703">
        <v>700</v>
      </c>
      <c r="B703">
        <v>11.725</v>
      </c>
      <c r="C703">
        <v>153196864</v>
      </c>
    </row>
    <row r="704" spans="1:3" x14ac:dyDescent="0.2">
      <c r="A704">
        <v>701</v>
      </c>
      <c r="B704">
        <v>11.742000000000001</v>
      </c>
      <c r="C704">
        <v>157739904</v>
      </c>
    </row>
    <row r="705" spans="1:3" x14ac:dyDescent="0.2">
      <c r="A705">
        <v>702</v>
      </c>
      <c r="B705">
        <v>11.759</v>
      </c>
      <c r="C705">
        <v>160590128</v>
      </c>
    </row>
    <row r="706" spans="1:3" x14ac:dyDescent="0.2">
      <c r="A706">
        <v>703</v>
      </c>
      <c r="B706">
        <v>11.775</v>
      </c>
      <c r="C706">
        <v>162029696</v>
      </c>
    </row>
    <row r="707" spans="1:3" x14ac:dyDescent="0.2">
      <c r="A707">
        <v>704</v>
      </c>
      <c r="B707">
        <v>11.792</v>
      </c>
      <c r="C707">
        <v>165340704</v>
      </c>
    </row>
    <row r="708" spans="1:3" x14ac:dyDescent="0.2">
      <c r="A708">
        <v>705</v>
      </c>
      <c r="B708">
        <v>11.808999999999999</v>
      </c>
      <c r="C708">
        <v>167801024</v>
      </c>
    </row>
    <row r="709" spans="1:3" x14ac:dyDescent="0.2">
      <c r="A709">
        <v>706</v>
      </c>
      <c r="B709">
        <v>11.824999999999999</v>
      </c>
      <c r="C709">
        <v>166431552</v>
      </c>
    </row>
    <row r="710" spans="1:3" x14ac:dyDescent="0.2">
      <c r="A710">
        <v>707</v>
      </c>
      <c r="B710">
        <v>11.842000000000001</v>
      </c>
      <c r="C710">
        <v>167149296</v>
      </c>
    </row>
    <row r="711" spans="1:3" x14ac:dyDescent="0.2">
      <c r="A711">
        <v>708</v>
      </c>
      <c r="B711">
        <v>11.859</v>
      </c>
      <c r="C711">
        <v>170768448</v>
      </c>
    </row>
    <row r="712" spans="1:3" x14ac:dyDescent="0.2">
      <c r="A712">
        <v>709</v>
      </c>
      <c r="B712">
        <v>11.875</v>
      </c>
      <c r="C712">
        <v>171055024</v>
      </c>
    </row>
    <row r="713" spans="1:3" x14ac:dyDescent="0.2">
      <c r="A713">
        <v>710</v>
      </c>
      <c r="B713">
        <v>11.891999999999999</v>
      </c>
      <c r="C713">
        <v>170693696</v>
      </c>
    </row>
    <row r="714" spans="1:3" x14ac:dyDescent="0.2">
      <c r="A714">
        <v>711</v>
      </c>
      <c r="B714">
        <v>11.909000000000001</v>
      </c>
      <c r="C714">
        <v>170565264</v>
      </c>
    </row>
    <row r="715" spans="1:3" x14ac:dyDescent="0.2">
      <c r="A715">
        <v>712</v>
      </c>
      <c r="B715">
        <v>11.925000000000001</v>
      </c>
      <c r="C715">
        <v>170213584</v>
      </c>
    </row>
    <row r="716" spans="1:3" x14ac:dyDescent="0.2">
      <c r="A716">
        <v>713</v>
      </c>
      <c r="B716">
        <v>11.942</v>
      </c>
      <c r="C716">
        <v>167242720</v>
      </c>
    </row>
    <row r="717" spans="1:3" x14ac:dyDescent="0.2">
      <c r="A717">
        <v>714</v>
      </c>
      <c r="B717">
        <v>11.958</v>
      </c>
      <c r="C717">
        <v>169518160</v>
      </c>
    </row>
    <row r="718" spans="1:3" x14ac:dyDescent="0.2">
      <c r="A718">
        <v>715</v>
      </c>
      <c r="B718">
        <v>11.975</v>
      </c>
      <c r="C718">
        <v>169879328</v>
      </c>
    </row>
    <row r="719" spans="1:3" x14ac:dyDescent="0.2">
      <c r="A719">
        <v>716</v>
      </c>
      <c r="B719">
        <v>11.992000000000001</v>
      </c>
      <c r="C719">
        <v>167688288</v>
      </c>
    </row>
    <row r="720" spans="1:3" x14ac:dyDescent="0.2">
      <c r="A720">
        <v>717</v>
      </c>
      <c r="B720">
        <v>12.007999999999999</v>
      </c>
      <c r="C720">
        <v>167582640</v>
      </c>
    </row>
    <row r="721" spans="1:3" x14ac:dyDescent="0.2">
      <c r="A721">
        <v>718</v>
      </c>
      <c r="B721">
        <v>12.025</v>
      </c>
      <c r="C721">
        <v>165496704</v>
      </c>
    </row>
    <row r="722" spans="1:3" x14ac:dyDescent="0.2">
      <c r="A722">
        <v>719</v>
      </c>
      <c r="B722">
        <v>12.042</v>
      </c>
      <c r="C722">
        <v>165982160</v>
      </c>
    </row>
    <row r="723" spans="1:3" x14ac:dyDescent="0.2">
      <c r="A723">
        <v>720</v>
      </c>
      <c r="B723">
        <v>12.058</v>
      </c>
      <c r="C723">
        <v>162699776</v>
      </c>
    </row>
    <row r="724" spans="1:3" x14ac:dyDescent="0.2">
      <c r="A724">
        <v>721</v>
      </c>
      <c r="B724">
        <v>12.074999999999999</v>
      </c>
      <c r="C724">
        <v>160408576</v>
      </c>
    </row>
    <row r="725" spans="1:3" x14ac:dyDescent="0.2">
      <c r="A725">
        <v>722</v>
      </c>
      <c r="B725">
        <v>12.092000000000001</v>
      </c>
      <c r="C725">
        <v>162887664</v>
      </c>
    </row>
    <row r="726" spans="1:3" x14ac:dyDescent="0.2">
      <c r="A726">
        <v>723</v>
      </c>
      <c r="B726">
        <v>12.108000000000001</v>
      </c>
      <c r="C726">
        <v>161330720</v>
      </c>
    </row>
    <row r="727" spans="1:3" x14ac:dyDescent="0.2">
      <c r="A727">
        <v>724</v>
      </c>
      <c r="B727">
        <v>12.125</v>
      </c>
      <c r="C727">
        <v>159905248</v>
      </c>
    </row>
    <row r="728" spans="1:3" x14ac:dyDescent="0.2">
      <c r="A728">
        <v>725</v>
      </c>
      <c r="B728">
        <v>12.141999999999999</v>
      </c>
      <c r="C728">
        <v>160094496</v>
      </c>
    </row>
    <row r="729" spans="1:3" x14ac:dyDescent="0.2">
      <c r="A729">
        <v>726</v>
      </c>
      <c r="B729">
        <v>12.157999999999999</v>
      </c>
      <c r="C729">
        <v>161205040</v>
      </c>
    </row>
    <row r="730" spans="1:3" x14ac:dyDescent="0.2">
      <c r="A730">
        <v>727</v>
      </c>
      <c r="B730">
        <v>12.175000000000001</v>
      </c>
      <c r="C730">
        <v>158483680</v>
      </c>
    </row>
    <row r="731" spans="1:3" x14ac:dyDescent="0.2">
      <c r="A731">
        <v>728</v>
      </c>
      <c r="B731">
        <v>12.192</v>
      </c>
      <c r="C731">
        <v>160020576</v>
      </c>
    </row>
    <row r="732" spans="1:3" x14ac:dyDescent="0.2">
      <c r="A732">
        <v>729</v>
      </c>
      <c r="B732">
        <v>12.208</v>
      </c>
      <c r="C732">
        <v>158879312</v>
      </c>
    </row>
    <row r="733" spans="1:3" x14ac:dyDescent="0.2">
      <c r="A733">
        <v>730</v>
      </c>
      <c r="B733">
        <v>12.225</v>
      </c>
      <c r="C733">
        <v>158791824</v>
      </c>
    </row>
    <row r="734" spans="1:3" x14ac:dyDescent="0.2">
      <c r="A734">
        <v>731</v>
      </c>
      <c r="B734">
        <v>12.241</v>
      </c>
      <c r="C734">
        <v>156750384</v>
      </c>
    </row>
    <row r="735" spans="1:3" x14ac:dyDescent="0.2">
      <c r="A735">
        <v>732</v>
      </c>
      <c r="B735">
        <v>12.257999999999999</v>
      </c>
      <c r="C735">
        <v>154883472</v>
      </c>
    </row>
    <row r="736" spans="1:3" x14ac:dyDescent="0.2">
      <c r="A736">
        <v>733</v>
      </c>
      <c r="B736">
        <v>12.275</v>
      </c>
      <c r="C736">
        <v>149880832</v>
      </c>
    </row>
    <row r="737" spans="1:3" x14ac:dyDescent="0.2">
      <c r="A737">
        <v>734</v>
      </c>
      <c r="B737">
        <v>12.291</v>
      </c>
      <c r="C737">
        <v>149585728</v>
      </c>
    </row>
    <row r="738" spans="1:3" x14ac:dyDescent="0.2">
      <c r="A738">
        <v>735</v>
      </c>
      <c r="B738">
        <v>12.308</v>
      </c>
      <c r="C738">
        <v>145752768</v>
      </c>
    </row>
    <row r="739" spans="1:3" x14ac:dyDescent="0.2">
      <c r="A739">
        <v>736</v>
      </c>
      <c r="B739">
        <v>12.324999999999999</v>
      </c>
      <c r="C739">
        <v>145069312</v>
      </c>
    </row>
    <row r="740" spans="1:3" x14ac:dyDescent="0.2">
      <c r="A740">
        <v>737</v>
      </c>
      <c r="B740">
        <v>12.340999999999999</v>
      </c>
      <c r="C740">
        <v>143479936</v>
      </c>
    </row>
    <row r="741" spans="1:3" x14ac:dyDescent="0.2">
      <c r="A741">
        <v>738</v>
      </c>
      <c r="B741">
        <v>12.358000000000001</v>
      </c>
      <c r="C741">
        <v>145578576</v>
      </c>
    </row>
    <row r="742" spans="1:3" x14ac:dyDescent="0.2">
      <c r="A742">
        <v>739</v>
      </c>
      <c r="B742">
        <v>12.375</v>
      </c>
      <c r="C742">
        <v>142796144</v>
      </c>
    </row>
    <row r="743" spans="1:3" x14ac:dyDescent="0.2">
      <c r="A743">
        <v>740</v>
      </c>
      <c r="B743">
        <v>12.391</v>
      </c>
      <c r="C743">
        <v>142023872</v>
      </c>
    </row>
    <row r="744" spans="1:3" x14ac:dyDescent="0.2">
      <c r="A744">
        <v>741</v>
      </c>
      <c r="B744">
        <v>12.407999999999999</v>
      </c>
      <c r="C744">
        <v>143318672</v>
      </c>
    </row>
    <row r="745" spans="1:3" x14ac:dyDescent="0.2">
      <c r="A745">
        <v>742</v>
      </c>
      <c r="B745">
        <v>12.425000000000001</v>
      </c>
      <c r="C745">
        <v>137950944</v>
      </c>
    </row>
    <row r="746" spans="1:3" x14ac:dyDescent="0.2">
      <c r="A746">
        <v>743</v>
      </c>
      <c r="B746">
        <v>12.441000000000001</v>
      </c>
      <c r="C746">
        <v>134776080</v>
      </c>
    </row>
    <row r="747" spans="1:3" x14ac:dyDescent="0.2">
      <c r="A747">
        <v>744</v>
      </c>
      <c r="B747">
        <v>12.458</v>
      </c>
      <c r="C747">
        <v>136657360</v>
      </c>
    </row>
    <row r="748" spans="1:3" x14ac:dyDescent="0.2">
      <c r="A748">
        <v>745</v>
      </c>
      <c r="B748">
        <v>12.474</v>
      </c>
      <c r="C748">
        <v>132533984</v>
      </c>
    </row>
    <row r="749" spans="1:3" x14ac:dyDescent="0.2">
      <c r="A749">
        <v>746</v>
      </c>
      <c r="B749">
        <v>12.491</v>
      </c>
      <c r="C749">
        <v>133408688</v>
      </c>
    </row>
    <row r="750" spans="1:3" x14ac:dyDescent="0.2">
      <c r="A750">
        <v>747</v>
      </c>
      <c r="B750">
        <v>12.507999999999999</v>
      </c>
      <c r="C750">
        <v>132230096</v>
      </c>
    </row>
    <row r="751" spans="1:3" x14ac:dyDescent="0.2">
      <c r="A751">
        <v>748</v>
      </c>
      <c r="B751">
        <v>12.523999999999999</v>
      </c>
      <c r="C751">
        <v>131829424</v>
      </c>
    </row>
    <row r="752" spans="1:3" x14ac:dyDescent="0.2">
      <c r="A752">
        <v>749</v>
      </c>
      <c r="B752">
        <v>12.541</v>
      </c>
      <c r="C752">
        <v>130000488</v>
      </c>
    </row>
    <row r="753" spans="1:3" x14ac:dyDescent="0.2">
      <c r="A753">
        <v>750</v>
      </c>
      <c r="B753">
        <v>12.558</v>
      </c>
      <c r="C753">
        <v>129596792</v>
      </c>
    </row>
    <row r="754" spans="1:3" x14ac:dyDescent="0.2">
      <c r="A754">
        <v>751</v>
      </c>
      <c r="B754">
        <v>12.574</v>
      </c>
      <c r="C754">
        <v>127435576</v>
      </c>
    </row>
    <row r="755" spans="1:3" x14ac:dyDescent="0.2">
      <c r="A755">
        <v>752</v>
      </c>
      <c r="B755">
        <v>12.590999999999999</v>
      </c>
      <c r="C755">
        <v>127160392</v>
      </c>
    </row>
    <row r="756" spans="1:3" x14ac:dyDescent="0.2">
      <c r="A756">
        <v>753</v>
      </c>
      <c r="B756">
        <v>12.608000000000001</v>
      </c>
      <c r="C756">
        <v>125610408</v>
      </c>
    </row>
    <row r="757" spans="1:3" x14ac:dyDescent="0.2">
      <c r="A757">
        <v>754</v>
      </c>
      <c r="B757">
        <v>12.624000000000001</v>
      </c>
      <c r="C757">
        <v>123287056</v>
      </c>
    </row>
    <row r="758" spans="1:3" x14ac:dyDescent="0.2">
      <c r="A758">
        <v>755</v>
      </c>
      <c r="B758">
        <v>12.641</v>
      </c>
      <c r="C758">
        <v>126133936</v>
      </c>
    </row>
    <row r="759" spans="1:3" x14ac:dyDescent="0.2">
      <c r="A759">
        <v>756</v>
      </c>
      <c r="B759">
        <v>12.657999999999999</v>
      </c>
      <c r="C759">
        <v>122471072</v>
      </c>
    </row>
    <row r="760" spans="1:3" x14ac:dyDescent="0.2">
      <c r="A760">
        <v>757</v>
      </c>
      <c r="B760">
        <v>12.673999999999999</v>
      </c>
      <c r="C760">
        <v>121322600</v>
      </c>
    </row>
    <row r="761" spans="1:3" x14ac:dyDescent="0.2">
      <c r="A761">
        <v>758</v>
      </c>
      <c r="B761">
        <v>12.691000000000001</v>
      </c>
      <c r="C761">
        <v>123037008</v>
      </c>
    </row>
    <row r="762" spans="1:3" x14ac:dyDescent="0.2">
      <c r="A762">
        <v>759</v>
      </c>
      <c r="B762">
        <v>12.708</v>
      </c>
      <c r="C762">
        <v>123189144</v>
      </c>
    </row>
    <row r="763" spans="1:3" x14ac:dyDescent="0.2">
      <c r="A763">
        <v>760</v>
      </c>
      <c r="B763">
        <v>12.724</v>
      </c>
      <c r="C763">
        <v>118654296</v>
      </c>
    </row>
    <row r="764" spans="1:3" x14ac:dyDescent="0.2">
      <c r="A764">
        <v>761</v>
      </c>
      <c r="B764">
        <v>12.741</v>
      </c>
      <c r="C764">
        <v>118369072</v>
      </c>
    </row>
    <row r="765" spans="1:3" x14ac:dyDescent="0.2">
      <c r="A765">
        <v>762</v>
      </c>
      <c r="B765">
        <v>12.757</v>
      </c>
      <c r="C765">
        <v>116418272</v>
      </c>
    </row>
    <row r="766" spans="1:3" x14ac:dyDescent="0.2">
      <c r="A766">
        <v>763</v>
      </c>
      <c r="B766">
        <v>12.773999999999999</v>
      </c>
      <c r="C766">
        <v>115167960</v>
      </c>
    </row>
    <row r="767" spans="1:3" x14ac:dyDescent="0.2">
      <c r="A767">
        <v>764</v>
      </c>
      <c r="B767">
        <v>12.791</v>
      </c>
      <c r="C767">
        <v>112539448</v>
      </c>
    </row>
    <row r="768" spans="1:3" x14ac:dyDescent="0.2">
      <c r="A768">
        <v>765</v>
      </c>
      <c r="B768">
        <v>12.807</v>
      </c>
      <c r="C768">
        <v>113218272</v>
      </c>
    </row>
    <row r="769" spans="1:3" x14ac:dyDescent="0.2">
      <c r="A769">
        <v>766</v>
      </c>
      <c r="B769">
        <v>12.824</v>
      </c>
      <c r="C769">
        <v>110735216</v>
      </c>
    </row>
    <row r="770" spans="1:3" x14ac:dyDescent="0.2">
      <c r="A770">
        <v>767</v>
      </c>
      <c r="B770">
        <v>12.840999999999999</v>
      </c>
      <c r="C770">
        <v>110117152</v>
      </c>
    </row>
    <row r="771" spans="1:3" x14ac:dyDescent="0.2">
      <c r="A771">
        <v>768</v>
      </c>
      <c r="B771">
        <v>12.856999999999999</v>
      </c>
      <c r="C771">
        <v>108532480</v>
      </c>
    </row>
    <row r="772" spans="1:3" x14ac:dyDescent="0.2">
      <c r="A772">
        <v>769</v>
      </c>
      <c r="B772">
        <v>12.874000000000001</v>
      </c>
      <c r="C772">
        <v>106244296</v>
      </c>
    </row>
    <row r="773" spans="1:3" x14ac:dyDescent="0.2">
      <c r="A773">
        <v>770</v>
      </c>
      <c r="B773">
        <v>12.891</v>
      </c>
      <c r="C773">
        <v>105709560</v>
      </c>
    </row>
    <row r="774" spans="1:3" x14ac:dyDescent="0.2">
      <c r="A774">
        <v>771</v>
      </c>
      <c r="B774">
        <v>12.907</v>
      </c>
      <c r="C774">
        <v>108411760</v>
      </c>
    </row>
    <row r="775" spans="1:3" x14ac:dyDescent="0.2">
      <c r="A775">
        <v>772</v>
      </c>
      <c r="B775">
        <v>12.923999999999999</v>
      </c>
      <c r="C775">
        <v>105370392</v>
      </c>
    </row>
    <row r="776" spans="1:3" x14ac:dyDescent="0.2">
      <c r="A776">
        <v>773</v>
      </c>
      <c r="B776">
        <v>12.941000000000001</v>
      </c>
      <c r="C776">
        <v>102758056</v>
      </c>
    </row>
    <row r="777" spans="1:3" x14ac:dyDescent="0.2">
      <c r="A777">
        <v>774</v>
      </c>
      <c r="B777">
        <v>12.957000000000001</v>
      </c>
      <c r="C777">
        <v>102496048</v>
      </c>
    </row>
    <row r="778" spans="1:3" x14ac:dyDescent="0.2">
      <c r="A778">
        <v>775</v>
      </c>
      <c r="B778">
        <v>12.974</v>
      </c>
      <c r="C778">
        <v>102952144</v>
      </c>
    </row>
    <row r="779" spans="1:3" x14ac:dyDescent="0.2">
      <c r="A779">
        <v>776</v>
      </c>
      <c r="B779">
        <v>12.99</v>
      </c>
      <c r="C779">
        <v>100525104</v>
      </c>
    </row>
    <row r="780" spans="1:3" x14ac:dyDescent="0.2">
      <c r="A780">
        <v>777</v>
      </c>
      <c r="B780">
        <v>13.007</v>
      </c>
      <c r="C780">
        <v>100716256</v>
      </c>
    </row>
    <row r="781" spans="1:3" x14ac:dyDescent="0.2">
      <c r="A781">
        <v>778</v>
      </c>
      <c r="B781">
        <v>13.023999999999999</v>
      </c>
      <c r="C781">
        <v>101838384</v>
      </c>
    </row>
    <row r="782" spans="1:3" x14ac:dyDescent="0.2">
      <c r="A782">
        <v>779</v>
      </c>
      <c r="B782">
        <v>13.04</v>
      </c>
      <c r="C782">
        <v>101375568</v>
      </c>
    </row>
    <row r="783" spans="1:3" x14ac:dyDescent="0.2">
      <c r="A783">
        <v>780</v>
      </c>
      <c r="B783">
        <v>13.057</v>
      </c>
      <c r="C783">
        <v>106122136</v>
      </c>
    </row>
    <row r="784" spans="1:3" x14ac:dyDescent="0.2">
      <c r="A784">
        <v>781</v>
      </c>
      <c r="B784">
        <v>13.074</v>
      </c>
      <c r="C784">
        <v>107018648</v>
      </c>
    </row>
    <row r="785" spans="1:3" x14ac:dyDescent="0.2">
      <c r="A785">
        <v>782</v>
      </c>
      <c r="B785">
        <v>13.09</v>
      </c>
      <c r="C785">
        <v>114572464</v>
      </c>
    </row>
    <row r="786" spans="1:3" x14ac:dyDescent="0.2">
      <c r="A786">
        <v>783</v>
      </c>
      <c r="B786">
        <v>13.106999999999999</v>
      </c>
      <c r="C786">
        <v>108204120</v>
      </c>
    </row>
    <row r="787" spans="1:3" x14ac:dyDescent="0.2">
      <c r="A787">
        <v>784</v>
      </c>
      <c r="B787">
        <v>13.124000000000001</v>
      </c>
      <c r="C787">
        <v>101306544</v>
      </c>
    </row>
    <row r="788" spans="1:3" x14ac:dyDescent="0.2">
      <c r="A788">
        <v>785</v>
      </c>
      <c r="B788">
        <v>13.14</v>
      </c>
      <c r="C788">
        <v>100670312</v>
      </c>
    </row>
    <row r="789" spans="1:3" x14ac:dyDescent="0.2">
      <c r="A789">
        <v>786</v>
      </c>
      <c r="B789">
        <v>13.157</v>
      </c>
      <c r="C789">
        <v>98164424</v>
      </c>
    </row>
    <row r="790" spans="1:3" x14ac:dyDescent="0.2">
      <c r="A790">
        <v>787</v>
      </c>
      <c r="B790">
        <v>13.173999999999999</v>
      </c>
      <c r="C790">
        <v>101485896</v>
      </c>
    </row>
    <row r="791" spans="1:3" x14ac:dyDescent="0.2">
      <c r="A791">
        <v>788</v>
      </c>
      <c r="B791">
        <v>13.19</v>
      </c>
      <c r="C791">
        <v>102833120</v>
      </c>
    </row>
    <row r="792" spans="1:3" x14ac:dyDescent="0.2">
      <c r="A792">
        <v>789</v>
      </c>
      <c r="B792">
        <v>13.207000000000001</v>
      </c>
      <c r="C792">
        <v>100114136</v>
      </c>
    </row>
    <row r="793" spans="1:3" x14ac:dyDescent="0.2">
      <c r="A793">
        <v>790</v>
      </c>
      <c r="B793">
        <v>13.223000000000001</v>
      </c>
      <c r="C793">
        <v>100972528</v>
      </c>
    </row>
    <row r="794" spans="1:3" x14ac:dyDescent="0.2">
      <c r="A794">
        <v>791</v>
      </c>
      <c r="B794">
        <v>13.24</v>
      </c>
      <c r="C794">
        <v>96585440</v>
      </c>
    </row>
    <row r="795" spans="1:3" x14ac:dyDescent="0.2">
      <c r="A795">
        <v>792</v>
      </c>
      <c r="B795">
        <v>13.257</v>
      </c>
      <c r="C795">
        <v>93067424</v>
      </c>
    </row>
    <row r="796" spans="1:3" x14ac:dyDescent="0.2">
      <c r="A796">
        <v>793</v>
      </c>
      <c r="B796">
        <v>13.273</v>
      </c>
      <c r="C796">
        <v>92696552</v>
      </c>
    </row>
    <row r="797" spans="1:3" x14ac:dyDescent="0.2">
      <c r="A797">
        <v>794</v>
      </c>
      <c r="B797">
        <v>13.29</v>
      </c>
      <c r="C797">
        <v>89404728</v>
      </c>
    </row>
    <row r="798" spans="1:3" x14ac:dyDescent="0.2">
      <c r="A798">
        <v>795</v>
      </c>
      <c r="B798">
        <v>13.307</v>
      </c>
      <c r="C798">
        <v>88741176</v>
      </c>
    </row>
    <row r="799" spans="1:3" x14ac:dyDescent="0.2">
      <c r="A799">
        <v>796</v>
      </c>
      <c r="B799">
        <v>13.323</v>
      </c>
      <c r="C799">
        <v>88517712</v>
      </c>
    </row>
    <row r="800" spans="1:3" x14ac:dyDescent="0.2">
      <c r="A800">
        <v>797</v>
      </c>
      <c r="B800">
        <v>13.34</v>
      </c>
      <c r="C800">
        <v>88671272</v>
      </c>
    </row>
    <row r="801" spans="1:3" x14ac:dyDescent="0.2">
      <c r="A801">
        <v>798</v>
      </c>
      <c r="B801">
        <v>13.356999999999999</v>
      </c>
      <c r="C801">
        <v>88244232</v>
      </c>
    </row>
    <row r="802" spans="1:3" x14ac:dyDescent="0.2">
      <c r="A802">
        <v>799</v>
      </c>
      <c r="B802">
        <v>13.372999999999999</v>
      </c>
      <c r="C802">
        <v>85799968</v>
      </c>
    </row>
    <row r="803" spans="1:3" x14ac:dyDescent="0.2">
      <c r="A803">
        <v>800</v>
      </c>
      <c r="B803">
        <v>13.39</v>
      </c>
      <c r="C803">
        <v>84899696</v>
      </c>
    </row>
    <row r="804" spans="1:3" x14ac:dyDescent="0.2">
      <c r="A804">
        <v>801</v>
      </c>
      <c r="B804">
        <v>13.407</v>
      </c>
      <c r="C804">
        <v>81772512</v>
      </c>
    </row>
    <row r="805" spans="1:3" x14ac:dyDescent="0.2">
      <c r="A805">
        <v>802</v>
      </c>
      <c r="B805">
        <v>13.423</v>
      </c>
      <c r="C805">
        <v>80270480</v>
      </c>
    </row>
    <row r="806" spans="1:3" x14ac:dyDescent="0.2">
      <c r="A806">
        <v>803</v>
      </c>
      <c r="B806">
        <v>13.44</v>
      </c>
      <c r="C806">
        <v>81478336</v>
      </c>
    </row>
    <row r="807" spans="1:3" x14ac:dyDescent="0.2">
      <c r="A807">
        <v>804</v>
      </c>
      <c r="B807">
        <v>13.457000000000001</v>
      </c>
      <c r="C807">
        <v>78878480</v>
      </c>
    </row>
    <row r="808" spans="1:3" x14ac:dyDescent="0.2">
      <c r="A808">
        <v>805</v>
      </c>
      <c r="B808">
        <v>13.473000000000001</v>
      </c>
      <c r="C808">
        <v>79772096</v>
      </c>
    </row>
    <row r="809" spans="1:3" x14ac:dyDescent="0.2">
      <c r="A809">
        <v>806</v>
      </c>
      <c r="B809">
        <v>13.49</v>
      </c>
      <c r="C809">
        <v>78315008</v>
      </c>
    </row>
    <row r="810" spans="1:3" x14ac:dyDescent="0.2">
      <c r="A810">
        <v>807</v>
      </c>
      <c r="B810">
        <v>13.506</v>
      </c>
      <c r="C810">
        <v>77849512</v>
      </c>
    </row>
    <row r="811" spans="1:3" x14ac:dyDescent="0.2">
      <c r="A811">
        <v>808</v>
      </c>
      <c r="B811">
        <v>13.523</v>
      </c>
      <c r="C811">
        <v>76631560</v>
      </c>
    </row>
    <row r="812" spans="1:3" x14ac:dyDescent="0.2">
      <c r="A812">
        <v>809</v>
      </c>
      <c r="B812">
        <v>13.54</v>
      </c>
      <c r="C812">
        <v>73770544</v>
      </c>
    </row>
    <row r="813" spans="1:3" x14ac:dyDescent="0.2">
      <c r="A813">
        <v>810</v>
      </c>
      <c r="B813">
        <v>13.555999999999999</v>
      </c>
      <c r="C813">
        <v>74276624</v>
      </c>
    </row>
    <row r="814" spans="1:3" x14ac:dyDescent="0.2">
      <c r="A814">
        <v>811</v>
      </c>
      <c r="B814">
        <v>13.573</v>
      </c>
      <c r="C814">
        <v>72020256</v>
      </c>
    </row>
    <row r="815" spans="1:3" x14ac:dyDescent="0.2">
      <c r="A815">
        <v>812</v>
      </c>
      <c r="B815">
        <v>13.59</v>
      </c>
      <c r="C815">
        <v>72215408</v>
      </c>
    </row>
    <row r="816" spans="1:3" x14ac:dyDescent="0.2">
      <c r="A816">
        <v>813</v>
      </c>
      <c r="B816">
        <v>13.606</v>
      </c>
      <c r="C816">
        <v>72050656</v>
      </c>
    </row>
    <row r="817" spans="1:3" x14ac:dyDescent="0.2">
      <c r="A817">
        <v>814</v>
      </c>
      <c r="B817">
        <v>13.622999999999999</v>
      </c>
      <c r="C817">
        <v>72733080</v>
      </c>
    </row>
    <row r="818" spans="1:3" x14ac:dyDescent="0.2">
      <c r="A818">
        <v>815</v>
      </c>
      <c r="B818">
        <v>13.64</v>
      </c>
      <c r="C818">
        <v>70033272</v>
      </c>
    </row>
    <row r="819" spans="1:3" x14ac:dyDescent="0.2">
      <c r="A819">
        <v>816</v>
      </c>
      <c r="B819">
        <v>13.656000000000001</v>
      </c>
      <c r="C819">
        <v>69946080</v>
      </c>
    </row>
    <row r="820" spans="1:3" x14ac:dyDescent="0.2">
      <c r="A820">
        <v>817</v>
      </c>
      <c r="B820">
        <v>13.673</v>
      </c>
      <c r="C820">
        <v>69042976</v>
      </c>
    </row>
    <row r="821" spans="1:3" x14ac:dyDescent="0.2">
      <c r="A821">
        <v>818</v>
      </c>
      <c r="B821">
        <v>13.69</v>
      </c>
      <c r="C821">
        <v>68938568</v>
      </c>
    </row>
    <row r="822" spans="1:3" x14ac:dyDescent="0.2">
      <c r="A822">
        <v>819</v>
      </c>
      <c r="B822">
        <v>13.706</v>
      </c>
      <c r="C822">
        <v>69320520</v>
      </c>
    </row>
    <row r="823" spans="1:3" x14ac:dyDescent="0.2">
      <c r="A823">
        <v>820</v>
      </c>
      <c r="B823">
        <v>13.723000000000001</v>
      </c>
      <c r="C823">
        <v>66453752</v>
      </c>
    </row>
    <row r="824" spans="1:3" x14ac:dyDescent="0.2">
      <c r="A824">
        <v>821</v>
      </c>
      <c r="B824">
        <v>13.739000000000001</v>
      </c>
      <c r="C824">
        <v>67085176</v>
      </c>
    </row>
    <row r="825" spans="1:3" x14ac:dyDescent="0.2">
      <c r="A825">
        <v>822</v>
      </c>
      <c r="B825">
        <v>13.756</v>
      </c>
      <c r="C825">
        <v>66590304</v>
      </c>
    </row>
    <row r="826" spans="1:3" x14ac:dyDescent="0.2">
      <c r="A826">
        <v>823</v>
      </c>
      <c r="B826">
        <v>13.773</v>
      </c>
      <c r="C826">
        <v>63852844</v>
      </c>
    </row>
    <row r="827" spans="1:3" x14ac:dyDescent="0.2">
      <c r="A827">
        <v>824</v>
      </c>
      <c r="B827">
        <v>13.789</v>
      </c>
      <c r="C827">
        <v>62675296</v>
      </c>
    </row>
    <row r="828" spans="1:3" x14ac:dyDescent="0.2">
      <c r="A828">
        <v>825</v>
      </c>
      <c r="B828">
        <v>13.805999999999999</v>
      </c>
      <c r="C828">
        <v>61826388</v>
      </c>
    </row>
    <row r="829" spans="1:3" x14ac:dyDescent="0.2">
      <c r="A829">
        <v>826</v>
      </c>
      <c r="B829">
        <v>13.823</v>
      </c>
      <c r="C829">
        <v>60301752</v>
      </c>
    </row>
    <row r="830" spans="1:3" x14ac:dyDescent="0.2">
      <c r="A830">
        <v>827</v>
      </c>
      <c r="B830">
        <v>13.839</v>
      </c>
      <c r="C830">
        <v>59196432</v>
      </c>
    </row>
    <row r="831" spans="1:3" x14ac:dyDescent="0.2">
      <c r="A831">
        <v>828</v>
      </c>
      <c r="B831">
        <v>13.856</v>
      </c>
      <c r="C831">
        <v>59435464</v>
      </c>
    </row>
    <row r="832" spans="1:3" x14ac:dyDescent="0.2">
      <c r="A832">
        <v>829</v>
      </c>
      <c r="B832">
        <v>13.872999999999999</v>
      </c>
      <c r="C832">
        <v>57658752</v>
      </c>
    </row>
    <row r="833" spans="1:3" x14ac:dyDescent="0.2">
      <c r="A833">
        <v>830</v>
      </c>
      <c r="B833">
        <v>13.888999999999999</v>
      </c>
      <c r="C833">
        <v>58225388</v>
      </c>
    </row>
    <row r="834" spans="1:3" x14ac:dyDescent="0.2">
      <c r="A834">
        <v>831</v>
      </c>
      <c r="B834">
        <v>13.906000000000001</v>
      </c>
      <c r="C834">
        <v>56483656</v>
      </c>
    </row>
    <row r="835" spans="1:3" x14ac:dyDescent="0.2">
      <c r="A835">
        <v>832</v>
      </c>
      <c r="B835">
        <v>13.923</v>
      </c>
      <c r="C835">
        <v>58467140</v>
      </c>
    </row>
    <row r="836" spans="1:3" x14ac:dyDescent="0.2">
      <c r="A836">
        <v>833</v>
      </c>
      <c r="B836">
        <v>13.939</v>
      </c>
      <c r="C836">
        <v>56230720</v>
      </c>
    </row>
    <row r="837" spans="1:3" x14ac:dyDescent="0.2">
      <c r="A837">
        <v>834</v>
      </c>
      <c r="B837">
        <v>13.956</v>
      </c>
      <c r="C837">
        <v>56362392</v>
      </c>
    </row>
    <row r="838" spans="1:3" x14ac:dyDescent="0.2">
      <c r="A838">
        <v>835</v>
      </c>
      <c r="B838">
        <v>13.972</v>
      </c>
      <c r="C838">
        <v>54852400</v>
      </c>
    </row>
    <row r="839" spans="1:3" x14ac:dyDescent="0.2">
      <c r="A839">
        <v>836</v>
      </c>
      <c r="B839">
        <v>13.989000000000001</v>
      </c>
      <c r="C839">
        <v>54696732</v>
      </c>
    </row>
    <row r="840" spans="1:3" x14ac:dyDescent="0.2">
      <c r="A840">
        <v>837</v>
      </c>
      <c r="B840">
        <v>14.006</v>
      </c>
      <c r="C840">
        <v>52516192</v>
      </c>
    </row>
    <row r="841" spans="1:3" x14ac:dyDescent="0.2">
      <c r="A841">
        <v>838</v>
      </c>
      <c r="B841">
        <v>14.022</v>
      </c>
      <c r="C841">
        <v>53432160</v>
      </c>
    </row>
    <row r="842" spans="1:3" x14ac:dyDescent="0.2">
      <c r="A842">
        <v>839</v>
      </c>
      <c r="B842">
        <v>14.039</v>
      </c>
      <c r="C842">
        <v>52491780</v>
      </c>
    </row>
    <row r="843" spans="1:3" x14ac:dyDescent="0.2">
      <c r="A843">
        <v>840</v>
      </c>
      <c r="B843">
        <v>14.055999999999999</v>
      </c>
      <c r="C843">
        <v>51407912</v>
      </c>
    </row>
    <row r="844" spans="1:3" x14ac:dyDescent="0.2">
      <c r="A844">
        <v>841</v>
      </c>
      <c r="B844">
        <v>14.071999999999999</v>
      </c>
      <c r="C844">
        <v>48984000</v>
      </c>
    </row>
    <row r="845" spans="1:3" x14ac:dyDescent="0.2">
      <c r="A845">
        <v>842</v>
      </c>
      <c r="B845">
        <v>14.089</v>
      </c>
      <c r="C845">
        <v>49419004</v>
      </c>
    </row>
    <row r="846" spans="1:3" x14ac:dyDescent="0.2">
      <c r="A846">
        <v>843</v>
      </c>
      <c r="B846">
        <v>14.106</v>
      </c>
      <c r="C846">
        <v>50452432</v>
      </c>
    </row>
    <row r="847" spans="1:3" x14ac:dyDescent="0.2">
      <c r="A847">
        <v>844</v>
      </c>
      <c r="B847">
        <v>14.122</v>
      </c>
      <c r="C847">
        <v>47341864</v>
      </c>
    </row>
    <row r="848" spans="1:3" x14ac:dyDescent="0.2">
      <c r="A848">
        <v>845</v>
      </c>
      <c r="B848">
        <v>14.138999999999999</v>
      </c>
      <c r="C848">
        <v>47896912</v>
      </c>
    </row>
    <row r="849" spans="1:3" x14ac:dyDescent="0.2">
      <c r="A849">
        <v>846</v>
      </c>
      <c r="B849">
        <v>14.156000000000001</v>
      </c>
      <c r="C849">
        <v>46308796</v>
      </c>
    </row>
    <row r="850" spans="1:3" x14ac:dyDescent="0.2">
      <c r="A850">
        <v>847</v>
      </c>
      <c r="B850">
        <v>14.172000000000001</v>
      </c>
      <c r="C850">
        <v>46438848</v>
      </c>
    </row>
    <row r="851" spans="1:3" x14ac:dyDescent="0.2">
      <c r="A851">
        <v>848</v>
      </c>
      <c r="B851">
        <v>14.189</v>
      </c>
      <c r="C851">
        <v>45079836</v>
      </c>
    </row>
    <row r="852" spans="1:3" x14ac:dyDescent="0.2">
      <c r="A852">
        <v>849</v>
      </c>
      <c r="B852">
        <v>14.206</v>
      </c>
      <c r="C852">
        <v>44257592</v>
      </c>
    </row>
    <row r="853" spans="1:3" x14ac:dyDescent="0.2">
      <c r="A853">
        <v>850</v>
      </c>
      <c r="B853">
        <v>14.222</v>
      </c>
      <c r="C853">
        <v>44655384</v>
      </c>
    </row>
    <row r="854" spans="1:3" x14ac:dyDescent="0.2">
      <c r="A854">
        <v>851</v>
      </c>
      <c r="B854">
        <v>14.239000000000001</v>
      </c>
      <c r="C854">
        <v>44065744</v>
      </c>
    </row>
    <row r="855" spans="1:3" x14ac:dyDescent="0.2">
      <c r="A855">
        <v>852</v>
      </c>
      <c r="B855">
        <v>14.255000000000001</v>
      </c>
      <c r="C855">
        <v>40621608</v>
      </c>
    </row>
    <row r="856" spans="1:3" x14ac:dyDescent="0.2">
      <c r="A856">
        <v>853</v>
      </c>
      <c r="B856">
        <v>14.272</v>
      </c>
      <c r="C856">
        <v>39539856</v>
      </c>
    </row>
    <row r="857" spans="1:3" x14ac:dyDescent="0.2">
      <c r="A857">
        <v>854</v>
      </c>
      <c r="B857">
        <v>14.289</v>
      </c>
      <c r="C857">
        <v>39604708</v>
      </c>
    </row>
    <row r="858" spans="1:3" x14ac:dyDescent="0.2">
      <c r="A858">
        <v>855</v>
      </c>
      <c r="B858">
        <v>14.305</v>
      </c>
      <c r="C858">
        <v>38456856</v>
      </c>
    </row>
    <row r="859" spans="1:3" x14ac:dyDescent="0.2">
      <c r="A859">
        <v>856</v>
      </c>
      <c r="B859">
        <v>14.321999999999999</v>
      </c>
      <c r="C859">
        <v>35957784</v>
      </c>
    </row>
    <row r="860" spans="1:3" x14ac:dyDescent="0.2">
      <c r="A860">
        <v>857</v>
      </c>
      <c r="B860">
        <v>14.339</v>
      </c>
      <c r="C860">
        <v>34268708</v>
      </c>
    </row>
    <row r="861" spans="1:3" x14ac:dyDescent="0.2">
      <c r="A861">
        <v>858</v>
      </c>
      <c r="B861">
        <v>14.355</v>
      </c>
      <c r="C861">
        <v>34387072</v>
      </c>
    </row>
    <row r="862" spans="1:3" x14ac:dyDescent="0.2">
      <c r="A862">
        <v>859</v>
      </c>
      <c r="B862">
        <v>14.372</v>
      </c>
      <c r="C862">
        <v>33295644</v>
      </c>
    </row>
    <row r="863" spans="1:3" x14ac:dyDescent="0.2">
      <c r="A863">
        <v>860</v>
      </c>
      <c r="B863">
        <v>14.388999999999999</v>
      </c>
      <c r="C863">
        <v>33717700</v>
      </c>
    </row>
    <row r="864" spans="1:3" x14ac:dyDescent="0.2">
      <c r="A864">
        <v>861</v>
      </c>
      <c r="B864">
        <v>14.404999999999999</v>
      </c>
      <c r="C864">
        <v>29978644</v>
      </c>
    </row>
    <row r="865" spans="1:3" x14ac:dyDescent="0.2">
      <c r="A865">
        <v>862</v>
      </c>
      <c r="B865">
        <v>14.422000000000001</v>
      </c>
      <c r="C865">
        <v>28057950</v>
      </c>
    </row>
    <row r="866" spans="1:3" x14ac:dyDescent="0.2">
      <c r="A866">
        <v>863</v>
      </c>
      <c r="B866">
        <v>14.439</v>
      </c>
      <c r="C866">
        <v>27795944</v>
      </c>
    </row>
    <row r="867" spans="1:3" x14ac:dyDescent="0.2">
      <c r="A867">
        <v>864</v>
      </c>
      <c r="B867">
        <v>14.455</v>
      </c>
      <c r="C867">
        <v>26522796</v>
      </c>
    </row>
    <row r="868" spans="1:3" x14ac:dyDescent="0.2">
      <c r="A868">
        <v>865</v>
      </c>
      <c r="B868">
        <v>14.472</v>
      </c>
      <c r="C868">
        <v>25749384</v>
      </c>
    </row>
    <row r="869" spans="1:3" x14ac:dyDescent="0.2">
      <c r="A869">
        <v>866</v>
      </c>
      <c r="B869">
        <v>14.488</v>
      </c>
      <c r="C869">
        <v>25181796</v>
      </c>
    </row>
    <row r="870" spans="1:3" x14ac:dyDescent="0.2">
      <c r="A870">
        <v>867</v>
      </c>
      <c r="B870">
        <v>14.505000000000001</v>
      </c>
      <c r="C870">
        <v>23381444</v>
      </c>
    </row>
    <row r="871" spans="1:3" x14ac:dyDescent="0.2">
      <c r="A871">
        <v>868</v>
      </c>
      <c r="B871">
        <v>14.522</v>
      </c>
      <c r="C871">
        <v>23509212</v>
      </c>
    </row>
    <row r="872" spans="1:3" x14ac:dyDescent="0.2">
      <c r="A872">
        <v>869</v>
      </c>
      <c r="B872">
        <v>14.538</v>
      </c>
      <c r="C872">
        <v>23098248</v>
      </c>
    </row>
    <row r="873" spans="1:3" x14ac:dyDescent="0.2">
      <c r="A873">
        <v>870</v>
      </c>
      <c r="B873">
        <v>14.555</v>
      </c>
      <c r="C873">
        <v>23004664</v>
      </c>
    </row>
    <row r="874" spans="1:3" x14ac:dyDescent="0.2">
      <c r="A874">
        <v>871</v>
      </c>
      <c r="B874">
        <v>14.571999999999999</v>
      </c>
      <c r="C874">
        <v>23019272</v>
      </c>
    </row>
    <row r="875" spans="1:3" x14ac:dyDescent="0.2">
      <c r="A875">
        <v>872</v>
      </c>
      <c r="B875">
        <v>14.587999999999999</v>
      </c>
      <c r="C875">
        <v>21689096</v>
      </c>
    </row>
    <row r="876" spans="1:3" x14ac:dyDescent="0.2">
      <c r="A876">
        <v>873</v>
      </c>
      <c r="B876">
        <v>14.605</v>
      </c>
      <c r="C876">
        <v>21256538</v>
      </c>
    </row>
    <row r="877" spans="1:3" x14ac:dyDescent="0.2">
      <c r="A877">
        <v>874</v>
      </c>
      <c r="B877">
        <v>14.622</v>
      </c>
      <c r="C877">
        <v>20713676</v>
      </c>
    </row>
    <row r="878" spans="1:3" x14ac:dyDescent="0.2">
      <c r="A878">
        <v>875</v>
      </c>
      <c r="B878">
        <v>14.638</v>
      </c>
      <c r="C878">
        <v>20501080</v>
      </c>
    </row>
    <row r="879" spans="1:3" x14ac:dyDescent="0.2">
      <c r="A879">
        <v>876</v>
      </c>
      <c r="B879">
        <v>14.654999999999999</v>
      </c>
      <c r="C879">
        <v>19624836</v>
      </c>
    </row>
    <row r="880" spans="1:3" x14ac:dyDescent="0.2">
      <c r="A880">
        <v>877</v>
      </c>
      <c r="B880">
        <v>14.672000000000001</v>
      </c>
      <c r="C880">
        <v>19298590</v>
      </c>
    </row>
    <row r="881" spans="1:3" x14ac:dyDescent="0.2">
      <c r="A881">
        <v>878</v>
      </c>
      <c r="B881">
        <v>14.688000000000001</v>
      </c>
      <c r="C881">
        <v>19014646</v>
      </c>
    </row>
    <row r="882" spans="1:3" x14ac:dyDescent="0.2">
      <c r="A882">
        <v>879</v>
      </c>
      <c r="B882">
        <v>14.705</v>
      </c>
      <c r="C882">
        <v>18609776</v>
      </c>
    </row>
    <row r="883" spans="1:3" x14ac:dyDescent="0.2">
      <c r="A883">
        <v>880</v>
      </c>
      <c r="B883">
        <v>14.722</v>
      </c>
      <c r="C883">
        <v>18892300</v>
      </c>
    </row>
    <row r="884" spans="1:3" x14ac:dyDescent="0.2">
      <c r="A884">
        <v>881</v>
      </c>
      <c r="B884">
        <v>14.738</v>
      </c>
      <c r="C884">
        <v>17972142</v>
      </c>
    </row>
    <row r="885" spans="1:3" x14ac:dyDescent="0.2">
      <c r="A885">
        <v>882</v>
      </c>
      <c r="B885">
        <v>14.755000000000001</v>
      </c>
      <c r="C885">
        <v>18254778</v>
      </c>
    </row>
    <row r="886" spans="1:3" x14ac:dyDescent="0.2">
      <c r="A886">
        <v>883</v>
      </c>
      <c r="B886">
        <v>14.771000000000001</v>
      </c>
      <c r="C886">
        <v>18825222</v>
      </c>
    </row>
    <row r="887" spans="1:3" x14ac:dyDescent="0.2">
      <c r="A887">
        <v>884</v>
      </c>
      <c r="B887">
        <v>14.788</v>
      </c>
      <c r="C887">
        <v>17458912</v>
      </c>
    </row>
    <row r="888" spans="1:3" x14ac:dyDescent="0.2">
      <c r="A888">
        <v>885</v>
      </c>
      <c r="B888">
        <v>14.805</v>
      </c>
      <c r="C888">
        <v>17785028</v>
      </c>
    </row>
    <row r="889" spans="1:3" x14ac:dyDescent="0.2">
      <c r="A889">
        <v>886</v>
      </c>
      <c r="B889">
        <v>14.821</v>
      </c>
      <c r="C889">
        <v>17929752</v>
      </c>
    </row>
    <row r="890" spans="1:3" x14ac:dyDescent="0.2">
      <c r="A890">
        <v>887</v>
      </c>
      <c r="B890">
        <v>14.837999999999999</v>
      </c>
      <c r="C890">
        <v>18533560</v>
      </c>
    </row>
    <row r="891" spans="1:3" x14ac:dyDescent="0.2">
      <c r="A891">
        <v>888</v>
      </c>
      <c r="B891">
        <v>14.855</v>
      </c>
      <c r="C891">
        <v>17554804</v>
      </c>
    </row>
    <row r="892" spans="1:3" x14ac:dyDescent="0.2">
      <c r="A892">
        <v>889</v>
      </c>
      <c r="B892">
        <v>14.871</v>
      </c>
      <c r="C892">
        <v>17152940</v>
      </c>
    </row>
    <row r="893" spans="1:3" x14ac:dyDescent="0.2">
      <c r="A893">
        <v>890</v>
      </c>
      <c r="B893">
        <v>14.888</v>
      </c>
      <c r="C893">
        <v>17967580</v>
      </c>
    </row>
    <row r="894" spans="1:3" x14ac:dyDescent="0.2">
      <c r="A894">
        <v>891</v>
      </c>
      <c r="B894">
        <v>14.904999999999999</v>
      </c>
      <c r="C894">
        <v>17592176</v>
      </c>
    </row>
    <row r="895" spans="1:3" x14ac:dyDescent="0.2">
      <c r="A895">
        <v>892</v>
      </c>
      <c r="B895">
        <v>14.920999999999999</v>
      </c>
      <c r="C895">
        <v>16670162</v>
      </c>
    </row>
    <row r="896" spans="1:3" x14ac:dyDescent="0.2">
      <c r="A896">
        <v>893</v>
      </c>
      <c r="B896">
        <v>14.938000000000001</v>
      </c>
      <c r="C896">
        <v>16754998</v>
      </c>
    </row>
    <row r="897" spans="1:3" x14ac:dyDescent="0.2">
      <c r="A897">
        <v>894</v>
      </c>
      <c r="B897">
        <v>14.955</v>
      </c>
      <c r="C897">
        <v>17392116</v>
      </c>
    </row>
    <row r="898" spans="1:3" x14ac:dyDescent="0.2">
      <c r="A898">
        <v>895</v>
      </c>
      <c r="B898">
        <v>14.971</v>
      </c>
      <c r="C898">
        <v>16830844</v>
      </c>
    </row>
    <row r="899" spans="1:3" x14ac:dyDescent="0.2">
      <c r="A899">
        <v>896</v>
      </c>
      <c r="B899">
        <v>14.988</v>
      </c>
      <c r="C899">
        <v>17015676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642A9-77A1-814F-B2AA-C4A0B77DB05A}">
  <dimension ref="A1:C900"/>
  <sheetViews>
    <sheetView topLeftCell="A464" workbookViewId="0">
      <selection activeCell="B479" sqref="B3:C479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v>0</v>
      </c>
      <c r="B3">
        <v>5.2999999999999999E-2</v>
      </c>
      <c r="C3">
        <v>6342473</v>
      </c>
    </row>
    <row r="4" spans="1:3" x14ac:dyDescent="0.2">
      <c r="A4">
        <v>1</v>
      </c>
      <c r="B4">
        <v>7.0000000000000007E-2</v>
      </c>
      <c r="C4">
        <v>6623714</v>
      </c>
    </row>
    <row r="5" spans="1:3" x14ac:dyDescent="0.2">
      <c r="A5">
        <v>2</v>
      </c>
      <c r="B5">
        <v>8.6999999999999994E-2</v>
      </c>
      <c r="C5">
        <v>6650030</v>
      </c>
    </row>
    <row r="6" spans="1:3" x14ac:dyDescent="0.2">
      <c r="A6">
        <v>3</v>
      </c>
      <c r="B6">
        <v>0.10299999999999999</v>
      </c>
      <c r="C6">
        <v>6152852</v>
      </c>
    </row>
    <row r="7" spans="1:3" x14ac:dyDescent="0.2">
      <c r="A7">
        <v>4</v>
      </c>
      <c r="B7">
        <v>0.12</v>
      </c>
      <c r="C7">
        <v>6554049</v>
      </c>
    </row>
    <row r="8" spans="1:3" x14ac:dyDescent="0.2">
      <c r="A8">
        <v>5</v>
      </c>
      <c r="B8">
        <v>0.13700000000000001</v>
      </c>
      <c r="C8">
        <v>6455849</v>
      </c>
    </row>
    <row r="9" spans="1:3" x14ac:dyDescent="0.2">
      <c r="A9">
        <v>6</v>
      </c>
      <c r="B9">
        <v>0.153</v>
      </c>
      <c r="C9">
        <v>6760180</v>
      </c>
    </row>
    <row r="10" spans="1:3" x14ac:dyDescent="0.2">
      <c r="A10">
        <v>7</v>
      </c>
      <c r="B10">
        <v>0.17</v>
      </c>
      <c r="C10">
        <v>6462418</v>
      </c>
    </row>
    <row r="11" spans="1:3" x14ac:dyDescent="0.2">
      <c r="A11">
        <v>8</v>
      </c>
      <c r="B11">
        <v>0.187</v>
      </c>
      <c r="C11">
        <v>6333707</v>
      </c>
    </row>
    <row r="12" spans="1:3" x14ac:dyDescent="0.2">
      <c r="A12">
        <v>9</v>
      </c>
      <c r="B12">
        <v>0.20300000000000001</v>
      </c>
      <c r="C12">
        <v>6445898</v>
      </c>
    </row>
    <row r="13" spans="1:3" x14ac:dyDescent="0.2">
      <c r="A13">
        <v>10</v>
      </c>
      <c r="B13">
        <v>0.22</v>
      </c>
      <c r="C13">
        <v>6728251</v>
      </c>
    </row>
    <row r="14" spans="1:3" x14ac:dyDescent="0.2">
      <c r="A14">
        <v>11</v>
      </c>
      <c r="B14">
        <v>0.23699999999999999</v>
      </c>
      <c r="C14">
        <v>6766101</v>
      </c>
    </row>
    <row r="15" spans="1:3" x14ac:dyDescent="0.2">
      <c r="A15">
        <v>12</v>
      </c>
      <c r="B15">
        <v>0.253</v>
      </c>
      <c r="C15">
        <v>6466080</v>
      </c>
    </row>
    <row r="16" spans="1:3" x14ac:dyDescent="0.2">
      <c r="A16">
        <v>13</v>
      </c>
      <c r="B16">
        <v>0.27</v>
      </c>
      <c r="C16">
        <v>6782519</v>
      </c>
    </row>
    <row r="17" spans="1:3" x14ac:dyDescent="0.2">
      <c r="A17">
        <v>14</v>
      </c>
      <c r="B17">
        <v>0.28599999999999998</v>
      </c>
      <c r="C17">
        <v>6178816</v>
      </c>
    </row>
    <row r="18" spans="1:3" x14ac:dyDescent="0.2">
      <c r="A18">
        <v>15</v>
      </c>
      <c r="B18">
        <v>0.30299999999999999</v>
      </c>
      <c r="C18">
        <v>6754092</v>
      </c>
    </row>
    <row r="19" spans="1:3" x14ac:dyDescent="0.2">
      <c r="A19">
        <v>16</v>
      </c>
      <c r="B19">
        <v>0.32</v>
      </c>
      <c r="C19">
        <v>7027058</v>
      </c>
    </row>
    <row r="20" spans="1:3" x14ac:dyDescent="0.2">
      <c r="A20">
        <v>17</v>
      </c>
      <c r="B20">
        <v>0.33600000000000002</v>
      </c>
      <c r="C20">
        <v>6695313</v>
      </c>
    </row>
    <row r="21" spans="1:3" x14ac:dyDescent="0.2">
      <c r="A21">
        <v>18</v>
      </c>
      <c r="B21">
        <v>0.35299999999999998</v>
      </c>
      <c r="C21">
        <v>6880037</v>
      </c>
    </row>
    <row r="22" spans="1:3" x14ac:dyDescent="0.2">
      <c r="A22">
        <v>19</v>
      </c>
      <c r="B22">
        <v>0.37</v>
      </c>
      <c r="C22">
        <v>6420051</v>
      </c>
    </row>
    <row r="23" spans="1:3" x14ac:dyDescent="0.2">
      <c r="A23">
        <v>20</v>
      </c>
      <c r="B23">
        <v>0.38600000000000001</v>
      </c>
      <c r="C23">
        <v>6575120</v>
      </c>
    </row>
    <row r="24" spans="1:3" x14ac:dyDescent="0.2">
      <c r="A24">
        <v>21</v>
      </c>
      <c r="B24">
        <v>0.40300000000000002</v>
      </c>
      <c r="C24">
        <v>6691088</v>
      </c>
    </row>
    <row r="25" spans="1:3" x14ac:dyDescent="0.2">
      <c r="A25">
        <v>22</v>
      </c>
      <c r="B25">
        <v>0.42</v>
      </c>
      <c r="C25">
        <v>6167929</v>
      </c>
    </row>
    <row r="26" spans="1:3" x14ac:dyDescent="0.2">
      <c r="A26">
        <v>23</v>
      </c>
      <c r="B26">
        <v>0.436</v>
      </c>
      <c r="C26">
        <v>6228195</v>
      </c>
    </row>
    <row r="27" spans="1:3" x14ac:dyDescent="0.2">
      <c r="A27">
        <v>24</v>
      </c>
      <c r="B27">
        <v>0.45300000000000001</v>
      </c>
      <c r="C27">
        <v>6390002</v>
      </c>
    </row>
    <row r="28" spans="1:3" x14ac:dyDescent="0.2">
      <c r="A28">
        <v>25</v>
      </c>
      <c r="B28">
        <v>0.47</v>
      </c>
      <c r="C28">
        <v>6672059</v>
      </c>
    </row>
    <row r="29" spans="1:3" x14ac:dyDescent="0.2">
      <c r="A29">
        <v>26</v>
      </c>
      <c r="B29">
        <v>0.48599999999999999</v>
      </c>
      <c r="C29">
        <v>7168463</v>
      </c>
    </row>
    <row r="30" spans="1:3" x14ac:dyDescent="0.2">
      <c r="A30">
        <v>27</v>
      </c>
      <c r="B30">
        <v>0.503</v>
      </c>
      <c r="C30">
        <v>7439174</v>
      </c>
    </row>
    <row r="31" spans="1:3" x14ac:dyDescent="0.2">
      <c r="A31">
        <v>28</v>
      </c>
      <c r="B31">
        <v>0.52</v>
      </c>
      <c r="C31">
        <v>6931754</v>
      </c>
    </row>
    <row r="32" spans="1:3" x14ac:dyDescent="0.2">
      <c r="A32">
        <v>29</v>
      </c>
      <c r="B32">
        <v>0.53600000000000003</v>
      </c>
      <c r="C32">
        <v>7070971</v>
      </c>
    </row>
    <row r="33" spans="1:3" x14ac:dyDescent="0.2">
      <c r="A33">
        <v>30</v>
      </c>
      <c r="B33">
        <v>0.55300000000000005</v>
      </c>
      <c r="C33">
        <v>7585739</v>
      </c>
    </row>
    <row r="34" spans="1:3" x14ac:dyDescent="0.2">
      <c r="A34">
        <v>31</v>
      </c>
      <c r="B34">
        <v>0.56899999999999995</v>
      </c>
      <c r="C34">
        <v>7450820</v>
      </c>
    </row>
    <row r="35" spans="1:3" x14ac:dyDescent="0.2">
      <c r="A35">
        <v>32</v>
      </c>
      <c r="B35">
        <v>0.58599999999999997</v>
      </c>
      <c r="C35">
        <v>6591598</v>
      </c>
    </row>
    <row r="36" spans="1:3" x14ac:dyDescent="0.2">
      <c r="A36">
        <v>33</v>
      </c>
      <c r="B36">
        <v>0.60299999999999998</v>
      </c>
      <c r="C36">
        <v>6625116</v>
      </c>
    </row>
    <row r="37" spans="1:3" x14ac:dyDescent="0.2">
      <c r="A37">
        <v>34</v>
      </c>
      <c r="B37">
        <v>0.61899999999999999</v>
      </c>
      <c r="C37">
        <v>6947062</v>
      </c>
    </row>
    <row r="38" spans="1:3" x14ac:dyDescent="0.2">
      <c r="A38">
        <v>35</v>
      </c>
      <c r="B38">
        <v>0.63600000000000001</v>
      </c>
      <c r="C38">
        <v>6672559</v>
      </c>
    </row>
    <row r="39" spans="1:3" x14ac:dyDescent="0.2">
      <c r="A39">
        <v>36</v>
      </c>
      <c r="B39">
        <v>0.65300000000000002</v>
      </c>
      <c r="C39">
        <v>5756973</v>
      </c>
    </row>
    <row r="40" spans="1:3" x14ac:dyDescent="0.2">
      <c r="A40">
        <v>37</v>
      </c>
      <c r="B40">
        <v>0.66900000000000004</v>
      </c>
      <c r="C40">
        <v>6748343</v>
      </c>
    </row>
    <row r="41" spans="1:3" x14ac:dyDescent="0.2">
      <c r="A41">
        <v>38</v>
      </c>
      <c r="B41">
        <v>0.68600000000000005</v>
      </c>
      <c r="C41">
        <v>6961674</v>
      </c>
    </row>
    <row r="42" spans="1:3" x14ac:dyDescent="0.2">
      <c r="A42">
        <v>39</v>
      </c>
      <c r="B42">
        <v>0.70299999999999996</v>
      </c>
      <c r="C42">
        <v>6430000</v>
      </c>
    </row>
    <row r="43" spans="1:3" x14ac:dyDescent="0.2">
      <c r="A43">
        <v>40</v>
      </c>
      <c r="B43">
        <v>0.71899999999999997</v>
      </c>
      <c r="C43">
        <v>6667107</v>
      </c>
    </row>
    <row r="44" spans="1:3" x14ac:dyDescent="0.2">
      <c r="A44">
        <v>41</v>
      </c>
      <c r="B44">
        <v>0.73599999999999999</v>
      </c>
      <c r="C44">
        <v>6596630</v>
      </c>
    </row>
    <row r="45" spans="1:3" x14ac:dyDescent="0.2">
      <c r="A45">
        <v>42</v>
      </c>
      <c r="B45">
        <v>0.753</v>
      </c>
      <c r="C45">
        <v>6686470</v>
      </c>
    </row>
    <row r="46" spans="1:3" x14ac:dyDescent="0.2">
      <c r="A46">
        <v>43</v>
      </c>
      <c r="B46">
        <v>0.76900000000000002</v>
      </c>
      <c r="C46">
        <v>7415702</v>
      </c>
    </row>
    <row r="47" spans="1:3" x14ac:dyDescent="0.2">
      <c r="A47">
        <v>44</v>
      </c>
      <c r="B47">
        <v>0.78600000000000003</v>
      </c>
      <c r="C47">
        <v>6839459</v>
      </c>
    </row>
    <row r="48" spans="1:3" x14ac:dyDescent="0.2">
      <c r="A48">
        <v>45</v>
      </c>
      <c r="B48">
        <v>0.80300000000000005</v>
      </c>
      <c r="C48">
        <v>5938820</v>
      </c>
    </row>
    <row r="49" spans="1:3" x14ac:dyDescent="0.2">
      <c r="A49">
        <v>46</v>
      </c>
      <c r="B49">
        <v>0.81899999999999995</v>
      </c>
      <c r="C49">
        <v>6077710</v>
      </c>
    </row>
    <row r="50" spans="1:3" x14ac:dyDescent="0.2">
      <c r="A50">
        <v>47</v>
      </c>
      <c r="B50">
        <v>0.83599999999999997</v>
      </c>
      <c r="C50">
        <v>6126111</v>
      </c>
    </row>
    <row r="51" spans="1:3" x14ac:dyDescent="0.2">
      <c r="A51">
        <v>48</v>
      </c>
      <c r="B51">
        <v>0.85199999999999998</v>
      </c>
      <c r="C51">
        <v>6476527</v>
      </c>
    </row>
    <row r="52" spans="1:3" x14ac:dyDescent="0.2">
      <c r="A52">
        <v>49</v>
      </c>
      <c r="B52">
        <v>0.86899999999999999</v>
      </c>
      <c r="C52">
        <v>6317146</v>
      </c>
    </row>
    <row r="53" spans="1:3" x14ac:dyDescent="0.2">
      <c r="A53">
        <v>50</v>
      </c>
      <c r="B53">
        <v>0.88600000000000001</v>
      </c>
      <c r="C53">
        <v>6882578</v>
      </c>
    </row>
    <row r="54" spans="1:3" x14ac:dyDescent="0.2">
      <c r="A54">
        <v>51</v>
      </c>
      <c r="B54">
        <v>0.90200000000000002</v>
      </c>
      <c r="C54">
        <v>6763288</v>
      </c>
    </row>
    <row r="55" spans="1:3" x14ac:dyDescent="0.2">
      <c r="A55">
        <v>52</v>
      </c>
      <c r="B55">
        <v>0.91900000000000004</v>
      </c>
      <c r="C55">
        <v>6653311</v>
      </c>
    </row>
    <row r="56" spans="1:3" x14ac:dyDescent="0.2">
      <c r="A56">
        <v>53</v>
      </c>
      <c r="B56">
        <v>0.93600000000000005</v>
      </c>
      <c r="C56">
        <v>6793000</v>
      </c>
    </row>
    <row r="57" spans="1:3" x14ac:dyDescent="0.2">
      <c r="A57">
        <v>54</v>
      </c>
      <c r="B57">
        <v>0.95199999999999996</v>
      </c>
      <c r="C57">
        <v>6601787</v>
      </c>
    </row>
    <row r="58" spans="1:3" x14ac:dyDescent="0.2">
      <c r="A58">
        <v>55</v>
      </c>
      <c r="B58">
        <v>0.96899999999999997</v>
      </c>
      <c r="C58">
        <v>6973793</v>
      </c>
    </row>
    <row r="59" spans="1:3" x14ac:dyDescent="0.2">
      <c r="A59">
        <v>56</v>
      </c>
      <c r="B59">
        <v>0.98599999999999999</v>
      </c>
      <c r="C59">
        <v>7034053</v>
      </c>
    </row>
    <row r="60" spans="1:3" x14ac:dyDescent="0.2">
      <c r="A60">
        <v>57</v>
      </c>
      <c r="B60">
        <v>1.002</v>
      </c>
      <c r="C60">
        <v>6469992</v>
      </c>
    </row>
    <row r="61" spans="1:3" x14ac:dyDescent="0.2">
      <c r="A61">
        <v>58</v>
      </c>
      <c r="B61">
        <v>1.0189999999999999</v>
      </c>
      <c r="C61">
        <v>6475764</v>
      </c>
    </row>
    <row r="62" spans="1:3" x14ac:dyDescent="0.2">
      <c r="A62">
        <v>59</v>
      </c>
      <c r="B62">
        <v>1.036</v>
      </c>
      <c r="C62">
        <v>6318726</v>
      </c>
    </row>
    <row r="63" spans="1:3" x14ac:dyDescent="0.2">
      <c r="A63">
        <v>60</v>
      </c>
      <c r="B63">
        <v>1.052</v>
      </c>
      <c r="C63">
        <v>7049850</v>
      </c>
    </row>
    <row r="64" spans="1:3" x14ac:dyDescent="0.2">
      <c r="A64">
        <v>61</v>
      </c>
      <c r="B64">
        <v>1.069</v>
      </c>
      <c r="C64">
        <v>6068250</v>
      </c>
    </row>
    <row r="65" spans="1:3" x14ac:dyDescent="0.2">
      <c r="A65">
        <v>62</v>
      </c>
      <c r="B65">
        <v>1.0860000000000001</v>
      </c>
      <c r="C65">
        <v>6014336</v>
      </c>
    </row>
    <row r="66" spans="1:3" x14ac:dyDescent="0.2">
      <c r="A66">
        <v>63</v>
      </c>
      <c r="B66">
        <v>1.1020000000000001</v>
      </c>
      <c r="C66">
        <v>6797776</v>
      </c>
    </row>
    <row r="67" spans="1:3" x14ac:dyDescent="0.2">
      <c r="A67">
        <v>64</v>
      </c>
      <c r="B67">
        <v>1.119</v>
      </c>
      <c r="C67">
        <v>6425041</v>
      </c>
    </row>
    <row r="68" spans="1:3" x14ac:dyDescent="0.2">
      <c r="A68">
        <v>65</v>
      </c>
      <c r="B68">
        <v>1.135</v>
      </c>
      <c r="C68">
        <v>6361772</v>
      </c>
    </row>
    <row r="69" spans="1:3" x14ac:dyDescent="0.2">
      <c r="A69">
        <v>66</v>
      </c>
      <c r="B69">
        <v>1.1519999999999999</v>
      </c>
      <c r="C69">
        <v>6111826</v>
      </c>
    </row>
    <row r="70" spans="1:3" x14ac:dyDescent="0.2">
      <c r="A70">
        <v>67</v>
      </c>
      <c r="B70">
        <v>1.169</v>
      </c>
      <c r="C70">
        <v>5742437</v>
      </c>
    </row>
    <row r="71" spans="1:3" x14ac:dyDescent="0.2">
      <c r="A71">
        <v>68</v>
      </c>
      <c r="B71">
        <v>1.1850000000000001</v>
      </c>
      <c r="C71">
        <v>6050373</v>
      </c>
    </row>
    <row r="72" spans="1:3" x14ac:dyDescent="0.2">
      <c r="A72">
        <v>69</v>
      </c>
      <c r="B72">
        <v>1.202</v>
      </c>
      <c r="C72">
        <v>6608044</v>
      </c>
    </row>
    <row r="73" spans="1:3" x14ac:dyDescent="0.2">
      <c r="A73">
        <v>70</v>
      </c>
      <c r="B73">
        <v>1.2190000000000001</v>
      </c>
      <c r="C73">
        <v>6975041</v>
      </c>
    </row>
    <row r="74" spans="1:3" x14ac:dyDescent="0.2">
      <c r="A74">
        <v>71</v>
      </c>
      <c r="B74">
        <v>1.2350000000000001</v>
      </c>
      <c r="C74">
        <v>7105914</v>
      </c>
    </row>
    <row r="75" spans="1:3" x14ac:dyDescent="0.2">
      <c r="A75">
        <v>72</v>
      </c>
      <c r="B75">
        <v>1.252</v>
      </c>
      <c r="C75">
        <v>6505468</v>
      </c>
    </row>
    <row r="76" spans="1:3" x14ac:dyDescent="0.2">
      <c r="A76">
        <v>73</v>
      </c>
      <c r="B76">
        <v>1.2689999999999999</v>
      </c>
      <c r="C76">
        <v>6474323</v>
      </c>
    </row>
    <row r="77" spans="1:3" x14ac:dyDescent="0.2">
      <c r="A77">
        <v>74</v>
      </c>
      <c r="B77">
        <v>1.2849999999999999</v>
      </c>
      <c r="C77">
        <v>7047659</v>
      </c>
    </row>
    <row r="78" spans="1:3" x14ac:dyDescent="0.2">
      <c r="A78">
        <v>75</v>
      </c>
      <c r="B78">
        <v>1.302</v>
      </c>
      <c r="C78">
        <v>7253850</v>
      </c>
    </row>
    <row r="79" spans="1:3" x14ac:dyDescent="0.2">
      <c r="A79">
        <v>76</v>
      </c>
      <c r="B79">
        <v>1.319</v>
      </c>
      <c r="C79">
        <v>7139554</v>
      </c>
    </row>
    <row r="80" spans="1:3" x14ac:dyDescent="0.2">
      <c r="A80">
        <v>77</v>
      </c>
      <c r="B80">
        <v>1.335</v>
      </c>
      <c r="C80">
        <v>6913974</v>
      </c>
    </row>
    <row r="81" spans="1:3" x14ac:dyDescent="0.2">
      <c r="A81">
        <v>78</v>
      </c>
      <c r="B81">
        <v>1.3520000000000001</v>
      </c>
      <c r="C81">
        <v>6822538</v>
      </c>
    </row>
    <row r="82" spans="1:3" x14ac:dyDescent="0.2">
      <c r="A82">
        <v>79</v>
      </c>
      <c r="B82">
        <v>1.369</v>
      </c>
      <c r="C82">
        <v>6702532</v>
      </c>
    </row>
    <row r="83" spans="1:3" x14ac:dyDescent="0.2">
      <c r="A83">
        <v>80</v>
      </c>
      <c r="B83">
        <v>1.385</v>
      </c>
      <c r="C83">
        <v>6215398</v>
      </c>
    </row>
    <row r="84" spans="1:3" x14ac:dyDescent="0.2">
      <c r="A84">
        <v>81</v>
      </c>
      <c r="B84">
        <v>1.4019999999999999</v>
      </c>
      <c r="C84">
        <v>6487335</v>
      </c>
    </row>
    <row r="85" spans="1:3" x14ac:dyDescent="0.2">
      <c r="A85">
        <v>82</v>
      </c>
      <c r="B85">
        <v>1.419</v>
      </c>
      <c r="C85">
        <v>6414354</v>
      </c>
    </row>
    <row r="86" spans="1:3" x14ac:dyDescent="0.2">
      <c r="A86">
        <v>83</v>
      </c>
      <c r="B86">
        <v>1.4350000000000001</v>
      </c>
      <c r="C86">
        <v>6609954</v>
      </c>
    </row>
    <row r="87" spans="1:3" x14ac:dyDescent="0.2">
      <c r="A87">
        <v>84</v>
      </c>
      <c r="B87">
        <v>1.452</v>
      </c>
      <c r="C87">
        <v>6839834</v>
      </c>
    </row>
    <row r="88" spans="1:3" x14ac:dyDescent="0.2">
      <c r="A88">
        <v>85</v>
      </c>
      <c r="B88">
        <v>1.468</v>
      </c>
      <c r="C88">
        <v>6671622</v>
      </c>
    </row>
    <row r="89" spans="1:3" x14ac:dyDescent="0.2">
      <c r="A89">
        <v>86</v>
      </c>
      <c r="B89">
        <v>1.4850000000000001</v>
      </c>
      <c r="C89">
        <v>6668257</v>
      </c>
    </row>
    <row r="90" spans="1:3" x14ac:dyDescent="0.2">
      <c r="A90">
        <v>87</v>
      </c>
      <c r="B90">
        <v>1.502</v>
      </c>
      <c r="C90">
        <v>6206803</v>
      </c>
    </row>
    <row r="91" spans="1:3" x14ac:dyDescent="0.2">
      <c r="A91">
        <v>88</v>
      </c>
      <c r="B91">
        <v>1.518</v>
      </c>
      <c r="C91">
        <v>6501340</v>
      </c>
    </row>
    <row r="92" spans="1:3" x14ac:dyDescent="0.2">
      <c r="A92">
        <v>89</v>
      </c>
      <c r="B92">
        <v>1.5349999999999999</v>
      </c>
      <c r="C92">
        <v>5742746</v>
      </c>
    </row>
    <row r="93" spans="1:3" x14ac:dyDescent="0.2">
      <c r="A93">
        <v>90</v>
      </c>
      <c r="B93">
        <v>1.552</v>
      </c>
      <c r="C93">
        <v>5637695</v>
      </c>
    </row>
    <row r="94" spans="1:3" x14ac:dyDescent="0.2">
      <c r="A94">
        <v>91</v>
      </c>
      <c r="B94">
        <v>1.5680000000000001</v>
      </c>
      <c r="C94">
        <v>6025920</v>
      </c>
    </row>
    <row r="95" spans="1:3" x14ac:dyDescent="0.2">
      <c r="A95">
        <v>92</v>
      </c>
      <c r="B95">
        <v>1.585</v>
      </c>
      <c r="C95">
        <v>6676901</v>
      </c>
    </row>
    <row r="96" spans="1:3" x14ac:dyDescent="0.2">
      <c r="A96">
        <v>93</v>
      </c>
      <c r="B96">
        <v>1.6020000000000001</v>
      </c>
      <c r="C96">
        <v>7391097</v>
      </c>
    </row>
    <row r="97" spans="1:3" x14ac:dyDescent="0.2">
      <c r="A97">
        <v>94</v>
      </c>
      <c r="B97">
        <v>1.6180000000000001</v>
      </c>
      <c r="C97">
        <v>6635395</v>
      </c>
    </row>
    <row r="98" spans="1:3" x14ac:dyDescent="0.2">
      <c r="A98">
        <v>95</v>
      </c>
      <c r="B98">
        <v>1.635</v>
      </c>
      <c r="C98">
        <v>7349418</v>
      </c>
    </row>
    <row r="99" spans="1:3" x14ac:dyDescent="0.2">
      <c r="A99">
        <v>96</v>
      </c>
      <c r="B99">
        <v>1.6519999999999999</v>
      </c>
      <c r="C99">
        <v>6957673</v>
      </c>
    </row>
    <row r="100" spans="1:3" x14ac:dyDescent="0.2">
      <c r="A100">
        <v>97</v>
      </c>
      <c r="B100">
        <v>1.6679999999999999</v>
      </c>
      <c r="C100">
        <v>6921265</v>
      </c>
    </row>
    <row r="101" spans="1:3" x14ac:dyDescent="0.2">
      <c r="A101">
        <v>98</v>
      </c>
      <c r="B101">
        <v>1.6850000000000001</v>
      </c>
      <c r="C101">
        <v>6935628</v>
      </c>
    </row>
    <row r="102" spans="1:3" x14ac:dyDescent="0.2">
      <c r="A102">
        <v>99</v>
      </c>
      <c r="B102">
        <v>1.702</v>
      </c>
      <c r="C102">
        <v>7104873</v>
      </c>
    </row>
    <row r="103" spans="1:3" x14ac:dyDescent="0.2">
      <c r="A103">
        <v>100</v>
      </c>
      <c r="B103">
        <v>1.718</v>
      </c>
      <c r="C103">
        <v>6247896</v>
      </c>
    </row>
    <row r="104" spans="1:3" x14ac:dyDescent="0.2">
      <c r="A104">
        <v>101</v>
      </c>
      <c r="B104">
        <v>1.7350000000000001</v>
      </c>
      <c r="C104">
        <v>5982636</v>
      </c>
    </row>
    <row r="105" spans="1:3" x14ac:dyDescent="0.2">
      <c r="A105">
        <v>102</v>
      </c>
      <c r="B105">
        <v>1.7509999999999999</v>
      </c>
      <c r="C105">
        <v>6143794</v>
      </c>
    </row>
    <row r="106" spans="1:3" x14ac:dyDescent="0.2">
      <c r="A106">
        <v>103</v>
      </c>
      <c r="B106">
        <v>1.768</v>
      </c>
      <c r="C106">
        <v>6364258</v>
      </c>
    </row>
    <row r="107" spans="1:3" x14ac:dyDescent="0.2">
      <c r="A107">
        <v>104</v>
      </c>
      <c r="B107">
        <v>1.7849999999999999</v>
      </c>
      <c r="C107">
        <v>6773849</v>
      </c>
    </row>
    <row r="108" spans="1:3" x14ac:dyDescent="0.2">
      <c r="A108">
        <v>105</v>
      </c>
      <c r="B108">
        <v>1.8009999999999999</v>
      </c>
      <c r="C108">
        <v>6835839</v>
      </c>
    </row>
    <row r="109" spans="1:3" x14ac:dyDescent="0.2">
      <c r="A109">
        <v>106</v>
      </c>
      <c r="B109">
        <v>1.8180000000000001</v>
      </c>
      <c r="C109">
        <v>7077800</v>
      </c>
    </row>
    <row r="110" spans="1:3" x14ac:dyDescent="0.2">
      <c r="A110">
        <v>107</v>
      </c>
      <c r="B110">
        <v>1.835</v>
      </c>
      <c r="C110">
        <v>7769647</v>
      </c>
    </row>
    <row r="111" spans="1:3" x14ac:dyDescent="0.2">
      <c r="A111">
        <v>108</v>
      </c>
      <c r="B111">
        <v>1.851</v>
      </c>
      <c r="C111">
        <v>7887401</v>
      </c>
    </row>
    <row r="112" spans="1:3" x14ac:dyDescent="0.2">
      <c r="A112">
        <v>109</v>
      </c>
      <c r="B112">
        <v>1.8680000000000001</v>
      </c>
      <c r="C112">
        <v>7901227</v>
      </c>
    </row>
    <row r="113" spans="1:3" x14ac:dyDescent="0.2">
      <c r="A113">
        <v>110</v>
      </c>
      <c r="B113">
        <v>1.885</v>
      </c>
      <c r="C113">
        <v>8672000</v>
      </c>
    </row>
    <row r="114" spans="1:3" x14ac:dyDescent="0.2">
      <c r="A114">
        <v>111</v>
      </c>
      <c r="B114">
        <v>1.901</v>
      </c>
      <c r="C114">
        <v>8010394</v>
      </c>
    </row>
    <row r="115" spans="1:3" x14ac:dyDescent="0.2">
      <c r="A115">
        <v>112</v>
      </c>
      <c r="B115">
        <v>1.9179999999999999</v>
      </c>
      <c r="C115">
        <v>7492124</v>
      </c>
    </row>
    <row r="116" spans="1:3" x14ac:dyDescent="0.2">
      <c r="A116">
        <v>113</v>
      </c>
      <c r="B116">
        <v>1.9350000000000001</v>
      </c>
      <c r="C116">
        <v>7293274</v>
      </c>
    </row>
    <row r="117" spans="1:3" x14ac:dyDescent="0.2">
      <c r="A117">
        <v>114</v>
      </c>
      <c r="B117">
        <v>1.9510000000000001</v>
      </c>
      <c r="C117">
        <v>6873727</v>
      </c>
    </row>
    <row r="118" spans="1:3" x14ac:dyDescent="0.2">
      <c r="A118">
        <v>115</v>
      </c>
      <c r="B118">
        <v>1.968</v>
      </c>
      <c r="C118">
        <v>6620086</v>
      </c>
    </row>
    <row r="119" spans="1:3" x14ac:dyDescent="0.2">
      <c r="A119">
        <v>116</v>
      </c>
      <c r="B119">
        <v>1.9850000000000001</v>
      </c>
      <c r="C119">
        <v>6302120</v>
      </c>
    </row>
    <row r="120" spans="1:3" x14ac:dyDescent="0.2">
      <c r="A120">
        <v>117</v>
      </c>
      <c r="B120">
        <v>2.0009999999999999</v>
      </c>
      <c r="C120">
        <v>5927637</v>
      </c>
    </row>
    <row r="121" spans="1:3" x14ac:dyDescent="0.2">
      <c r="A121">
        <v>118</v>
      </c>
      <c r="B121">
        <v>2.0179999999999998</v>
      </c>
      <c r="C121">
        <v>5950486</v>
      </c>
    </row>
    <row r="122" spans="1:3" x14ac:dyDescent="0.2">
      <c r="A122">
        <v>119</v>
      </c>
      <c r="B122">
        <v>2.0339999999999998</v>
      </c>
      <c r="C122">
        <v>6896245</v>
      </c>
    </row>
    <row r="123" spans="1:3" x14ac:dyDescent="0.2">
      <c r="A123">
        <v>120</v>
      </c>
      <c r="B123">
        <v>2.0510000000000002</v>
      </c>
      <c r="C123">
        <v>7256976</v>
      </c>
    </row>
    <row r="124" spans="1:3" x14ac:dyDescent="0.2">
      <c r="A124">
        <v>121</v>
      </c>
      <c r="B124">
        <v>2.0680000000000001</v>
      </c>
      <c r="C124">
        <v>7424683</v>
      </c>
    </row>
    <row r="125" spans="1:3" x14ac:dyDescent="0.2">
      <c r="A125">
        <v>122</v>
      </c>
      <c r="B125">
        <v>2.0840000000000001</v>
      </c>
      <c r="C125">
        <v>7471947</v>
      </c>
    </row>
    <row r="126" spans="1:3" x14ac:dyDescent="0.2">
      <c r="A126">
        <v>123</v>
      </c>
      <c r="B126">
        <v>2.101</v>
      </c>
      <c r="C126">
        <v>6998923</v>
      </c>
    </row>
    <row r="127" spans="1:3" x14ac:dyDescent="0.2">
      <c r="A127">
        <v>124</v>
      </c>
      <c r="B127">
        <v>2.1179999999999999</v>
      </c>
      <c r="C127">
        <v>6671942</v>
      </c>
    </row>
    <row r="128" spans="1:3" x14ac:dyDescent="0.2">
      <c r="A128">
        <v>125</v>
      </c>
      <c r="B128">
        <v>2.1339999999999999</v>
      </c>
      <c r="C128">
        <v>6862948</v>
      </c>
    </row>
    <row r="129" spans="1:3" x14ac:dyDescent="0.2">
      <c r="A129">
        <v>126</v>
      </c>
      <c r="B129">
        <v>2.1509999999999998</v>
      </c>
      <c r="C129">
        <v>6500255</v>
      </c>
    </row>
    <row r="130" spans="1:3" x14ac:dyDescent="0.2">
      <c r="A130">
        <v>127</v>
      </c>
      <c r="B130">
        <v>2.1680000000000001</v>
      </c>
      <c r="C130">
        <v>6757101</v>
      </c>
    </row>
    <row r="131" spans="1:3" x14ac:dyDescent="0.2">
      <c r="A131">
        <v>128</v>
      </c>
      <c r="B131">
        <v>2.1840000000000002</v>
      </c>
      <c r="C131">
        <v>7359125</v>
      </c>
    </row>
    <row r="132" spans="1:3" x14ac:dyDescent="0.2">
      <c r="A132">
        <v>129</v>
      </c>
      <c r="B132">
        <v>2.2010000000000001</v>
      </c>
      <c r="C132">
        <v>7638724</v>
      </c>
    </row>
    <row r="133" spans="1:3" x14ac:dyDescent="0.2">
      <c r="A133">
        <v>130</v>
      </c>
      <c r="B133">
        <v>2.218</v>
      </c>
      <c r="C133">
        <v>7443559</v>
      </c>
    </row>
    <row r="134" spans="1:3" x14ac:dyDescent="0.2">
      <c r="A134">
        <v>131</v>
      </c>
      <c r="B134">
        <v>2.234</v>
      </c>
      <c r="C134">
        <v>7373818</v>
      </c>
    </row>
    <row r="135" spans="1:3" x14ac:dyDescent="0.2">
      <c r="A135">
        <v>132</v>
      </c>
      <c r="B135">
        <v>2.2509999999999999</v>
      </c>
      <c r="C135">
        <v>7684912</v>
      </c>
    </row>
    <row r="136" spans="1:3" x14ac:dyDescent="0.2">
      <c r="A136">
        <v>133</v>
      </c>
      <c r="B136">
        <v>2.2679999999999998</v>
      </c>
      <c r="C136">
        <v>7598785</v>
      </c>
    </row>
    <row r="137" spans="1:3" x14ac:dyDescent="0.2">
      <c r="A137">
        <v>134</v>
      </c>
      <c r="B137">
        <v>2.2839999999999998</v>
      </c>
      <c r="C137">
        <v>7986763</v>
      </c>
    </row>
    <row r="138" spans="1:3" x14ac:dyDescent="0.2">
      <c r="A138">
        <v>135</v>
      </c>
      <c r="B138">
        <v>2.3010000000000002</v>
      </c>
      <c r="C138">
        <v>7856459</v>
      </c>
    </row>
    <row r="139" spans="1:3" x14ac:dyDescent="0.2">
      <c r="A139">
        <v>136</v>
      </c>
      <c r="B139">
        <v>2.3180000000000001</v>
      </c>
      <c r="C139">
        <v>7270340</v>
      </c>
    </row>
    <row r="140" spans="1:3" x14ac:dyDescent="0.2">
      <c r="A140">
        <v>137</v>
      </c>
      <c r="B140">
        <v>2.3340000000000001</v>
      </c>
      <c r="C140">
        <v>7522360</v>
      </c>
    </row>
    <row r="141" spans="1:3" x14ac:dyDescent="0.2">
      <c r="A141">
        <v>138</v>
      </c>
      <c r="B141">
        <v>2.351</v>
      </c>
      <c r="C141">
        <v>7528938</v>
      </c>
    </row>
    <row r="142" spans="1:3" x14ac:dyDescent="0.2">
      <c r="A142">
        <v>139</v>
      </c>
      <c r="B142">
        <v>2.367</v>
      </c>
      <c r="C142">
        <v>7080456</v>
      </c>
    </row>
    <row r="143" spans="1:3" x14ac:dyDescent="0.2">
      <c r="A143">
        <v>140</v>
      </c>
      <c r="B143">
        <v>2.3839999999999999</v>
      </c>
      <c r="C143">
        <v>7307056</v>
      </c>
    </row>
    <row r="144" spans="1:3" x14ac:dyDescent="0.2">
      <c r="A144">
        <v>141</v>
      </c>
      <c r="B144">
        <v>2.4009999999999998</v>
      </c>
      <c r="C144">
        <v>7034662</v>
      </c>
    </row>
    <row r="145" spans="1:3" x14ac:dyDescent="0.2">
      <c r="A145">
        <v>142</v>
      </c>
      <c r="B145">
        <v>2.4169999999999998</v>
      </c>
      <c r="C145">
        <v>6344907</v>
      </c>
    </row>
    <row r="146" spans="1:3" x14ac:dyDescent="0.2">
      <c r="A146">
        <v>143</v>
      </c>
      <c r="B146">
        <v>2.4340000000000002</v>
      </c>
      <c r="C146">
        <v>6197902</v>
      </c>
    </row>
    <row r="147" spans="1:3" x14ac:dyDescent="0.2">
      <c r="A147">
        <v>144</v>
      </c>
      <c r="B147">
        <v>2.4510000000000001</v>
      </c>
      <c r="C147">
        <v>6227635</v>
      </c>
    </row>
    <row r="148" spans="1:3" x14ac:dyDescent="0.2">
      <c r="A148">
        <v>145</v>
      </c>
      <c r="B148">
        <v>2.4670000000000001</v>
      </c>
      <c r="C148">
        <v>5709279</v>
      </c>
    </row>
    <row r="149" spans="1:3" x14ac:dyDescent="0.2">
      <c r="A149">
        <v>146</v>
      </c>
      <c r="B149">
        <v>2.484</v>
      </c>
      <c r="C149">
        <v>5921613</v>
      </c>
    </row>
    <row r="150" spans="1:3" x14ac:dyDescent="0.2">
      <c r="A150">
        <v>147</v>
      </c>
      <c r="B150">
        <v>2.5009999999999999</v>
      </c>
      <c r="C150">
        <v>6251177</v>
      </c>
    </row>
    <row r="151" spans="1:3" x14ac:dyDescent="0.2">
      <c r="A151">
        <v>148</v>
      </c>
      <c r="B151">
        <v>2.5169999999999999</v>
      </c>
      <c r="C151">
        <v>6227968</v>
      </c>
    </row>
    <row r="152" spans="1:3" x14ac:dyDescent="0.2">
      <c r="A152">
        <v>149</v>
      </c>
      <c r="B152">
        <v>2.5339999999999998</v>
      </c>
      <c r="C152">
        <v>6539065</v>
      </c>
    </row>
    <row r="153" spans="1:3" x14ac:dyDescent="0.2">
      <c r="A153">
        <v>150</v>
      </c>
      <c r="B153">
        <v>2.5670000000000002</v>
      </c>
      <c r="C153">
        <v>9966598</v>
      </c>
    </row>
    <row r="154" spans="1:3" x14ac:dyDescent="0.2">
      <c r="A154">
        <v>151</v>
      </c>
      <c r="B154">
        <v>2.5840000000000001</v>
      </c>
      <c r="C154">
        <v>9255010</v>
      </c>
    </row>
    <row r="155" spans="1:3" x14ac:dyDescent="0.2">
      <c r="A155">
        <v>152</v>
      </c>
      <c r="B155">
        <v>2.601</v>
      </c>
      <c r="C155">
        <v>10049009</v>
      </c>
    </row>
    <row r="156" spans="1:3" x14ac:dyDescent="0.2">
      <c r="A156">
        <v>153</v>
      </c>
      <c r="B156">
        <v>2.617</v>
      </c>
      <c r="C156">
        <v>10020973</v>
      </c>
    </row>
    <row r="157" spans="1:3" x14ac:dyDescent="0.2">
      <c r="A157">
        <v>154</v>
      </c>
      <c r="B157">
        <v>2.6339999999999999</v>
      </c>
      <c r="C157">
        <v>10366171</v>
      </c>
    </row>
    <row r="158" spans="1:3" x14ac:dyDescent="0.2">
      <c r="A158">
        <v>155</v>
      </c>
      <c r="B158">
        <v>2.65</v>
      </c>
      <c r="C158">
        <v>9379357</v>
      </c>
    </row>
    <row r="159" spans="1:3" x14ac:dyDescent="0.2">
      <c r="A159">
        <v>156</v>
      </c>
      <c r="B159">
        <v>2.6669999999999998</v>
      </c>
      <c r="C159">
        <v>10545507</v>
      </c>
    </row>
    <row r="160" spans="1:3" x14ac:dyDescent="0.2">
      <c r="A160">
        <v>157</v>
      </c>
      <c r="B160">
        <v>2.6840000000000002</v>
      </c>
      <c r="C160">
        <v>10187048</v>
      </c>
    </row>
    <row r="161" spans="1:3" x14ac:dyDescent="0.2">
      <c r="A161">
        <v>158</v>
      </c>
      <c r="B161">
        <v>2.7</v>
      </c>
      <c r="C161">
        <v>10677808</v>
      </c>
    </row>
    <row r="162" spans="1:3" x14ac:dyDescent="0.2">
      <c r="A162">
        <v>159</v>
      </c>
      <c r="B162">
        <v>2.7170000000000001</v>
      </c>
      <c r="C162">
        <v>11002007</v>
      </c>
    </row>
    <row r="163" spans="1:3" x14ac:dyDescent="0.2">
      <c r="A163">
        <v>160</v>
      </c>
      <c r="B163">
        <v>2.734</v>
      </c>
      <c r="C163">
        <v>11011230</v>
      </c>
    </row>
    <row r="164" spans="1:3" x14ac:dyDescent="0.2">
      <c r="A164">
        <v>161</v>
      </c>
      <c r="B164">
        <v>2.75</v>
      </c>
      <c r="C164">
        <v>11019678</v>
      </c>
    </row>
    <row r="165" spans="1:3" x14ac:dyDescent="0.2">
      <c r="A165">
        <v>162</v>
      </c>
      <c r="B165">
        <v>2.7669999999999999</v>
      </c>
      <c r="C165">
        <v>11172960</v>
      </c>
    </row>
    <row r="166" spans="1:3" x14ac:dyDescent="0.2">
      <c r="A166">
        <v>163</v>
      </c>
      <c r="B166">
        <v>2.7839999999999998</v>
      </c>
      <c r="C166">
        <v>11259347</v>
      </c>
    </row>
    <row r="167" spans="1:3" x14ac:dyDescent="0.2">
      <c r="A167">
        <v>164</v>
      </c>
      <c r="B167">
        <v>2.8</v>
      </c>
      <c r="C167">
        <v>12227455</v>
      </c>
    </row>
    <row r="168" spans="1:3" x14ac:dyDescent="0.2">
      <c r="A168">
        <v>165</v>
      </c>
      <c r="B168">
        <v>2.8170000000000002</v>
      </c>
      <c r="C168">
        <v>12550473</v>
      </c>
    </row>
    <row r="169" spans="1:3" x14ac:dyDescent="0.2">
      <c r="A169">
        <v>166</v>
      </c>
      <c r="B169">
        <v>2.8340000000000001</v>
      </c>
      <c r="C169">
        <v>11734952</v>
      </c>
    </row>
    <row r="170" spans="1:3" x14ac:dyDescent="0.2">
      <c r="A170">
        <v>167</v>
      </c>
      <c r="B170">
        <v>2.85</v>
      </c>
      <c r="C170">
        <v>10916535</v>
      </c>
    </row>
    <row r="171" spans="1:3" x14ac:dyDescent="0.2">
      <c r="A171">
        <v>168</v>
      </c>
      <c r="B171">
        <v>2.867</v>
      </c>
      <c r="C171">
        <v>10859761</v>
      </c>
    </row>
    <row r="172" spans="1:3" x14ac:dyDescent="0.2">
      <c r="A172">
        <v>169</v>
      </c>
      <c r="B172">
        <v>2.883</v>
      </c>
      <c r="C172">
        <v>10387933</v>
      </c>
    </row>
    <row r="173" spans="1:3" x14ac:dyDescent="0.2">
      <c r="A173">
        <v>170</v>
      </c>
      <c r="B173">
        <v>2.9</v>
      </c>
      <c r="C173">
        <v>10908432</v>
      </c>
    </row>
    <row r="174" spans="1:3" x14ac:dyDescent="0.2">
      <c r="A174">
        <v>171</v>
      </c>
      <c r="B174">
        <v>2.9169999999999998</v>
      </c>
      <c r="C174">
        <v>11171780</v>
      </c>
    </row>
    <row r="175" spans="1:3" x14ac:dyDescent="0.2">
      <c r="A175">
        <v>172</v>
      </c>
      <c r="B175">
        <v>2.9329999999999998</v>
      </c>
      <c r="C175">
        <v>11264137</v>
      </c>
    </row>
    <row r="176" spans="1:3" x14ac:dyDescent="0.2">
      <c r="A176">
        <v>173</v>
      </c>
      <c r="B176">
        <v>2.95</v>
      </c>
      <c r="C176">
        <v>11884614</v>
      </c>
    </row>
    <row r="177" spans="1:3" x14ac:dyDescent="0.2">
      <c r="A177">
        <v>174</v>
      </c>
      <c r="B177">
        <v>2.9670000000000001</v>
      </c>
      <c r="C177">
        <v>13461658</v>
      </c>
    </row>
    <row r="178" spans="1:3" x14ac:dyDescent="0.2">
      <c r="A178">
        <v>175</v>
      </c>
      <c r="B178">
        <v>2.9830000000000001</v>
      </c>
      <c r="C178">
        <v>12883244</v>
      </c>
    </row>
    <row r="179" spans="1:3" x14ac:dyDescent="0.2">
      <c r="A179">
        <v>176</v>
      </c>
      <c r="B179">
        <v>3</v>
      </c>
      <c r="C179">
        <v>12758583</v>
      </c>
    </row>
    <row r="180" spans="1:3" x14ac:dyDescent="0.2">
      <c r="A180">
        <v>177</v>
      </c>
      <c r="B180">
        <v>3.0169999999999999</v>
      </c>
      <c r="C180">
        <v>12133317</v>
      </c>
    </row>
    <row r="181" spans="1:3" x14ac:dyDescent="0.2">
      <c r="A181">
        <v>178</v>
      </c>
      <c r="B181">
        <v>3.0329999999999999</v>
      </c>
      <c r="C181">
        <v>12286151</v>
      </c>
    </row>
    <row r="182" spans="1:3" x14ac:dyDescent="0.2">
      <c r="A182">
        <v>179</v>
      </c>
      <c r="B182">
        <v>3.05</v>
      </c>
      <c r="C182">
        <v>9074177</v>
      </c>
    </row>
    <row r="183" spans="1:3" x14ac:dyDescent="0.2">
      <c r="A183">
        <v>180</v>
      </c>
      <c r="B183">
        <v>3.0670000000000002</v>
      </c>
      <c r="C183">
        <v>7910919</v>
      </c>
    </row>
    <row r="184" spans="1:3" x14ac:dyDescent="0.2">
      <c r="A184">
        <v>181</v>
      </c>
      <c r="B184">
        <v>3.0830000000000002</v>
      </c>
      <c r="C184">
        <v>7528946</v>
      </c>
    </row>
    <row r="185" spans="1:3" x14ac:dyDescent="0.2">
      <c r="A185">
        <v>182</v>
      </c>
      <c r="B185">
        <v>3.1</v>
      </c>
      <c r="C185">
        <v>7360746</v>
      </c>
    </row>
    <row r="186" spans="1:3" x14ac:dyDescent="0.2">
      <c r="A186">
        <v>183</v>
      </c>
      <c r="B186">
        <v>3.1160000000000001</v>
      </c>
      <c r="C186">
        <v>7319904</v>
      </c>
    </row>
    <row r="187" spans="1:3" x14ac:dyDescent="0.2">
      <c r="A187">
        <v>184</v>
      </c>
      <c r="B187">
        <v>3.133</v>
      </c>
      <c r="C187">
        <v>7101165</v>
      </c>
    </row>
    <row r="188" spans="1:3" x14ac:dyDescent="0.2">
      <c r="A188">
        <v>185</v>
      </c>
      <c r="B188">
        <v>3.15</v>
      </c>
      <c r="C188">
        <v>7027328</v>
      </c>
    </row>
    <row r="189" spans="1:3" x14ac:dyDescent="0.2">
      <c r="A189">
        <v>186</v>
      </c>
      <c r="B189">
        <v>3.1659999999999999</v>
      </c>
      <c r="C189">
        <v>6844168</v>
      </c>
    </row>
    <row r="190" spans="1:3" x14ac:dyDescent="0.2">
      <c r="A190">
        <v>187</v>
      </c>
      <c r="B190">
        <v>3.1829999999999998</v>
      </c>
      <c r="C190">
        <v>6840833</v>
      </c>
    </row>
    <row r="191" spans="1:3" x14ac:dyDescent="0.2">
      <c r="A191">
        <v>188</v>
      </c>
      <c r="B191">
        <v>3.2</v>
      </c>
      <c r="C191">
        <v>6910399</v>
      </c>
    </row>
    <row r="192" spans="1:3" x14ac:dyDescent="0.2">
      <c r="A192">
        <v>189</v>
      </c>
      <c r="B192">
        <v>3.2160000000000002</v>
      </c>
      <c r="C192">
        <v>6824141</v>
      </c>
    </row>
    <row r="193" spans="1:3" x14ac:dyDescent="0.2">
      <c r="A193">
        <v>190</v>
      </c>
      <c r="B193">
        <v>3.2330000000000001</v>
      </c>
      <c r="C193">
        <v>7179805</v>
      </c>
    </row>
    <row r="194" spans="1:3" x14ac:dyDescent="0.2">
      <c r="A194">
        <v>191</v>
      </c>
      <c r="B194">
        <v>3.25</v>
      </c>
      <c r="C194">
        <v>7172146</v>
      </c>
    </row>
    <row r="195" spans="1:3" x14ac:dyDescent="0.2">
      <c r="A195">
        <v>192</v>
      </c>
      <c r="B195">
        <v>3.266</v>
      </c>
      <c r="C195">
        <v>6733719</v>
      </c>
    </row>
    <row r="196" spans="1:3" x14ac:dyDescent="0.2">
      <c r="A196">
        <v>193</v>
      </c>
      <c r="B196">
        <v>3.2829999999999999</v>
      </c>
      <c r="C196">
        <v>6577831</v>
      </c>
    </row>
    <row r="197" spans="1:3" x14ac:dyDescent="0.2">
      <c r="A197">
        <v>194</v>
      </c>
      <c r="B197">
        <v>3.3</v>
      </c>
      <c r="C197">
        <v>6613524</v>
      </c>
    </row>
    <row r="198" spans="1:3" x14ac:dyDescent="0.2">
      <c r="A198">
        <v>195</v>
      </c>
      <c r="B198">
        <v>3.3159999999999998</v>
      </c>
      <c r="C198">
        <v>6950760</v>
      </c>
    </row>
    <row r="199" spans="1:3" x14ac:dyDescent="0.2">
      <c r="A199">
        <v>196</v>
      </c>
      <c r="B199">
        <v>3.3330000000000002</v>
      </c>
      <c r="C199">
        <v>7040360</v>
      </c>
    </row>
    <row r="200" spans="1:3" x14ac:dyDescent="0.2">
      <c r="A200">
        <v>197</v>
      </c>
      <c r="B200">
        <v>3.35</v>
      </c>
      <c r="C200">
        <v>6715681</v>
      </c>
    </row>
    <row r="201" spans="1:3" x14ac:dyDescent="0.2">
      <c r="A201">
        <v>198</v>
      </c>
      <c r="B201">
        <v>3.3660000000000001</v>
      </c>
      <c r="C201">
        <v>6830071</v>
      </c>
    </row>
    <row r="202" spans="1:3" x14ac:dyDescent="0.2">
      <c r="A202">
        <v>199</v>
      </c>
      <c r="B202">
        <v>3.383</v>
      </c>
      <c r="C202">
        <v>6612927</v>
      </c>
    </row>
    <row r="203" spans="1:3" x14ac:dyDescent="0.2">
      <c r="A203">
        <v>200</v>
      </c>
      <c r="B203">
        <v>3.399</v>
      </c>
      <c r="C203">
        <v>6709001</v>
      </c>
    </row>
    <row r="204" spans="1:3" x14ac:dyDescent="0.2">
      <c r="A204">
        <v>201</v>
      </c>
      <c r="B204">
        <v>3.4159999999999999</v>
      </c>
      <c r="C204">
        <v>6418007</v>
      </c>
    </row>
    <row r="205" spans="1:3" x14ac:dyDescent="0.2">
      <c r="A205">
        <v>202</v>
      </c>
      <c r="B205">
        <v>3.4329999999999998</v>
      </c>
      <c r="C205">
        <v>6086364</v>
      </c>
    </row>
    <row r="206" spans="1:3" x14ac:dyDescent="0.2">
      <c r="A206">
        <v>203</v>
      </c>
      <c r="B206">
        <v>3.4489999999999998</v>
      </c>
      <c r="C206">
        <v>6365393</v>
      </c>
    </row>
    <row r="207" spans="1:3" x14ac:dyDescent="0.2">
      <c r="A207">
        <v>204</v>
      </c>
      <c r="B207">
        <v>3.4660000000000002</v>
      </c>
      <c r="C207">
        <v>6363757</v>
      </c>
    </row>
    <row r="208" spans="1:3" x14ac:dyDescent="0.2">
      <c r="A208">
        <v>205</v>
      </c>
      <c r="B208">
        <v>3.4830000000000001</v>
      </c>
      <c r="C208">
        <v>7122838</v>
      </c>
    </row>
    <row r="209" spans="1:3" x14ac:dyDescent="0.2">
      <c r="A209">
        <v>206</v>
      </c>
      <c r="B209">
        <v>3.4990000000000001</v>
      </c>
      <c r="C209">
        <v>6915418</v>
      </c>
    </row>
    <row r="210" spans="1:3" x14ac:dyDescent="0.2">
      <c r="A210">
        <v>207</v>
      </c>
      <c r="B210">
        <v>3.516</v>
      </c>
      <c r="C210">
        <v>6884972</v>
      </c>
    </row>
    <row r="211" spans="1:3" x14ac:dyDescent="0.2">
      <c r="A211">
        <v>208</v>
      </c>
      <c r="B211">
        <v>3.5329999999999999</v>
      </c>
      <c r="C211">
        <v>5711622</v>
      </c>
    </row>
    <row r="212" spans="1:3" x14ac:dyDescent="0.2">
      <c r="A212">
        <v>209</v>
      </c>
      <c r="B212">
        <v>3.5489999999999999</v>
      </c>
      <c r="C212">
        <v>5981589</v>
      </c>
    </row>
    <row r="213" spans="1:3" x14ac:dyDescent="0.2">
      <c r="A213">
        <v>210</v>
      </c>
      <c r="B213">
        <v>3.5659999999999998</v>
      </c>
      <c r="C213">
        <v>6411452</v>
      </c>
    </row>
    <row r="214" spans="1:3" x14ac:dyDescent="0.2">
      <c r="A214">
        <v>211</v>
      </c>
      <c r="B214">
        <v>3.5830000000000002</v>
      </c>
      <c r="C214">
        <v>6151006</v>
      </c>
    </row>
    <row r="215" spans="1:3" x14ac:dyDescent="0.2">
      <c r="A215">
        <v>212</v>
      </c>
      <c r="B215">
        <v>3.5990000000000002</v>
      </c>
      <c r="C215">
        <v>6375182</v>
      </c>
    </row>
    <row r="216" spans="1:3" x14ac:dyDescent="0.2">
      <c r="A216">
        <v>213</v>
      </c>
      <c r="B216">
        <v>3.6160000000000001</v>
      </c>
      <c r="C216">
        <v>6667546</v>
      </c>
    </row>
    <row r="217" spans="1:3" x14ac:dyDescent="0.2">
      <c r="A217">
        <v>214</v>
      </c>
      <c r="B217">
        <v>3.6320000000000001</v>
      </c>
      <c r="C217">
        <v>6468033</v>
      </c>
    </row>
    <row r="218" spans="1:3" x14ac:dyDescent="0.2">
      <c r="A218">
        <v>215</v>
      </c>
      <c r="B218">
        <v>3.649</v>
      </c>
      <c r="C218">
        <v>6294062</v>
      </c>
    </row>
    <row r="219" spans="1:3" x14ac:dyDescent="0.2">
      <c r="A219">
        <v>216</v>
      </c>
      <c r="B219">
        <v>3.6659999999999999</v>
      </c>
      <c r="C219">
        <v>6672199</v>
      </c>
    </row>
    <row r="220" spans="1:3" x14ac:dyDescent="0.2">
      <c r="A220">
        <v>217</v>
      </c>
      <c r="B220">
        <v>3.6819999999999999</v>
      </c>
      <c r="C220">
        <v>6199127</v>
      </c>
    </row>
    <row r="221" spans="1:3" x14ac:dyDescent="0.2">
      <c r="A221">
        <v>218</v>
      </c>
      <c r="B221">
        <v>3.6989999999999998</v>
      </c>
      <c r="C221">
        <v>6621761</v>
      </c>
    </row>
    <row r="222" spans="1:3" x14ac:dyDescent="0.2">
      <c r="A222">
        <v>219</v>
      </c>
      <c r="B222">
        <v>3.7160000000000002</v>
      </c>
      <c r="C222">
        <v>6387080</v>
      </c>
    </row>
    <row r="223" spans="1:3" x14ac:dyDescent="0.2">
      <c r="A223">
        <v>220</v>
      </c>
      <c r="B223">
        <v>3.7320000000000002</v>
      </c>
      <c r="C223">
        <v>6293369</v>
      </c>
    </row>
    <row r="224" spans="1:3" x14ac:dyDescent="0.2">
      <c r="A224">
        <v>221</v>
      </c>
      <c r="B224">
        <v>3.7490000000000001</v>
      </c>
      <c r="C224">
        <v>6349630</v>
      </c>
    </row>
    <row r="225" spans="1:3" x14ac:dyDescent="0.2">
      <c r="A225">
        <v>222</v>
      </c>
      <c r="B225">
        <v>3.766</v>
      </c>
      <c r="C225">
        <v>6215972</v>
      </c>
    </row>
    <row r="226" spans="1:3" x14ac:dyDescent="0.2">
      <c r="A226">
        <v>223</v>
      </c>
      <c r="B226">
        <v>3.782</v>
      </c>
      <c r="C226">
        <v>6580337</v>
      </c>
    </row>
    <row r="227" spans="1:3" x14ac:dyDescent="0.2">
      <c r="A227">
        <v>224</v>
      </c>
      <c r="B227">
        <v>3.7989999999999999</v>
      </c>
      <c r="C227">
        <v>6704382</v>
      </c>
    </row>
    <row r="228" spans="1:3" x14ac:dyDescent="0.2">
      <c r="A228">
        <v>225</v>
      </c>
      <c r="B228">
        <v>3.8159999999999998</v>
      </c>
      <c r="C228">
        <v>7031651</v>
      </c>
    </row>
    <row r="229" spans="1:3" x14ac:dyDescent="0.2">
      <c r="A229">
        <v>226</v>
      </c>
      <c r="B229">
        <v>3.8319999999999999</v>
      </c>
      <c r="C229">
        <v>7523338</v>
      </c>
    </row>
    <row r="230" spans="1:3" x14ac:dyDescent="0.2">
      <c r="A230">
        <v>227</v>
      </c>
      <c r="B230">
        <v>3.8490000000000002</v>
      </c>
      <c r="C230">
        <v>7329899</v>
      </c>
    </row>
    <row r="231" spans="1:3" x14ac:dyDescent="0.2">
      <c r="A231">
        <v>228</v>
      </c>
      <c r="B231">
        <v>3.8660000000000001</v>
      </c>
      <c r="C231">
        <v>7335299</v>
      </c>
    </row>
    <row r="232" spans="1:3" x14ac:dyDescent="0.2">
      <c r="A232">
        <v>229</v>
      </c>
      <c r="B232">
        <v>3.8820000000000001</v>
      </c>
      <c r="C232">
        <v>6891591</v>
      </c>
    </row>
    <row r="233" spans="1:3" x14ac:dyDescent="0.2">
      <c r="A233">
        <v>230</v>
      </c>
      <c r="B233">
        <v>3.899</v>
      </c>
      <c r="C233">
        <v>7791527</v>
      </c>
    </row>
    <row r="234" spans="1:3" x14ac:dyDescent="0.2">
      <c r="A234">
        <v>231</v>
      </c>
      <c r="B234">
        <v>3.915</v>
      </c>
      <c r="C234">
        <v>7595780</v>
      </c>
    </row>
    <row r="235" spans="1:3" x14ac:dyDescent="0.2">
      <c r="A235">
        <v>232</v>
      </c>
      <c r="B235">
        <v>3.9319999999999999</v>
      </c>
      <c r="C235">
        <v>7610607</v>
      </c>
    </row>
    <row r="236" spans="1:3" x14ac:dyDescent="0.2">
      <c r="A236">
        <v>233</v>
      </c>
      <c r="B236">
        <v>3.9489999999999998</v>
      </c>
      <c r="C236">
        <v>7365596</v>
      </c>
    </row>
    <row r="237" spans="1:3" x14ac:dyDescent="0.2">
      <c r="A237">
        <v>234</v>
      </c>
      <c r="B237">
        <v>3.9649999999999999</v>
      </c>
      <c r="C237">
        <v>7311211</v>
      </c>
    </row>
    <row r="238" spans="1:3" x14ac:dyDescent="0.2">
      <c r="A238">
        <v>235</v>
      </c>
      <c r="B238">
        <v>3.9820000000000002</v>
      </c>
      <c r="C238">
        <v>7559043</v>
      </c>
    </row>
    <row r="239" spans="1:3" x14ac:dyDescent="0.2">
      <c r="A239">
        <v>236</v>
      </c>
      <c r="B239">
        <v>3.9990000000000001</v>
      </c>
      <c r="C239">
        <v>7349663</v>
      </c>
    </row>
    <row r="240" spans="1:3" x14ac:dyDescent="0.2">
      <c r="A240">
        <v>237</v>
      </c>
      <c r="B240">
        <v>4.0149999999999997</v>
      </c>
      <c r="C240">
        <v>7587426</v>
      </c>
    </row>
    <row r="241" spans="1:3" x14ac:dyDescent="0.2">
      <c r="A241">
        <v>238</v>
      </c>
      <c r="B241">
        <v>4.032</v>
      </c>
      <c r="C241">
        <v>7392954</v>
      </c>
    </row>
    <row r="242" spans="1:3" x14ac:dyDescent="0.2">
      <c r="A242">
        <v>239</v>
      </c>
      <c r="B242">
        <v>4.0490000000000004</v>
      </c>
      <c r="C242">
        <v>7165978</v>
      </c>
    </row>
    <row r="243" spans="1:3" x14ac:dyDescent="0.2">
      <c r="A243">
        <v>240</v>
      </c>
      <c r="B243">
        <v>4.0650000000000004</v>
      </c>
      <c r="C243">
        <v>7018904</v>
      </c>
    </row>
    <row r="244" spans="1:3" x14ac:dyDescent="0.2">
      <c r="A244">
        <v>241</v>
      </c>
      <c r="B244">
        <v>4.0819999999999999</v>
      </c>
      <c r="C244">
        <v>6667900</v>
      </c>
    </row>
    <row r="245" spans="1:3" x14ac:dyDescent="0.2">
      <c r="A245">
        <v>242</v>
      </c>
      <c r="B245">
        <v>4.0990000000000002</v>
      </c>
      <c r="C245">
        <v>6571968</v>
      </c>
    </row>
    <row r="246" spans="1:3" x14ac:dyDescent="0.2">
      <c r="A246">
        <v>243</v>
      </c>
      <c r="B246">
        <v>4.1150000000000002</v>
      </c>
      <c r="C246">
        <v>6656660</v>
      </c>
    </row>
    <row r="247" spans="1:3" x14ac:dyDescent="0.2">
      <c r="A247">
        <v>244</v>
      </c>
      <c r="B247">
        <v>4.1319999999999997</v>
      </c>
      <c r="C247">
        <v>6887634</v>
      </c>
    </row>
    <row r="248" spans="1:3" x14ac:dyDescent="0.2">
      <c r="A248">
        <v>245</v>
      </c>
      <c r="B248">
        <v>4.1479999999999997</v>
      </c>
      <c r="C248">
        <v>7148687</v>
      </c>
    </row>
    <row r="249" spans="1:3" x14ac:dyDescent="0.2">
      <c r="A249">
        <v>246</v>
      </c>
      <c r="B249">
        <v>4.165</v>
      </c>
      <c r="C249">
        <v>7299747</v>
      </c>
    </row>
    <row r="250" spans="1:3" x14ac:dyDescent="0.2">
      <c r="A250">
        <v>247</v>
      </c>
      <c r="B250">
        <v>4.1820000000000004</v>
      </c>
      <c r="C250">
        <v>6992548</v>
      </c>
    </row>
    <row r="251" spans="1:3" x14ac:dyDescent="0.2">
      <c r="A251">
        <v>248</v>
      </c>
      <c r="B251">
        <v>4.1980000000000004</v>
      </c>
      <c r="C251">
        <v>7157838</v>
      </c>
    </row>
    <row r="252" spans="1:3" x14ac:dyDescent="0.2">
      <c r="A252">
        <v>249</v>
      </c>
      <c r="B252">
        <v>4.2149999999999999</v>
      </c>
      <c r="C252">
        <v>7103872</v>
      </c>
    </row>
    <row r="253" spans="1:3" x14ac:dyDescent="0.2">
      <c r="A253">
        <v>250</v>
      </c>
      <c r="B253">
        <v>4.2320000000000002</v>
      </c>
      <c r="C253">
        <v>6859042</v>
      </c>
    </row>
    <row r="254" spans="1:3" x14ac:dyDescent="0.2">
      <c r="A254">
        <v>251</v>
      </c>
      <c r="B254">
        <v>4.2480000000000002</v>
      </c>
      <c r="C254">
        <v>7342624</v>
      </c>
    </row>
    <row r="255" spans="1:3" x14ac:dyDescent="0.2">
      <c r="A255">
        <v>252</v>
      </c>
      <c r="B255">
        <v>4.2649999999999997</v>
      </c>
      <c r="C255">
        <v>7341630</v>
      </c>
    </row>
    <row r="256" spans="1:3" x14ac:dyDescent="0.2">
      <c r="A256">
        <v>253</v>
      </c>
      <c r="B256">
        <v>4.282</v>
      </c>
      <c r="C256">
        <v>6631725</v>
      </c>
    </row>
    <row r="257" spans="1:3" x14ac:dyDescent="0.2">
      <c r="A257">
        <v>254</v>
      </c>
      <c r="B257">
        <v>4.298</v>
      </c>
      <c r="C257">
        <v>6928117</v>
      </c>
    </row>
    <row r="258" spans="1:3" x14ac:dyDescent="0.2">
      <c r="A258">
        <v>255</v>
      </c>
      <c r="B258">
        <v>4.3150000000000004</v>
      </c>
      <c r="C258">
        <v>7095828</v>
      </c>
    </row>
    <row r="259" spans="1:3" x14ac:dyDescent="0.2">
      <c r="A259">
        <v>256</v>
      </c>
      <c r="B259">
        <v>4.3319999999999999</v>
      </c>
      <c r="C259">
        <v>7889659</v>
      </c>
    </row>
    <row r="260" spans="1:3" x14ac:dyDescent="0.2">
      <c r="A260">
        <v>257</v>
      </c>
      <c r="B260">
        <v>4.3479999999999999</v>
      </c>
      <c r="C260">
        <v>7295398</v>
      </c>
    </row>
    <row r="261" spans="1:3" x14ac:dyDescent="0.2">
      <c r="A261">
        <v>258</v>
      </c>
      <c r="B261">
        <v>4.3650000000000002</v>
      </c>
      <c r="C261">
        <v>6928839</v>
      </c>
    </row>
    <row r="262" spans="1:3" x14ac:dyDescent="0.2">
      <c r="A262">
        <v>259</v>
      </c>
      <c r="B262">
        <v>4.3810000000000002</v>
      </c>
      <c r="C262">
        <v>6734627</v>
      </c>
    </row>
    <row r="263" spans="1:3" x14ac:dyDescent="0.2">
      <c r="A263">
        <v>260</v>
      </c>
      <c r="B263">
        <v>4.3979999999999997</v>
      </c>
      <c r="C263">
        <v>6806675</v>
      </c>
    </row>
    <row r="264" spans="1:3" x14ac:dyDescent="0.2">
      <c r="A264">
        <v>261</v>
      </c>
      <c r="B264">
        <v>4.415</v>
      </c>
      <c r="C264">
        <v>6678309</v>
      </c>
    </row>
    <row r="265" spans="1:3" x14ac:dyDescent="0.2">
      <c r="A265">
        <v>262</v>
      </c>
      <c r="B265">
        <v>4.431</v>
      </c>
      <c r="C265">
        <v>7187760</v>
      </c>
    </row>
    <row r="266" spans="1:3" x14ac:dyDescent="0.2">
      <c r="A266">
        <v>263</v>
      </c>
      <c r="B266">
        <v>4.4480000000000004</v>
      </c>
      <c r="C266">
        <v>7253055</v>
      </c>
    </row>
    <row r="267" spans="1:3" x14ac:dyDescent="0.2">
      <c r="A267">
        <v>264</v>
      </c>
      <c r="B267">
        <v>4.4649999999999999</v>
      </c>
      <c r="C267">
        <v>7187839</v>
      </c>
    </row>
    <row r="268" spans="1:3" x14ac:dyDescent="0.2">
      <c r="A268">
        <v>265</v>
      </c>
      <c r="B268">
        <v>4.4809999999999999</v>
      </c>
      <c r="C268">
        <v>7475906</v>
      </c>
    </row>
    <row r="269" spans="1:3" x14ac:dyDescent="0.2">
      <c r="A269">
        <v>266</v>
      </c>
      <c r="B269">
        <v>4.4980000000000002</v>
      </c>
      <c r="C269">
        <v>7625972</v>
      </c>
    </row>
    <row r="270" spans="1:3" x14ac:dyDescent="0.2">
      <c r="A270">
        <v>267</v>
      </c>
      <c r="B270">
        <v>4.5149999999999997</v>
      </c>
      <c r="C270">
        <v>7501463</v>
      </c>
    </row>
    <row r="271" spans="1:3" x14ac:dyDescent="0.2">
      <c r="A271">
        <v>268</v>
      </c>
      <c r="B271">
        <v>4.5309999999999997</v>
      </c>
      <c r="C271">
        <v>7643604</v>
      </c>
    </row>
    <row r="272" spans="1:3" x14ac:dyDescent="0.2">
      <c r="A272">
        <v>269</v>
      </c>
      <c r="B272">
        <v>4.548</v>
      </c>
      <c r="C272">
        <v>7230599</v>
      </c>
    </row>
    <row r="273" spans="1:3" x14ac:dyDescent="0.2">
      <c r="A273">
        <v>270</v>
      </c>
      <c r="B273">
        <v>4.5650000000000004</v>
      </c>
      <c r="C273">
        <v>7062479</v>
      </c>
    </row>
    <row r="274" spans="1:3" x14ac:dyDescent="0.2">
      <c r="A274">
        <v>271</v>
      </c>
      <c r="B274">
        <v>4.5810000000000004</v>
      </c>
      <c r="C274">
        <v>6692988</v>
      </c>
    </row>
    <row r="275" spans="1:3" x14ac:dyDescent="0.2">
      <c r="A275">
        <v>272</v>
      </c>
      <c r="B275">
        <v>4.5979999999999999</v>
      </c>
      <c r="C275">
        <v>6827419</v>
      </c>
    </row>
    <row r="276" spans="1:3" x14ac:dyDescent="0.2">
      <c r="A276">
        <v>273</v>
      </c>
      <c r="B276">
        <v>4.6150000000000002</v>
      </c>
      <c r="C276">
        <v>6401345</v>
      </c>
    </row>
    <row r="277" spans="1:3" x14ac:dyDescent="0.2">
      <c r="A277">
        <v>274</v>
      </c>
      <c r="B277">
        <v>4.6310000000000002</v>
      </c>
      <c r="C277">
        <v>6987546</v>
      </c>
    </row>
    <row r="278" spans="1:3" x14ac:dyDescent="0.2">
      <c r="A278">
        <v>275</v>
      </c>
      <c r="B278">
        <v>4.6479999999999997</v>
      </c>
      <c r="C278">
        <v>7041935</v>
      </c>
    </row>
    <row r="279" spans="1:3" x14ac:dyDescent="0.2">
      <c r="A279">
        <v>276</v>
      </c>
      <c r="B279">
        <v>4.6639999999999997</v>
      </c>
      <c r="C279">
        <v>7420048</v>
      </c>
    </row>
    <row r="280" spans="1:3" x14ac:dyDescent="0.2">
      <c r="A280">
        <v>277</v>
      </c>
      <c r="B280">
        <v>4.681</v>
      </c>
      <c r="C280">
        <v>7372067</v>
      </c>
    </row>
    <row r="281" spans="1:3" x14ac:dyDescent="0.2">
      <c r="A281">
        <v>278</v>
      </c>
      <c r="B281">
        <v>4.6980000000000004</v>
      </c>
      <c r="C281">
        <v>7791916</v>
      </c>
    </row>
    <row r="282" spans="1:3" x14ac:dyDescent="0.2">
      <c r="A282">
        <v>279</v>
      </c>
      <c r="B282">
        <v>4.7140000000000004</v>
      </c>
      <c r="C282">
        <v>7105695</v>
      </c>
    </row>
    <row r="283" spans="1:3" x14ac:dyDescent="0.2">
      <c r="A283">
        <v>280</v>
      </c>
      <c r="B283">
        <v>4.7309999999999999</v>
      </c>
      <c r="C283">
        <v>6818105</v>
      </c>
    </row>
    <row r="284" spans="1:3" x14ac:dyDescent="0.2">
      <c r="A284">
        <v>281</v>
      </c>
      <c r="B284">
        <v>4.7480000000000002</v>
      </c>
      <c r="C284">
        <v>6869715</v>
      </c>
    </row>
    <row r="285" spans="1:3" x14ac:dyDescent="0.2">
      <c r="A285">
        <v>282</v>
      </c>
      <c r="B285">
        <v>4.7640000000000002</v>
      </c>
      <c r="C285">
        <v>6827618</v>
      </c>
    </row>
    <row r="286" spans="1:3" x14ac:dyDescent="0.2">
      <c r="A286">
        <v>283</v>
      </c>
      <c r="B286">
        <v>4.7809999999999997</v>
      </c>
      <c r="C286">
        <v>6979469</v>
      </c>
    </row>
    <row r="287" spans="1:3" x14ac:dyDescent="0.2">
      <c r="A287">
        <v>284</v>
      </c>
      <c r="B287">
        <v>4.798</v>
      </c>
      <c r="C287">
        <v>7181960</v>
      </c>
    </row>
    <row r="288" spans="1:3" x14ac:dyDescent="0.2">
      <c r="A288">
        <v>285</v>
      </c>
      <c r="B288">
        <v>4.8140000000000001</v>
      </c>
      <c r="C288">
        <v>7357450</v>
      </c>
    </row>
    <row r="289" spans="1:3" x14ac:dyDescent="0.2">
      <c r="A289">
        <v>286</v>
      </c>
      <c r="B289">
        <v>4.8310000000000004</v>
      </c>
      <c r="C289">
        <v>7164801</v>
      </c>
    </row>
    <row r="290" spans="1:3" x14ac:dyDescent="0.2">
      <c r="A290">
        <v>287</v>
      </c>
      <c r="B290">
        <v>4.8479999999999999</v>
      </c>
      <c r="C290">
        <v>7019425</v>
      </c>
    </row>
    <row r="291" spans="1:3" x14ac:dyDescent="0.2">
      <c r="A291">
        <v>288</v>
      </c>
      <c r="B291">
        <v>4.8639999999999999</v>
      </c>
      <c r="C291">
        <v>7510065</v>
      </c>
    </row>
    <row r="292" spans="1:3" x14ac:dyDescent="0.2">
      <c r="A292">
        <v>289</v>
      </c>
      <c r="B292">
        <v>4.8810000000000002</v>
      </c>
      <c r="C292">
        <v>7298817</v>
      </c>
    </row>
    <row r="293" spans="1:3" x14ac:dyDescent="0.2">
      <c r="A293">
        <v>290</v>
      </c>
      <c r="B293">
        <v>4.8970000000000002</v>
      </c>
      <c r="C293">
        <v>7272640</v>
      </c>
    </row>
    <row r="294" spans="1:3" x14ac:dyDescent="0.2">
      <c r="A294">
        <v>291</v>
      </c>
      <c r="B294">
        <v>4.9139999999999997</v>
      </c>
      <c r="C294">
        <v>7314182</v>
      </c>
    </row>
    <row r="295" spans="1:3" x14ac:dyDescent="0.2">
      <c r="A295">
        <v>292</v>
      </c>
      <c r="B295">
        <v>4.931</v>
      </c>
      <c r="C295">
        <v>7339384</v>
      </c>
    </row>
    <row r="296" spans="1:3" x14ac:dyDescent="0.2">
      <c r="A296">
        <v>293</v>
      </c>
      <c r="B296">
        <v>4.9470000000000001</v>
      </c>
      <c r="C296">
        <v>7291627</v>
      </c>
    </row>
    <row r="297" spans="1:3" x14ac:dyDescent="0.2">
      <c r="A297">
        <v>294</v>
      </c>
      <c r="B297">
        <v>4.9640000000000004</v>
      </c>
      <c r="C297">
        <v>7958115</v>
      </c>
    </row>
    <row r="298" spans="1:3" x14ac:dyDescent="0.2">
      <c r="A298">
        <v>295</v>
      </c>
      <c r="B298">
        <v>4.9809999999999999</v>
      </c>
      <c r="C298">
        <v>7574157</v>
      </c>
    </row>
    <row r="299" spans="1:3" x14ac:dyDescent="0.2">
      <c r="A299">
        <v>296</v>
      </c>
      <c r="B299">
        <v>4.9969999999999999</v>
      </c>
      <c r="C299">
        <v>7659874</v>
      </c>
    </row>
    <row r="300" spans="1:3" x14ac:dyDescent="0.2">
      <c r="A300">
        <v>297</v>
      </c>
      <c r="B300">
        <v>5.0140000000000002</v>
      </c>
      <c r="C300">
        <v>7539872</v>
      </c>
    </row>
    <row r="301" spans="1:3" x14ac:dyDescent="0.2">
      <c r="A301">
        <v>298</v>
      </c>
      <c r="B301">
        <v>5.0309999999999997</v>
      </c>
      <c r="C301">
        <v>7711897</v>
      </c>
    </row>
    <row r="302" spans="1:3" x14ac:dyDescent="0.2">
      <c r="A302">
        <v>299</v>
      </c>
      <c r="B302">
        <v>5.0469999999999997</v>
      </c>
      <c r="C302">
        <v>8282855</v>
      </c>
    </row>
    <row r="303" spans="1:3" x14ac:dyDescent="0.2">
      <c r="A303">
        <v>300</v>
      </c>
      <c r="B303">
        <v>5.0640000000000001</v>
      </c>
      <c r="C303">
        <v>8570417</v>
      </c>
    </row>
    <row r="304" spans="1:3" x14ac:dyDescent="0.2">
      <c r="A304">
        <v>301</v>
      </c>
      <c r="B304">
        <v>5.0810000000000004</v>
      </c>
      <c r="C304">
        <v>8768786</v>
      </c>
    </row>
    <row r="305" spans="1:3" x14ac:dyDescent="0.2">
      <c r="A305">
        <v>302</v>
      </c>
      <c r="B305">
        <v>5.0970000000000004</v>
      </c>
      <c r="C305">
        <v>8443772</v>
      </c>
    </row>
    <row r="306" spans="1:3" x14ac:dyDescent="0.2">
      <c r="A306">
        <v>303</v>
      </c>
      <c r="B306">
        <v>5.1139999999999999</v>
      </c>
      <c r="C306">
        <v>8719773</v>
      </c>
    </row>
    <row r="307" spans="1:3" x14ac:dyDescent="0.2">
      <c r="A307">
        <v>304</v>
      </c>
      <c r="B307">
        <v>5.1310000000000002</v>
      </c>
      <c r="C307">
        <v>8731892</v>
      </c>
    </row>
    <row r="308" spans="1:3" x14ac:dyDescent="0.2">
      <c r="A308">
        <v>305</v>
      </c>
      <c r="B308">
        <v>5.1470000000000002</v>
      </c>
      <c r="C308">
        <v>9281945</v>
      </c>
    </row>
    <row r="309" spans="1:3" x14ac:dyDescent="0.2">
      <c r="A309">
        <v>306</v>
      </c>
      <c r="B309">
        <v>5.1639999999999997</v>
      </c>
      <c r="C309">
        <v>8645025</v>
      </c>
    </row>
    <row r="310" spans="1:3" x14ac:dyDescent="0.2">
      <c r="A310">
        <v>307</v>
      </c>
      <c r="B310">
        <v>5.18</v>
      </c>
      <c r="C310">
        <v>8616754</v>
      </c>
    </row>
    <row r="311" spans="1:3" x14ac:dyDescent="0.2">
      <c r="A311">
        <v>308</v>
      </c>
      <c r="B311">
        <v>5.1970000000000001</v>
      </c>
      <c r="C311">
        <v>8117282</v>
      </c>
    </row>
    <row r="312" spans="1:3" x14ac:dyDescent="0.2">
      <c r="A312">
        <v>309</v>
      </c>
      <c r="B312">
        <v>5.2140000000000004</v>
      </c>
      <c r="C312">
        <v>7950284</v>
      </c>
    </row>
    <row r="313" spans="1:3" x14ac:dyDescent="0.2">
      <c r="A313">
        <v>310</v>
      </c>
      <c r="B313">
        <v>5.23</v>
      </c>
      <c r="C313">
        <v>8664140</v>
      </c>
    </row>
    <row r="314" spans="1:3" x14ac:dyDescent="0.2">
      <c r="A314">
        <v>311</v>
      </c>
      <c r="B314">
        <v>5.2469999999999999</v>
      </c>
      <c r="C314">
        <v>8778716</v>
      </c>
    </row>
    <row r="315" spans="1:3" x14ac:dyDescent="0.2">
      <c r="A315">
        <v>312</v>
      </c>
      <c r="B315">
        <v>5.2640000000000002</v>
      </c>
      <c r="C315">
        <v>8995338</v>
      </c>
    </row>
    <row r="316" spans="1:3" x14ac:dyDescent="0.2">
      <c r="A316">
        <v>313</v>
      </c>
      <c r="B316">
        <v>5.28</v>
      </c>
      <c r="C316">
        <v>8896398</v>
      </c>
    </row>
    <row r="317" spans="1:3" x14ac:dyDescent="0.2">
      <c r="A317">
        <v>314</v>
      </c>
      <c r="B317">
        <v>5.2969999999999997</v>
      </c>
      <c r="C317">
        <v>8764081</v>
      </c>
    </row>
    <row r="318" spans="1:3" x14ac:dyDescent="0.2">
      <c r="A318">
        <v>315</v>
      </c>
      <c r="B318">
        <v>5.3140000000000001</v>
      </c>
      <c r="C318">
        <v>8832420</v>
      </c>
    </row>
    <row r="319" spans="1:3" x14ac:dyDescent="0.2">
      <c r="A319">
        <v>316</v>
      </c>
      <c r="B319">
        <v>5.33</v>
      </c>
      <c r="C319">
        <v>8914809</v>
      </c>
    </row>
    <row r="320" spans="1:3" x14ac:dyDescent="0.2">
      <c r="A320">
        <v>317</v>
      </c>
      <c r="B320">
        <v>5.3470000000000004</v>
      </c>
      <c r="C320">
        <v>8701043</v>
      </c>
    </row>
    <row r="321" spans="1:3" x14ac:dyDescent="0.2">
      <c r="A321">
        <v>318</v>
      </c>
      <c r="B321">
        <v>5.3639999999999999</v>
      </c>
      <c r="C321">
        <v>9101185</v>
      </c>
    </row>
    <row r="322" spans="1:3" x14ac:dyDescent="0.2">
      <c r="A322">
        <v>319</v>
      </c>
      <c r="B322">
        <v>5.38</v>
      </c>
      <c r="C322">
        <v>8733935</v>
      </c>
    </row>
    <row r="323" spans="1:3" x14ac:dyDescent="0.2">
      <c r="A323">
        <v>320</v>
      </c>
      <c r="B323">
        <v>5.3970000000000002</v>
      </c>
      <c r="C323">
        <v>9183405</v>
      </c>
    </row>
    <row r="324" spans="1:3" x14ac:dyDescent="0.2">
      <c r="A324">
        <v>321</v>
      </c>
      <c r="B324">
        <v>5.4130000000000003</v>
      </c>
      <c r="C324">
        <v>8935251</v>
      </c>
    </row>
    <row r="325" spans="1:3" x14ac:dyDescent="0.2">
      <c r="A325">
        <v>322</v>
      </c>
      <c r="B325">
        <v>5.43</v>
      </c>
      <c r="C325">
        <v>8264999</v>
      </c>
    </row>
    <row r="326" spans="1:3" x14ac:dyDescent="0.2">
      <c r="A326">
        <v>323</v>
      </c>
      <c r="B326">
        <v>5.4470000000000001</v>
      </c>
      <c r="C326">
        <v>7948677</v>
      </c>
    </row>
    <row r="327" spans="1:3" x14ac:dyDescent="0.2">
      <c r="A327">
        <v>324</v>
      </c>
      <c r="B327">
        <v>5.4630000000000001</v>
      </c>
      <c r="C327">
        <v>8115328</v>
      </c>
    </row>
    <row r="328" spans="1:3" x14ac:dyDescent="0.2">
      <c r="A328">
        <v>325</v>
      </c>
      <c r="B328">
        <v>5.48</v>
      </c>
      <c r="C328">
        <v>8817964</v>
      </c>
    </row>
    <row r="329" spans="1:3" x14ac:dyDescent="0.2">
      <c r="A329">
        <v>326</v>
      </c>
      <c r="B329">
        <v>5.4969999999999999</v>
      </c>
      <c r="C329">
        <v>8782877</v>
      </c>
    </row>
    <row r="330" spans="1:3" x14ac:dyDescent="0.2">
      <c r="A330">
        <v>327</v>
      </c>
      <c r="B330">
        <v>5.5129999999999999</v>
      </c>
      <c r="C330">
        <v>8317863</v>
      </c>
    </row>
    <row r="331" spans="1:3" x14ac:dyDescent="0.2">
      <c r="A331">
        <v>328</v>
      </c>
      <c r="B331">
        <v>5.53</v>
      </c>
      <c r="C331">
        <v>8424593</v>
      </c>
    </row>
    <row r="332" spans="1:3" x14ac:dyDescent="0.2">
      <c r="A332">
        <v>329</v>
      </c>
      <c r="B332">
        <v>5.5469999999999997</v>
      </c>
      <c r="C332">
        <v>7939764</v>
      </c>
    </row>
    <row r="333" spans="1:3" x14ac:dyDescent="0.2">
      <c r="A333">
        <v>330</v>
      </c>
      <c r="B333">
        <v>5.5629999999999997</v>
      </c>
      <c r="C333">
        <v>8092608</v>
      </c>
    </row>
    <row r="334" spans="1:3" x14ac:dyDescent="0.2">
      <c r="A334">
        <v>331</v>
      </c>
      <c r="B334">
        <v>5.58</v>
      </c>
      <c r="C334">
        <v>8560024</v>
      </c>
    </row>
    <row r="335" spans="1:3" x14ac:dyDescent="0.2">
      <c r="A335">
        <v>332</v>
      </c>
      <c r="B335">
        <v>5.5970000000000004</v>
      </c>
      <c r="C335">
        <v>8180294</v>
      </c>
    </row>
    <row r="336" spans="1:3" x14ac:dyDescent="0.2">
      <c r="A336">
        <v>333</v>
      </c>
      <c r="B336">
        <v>5.6130000000000004</v>
      </c>
      <c r="C336">
        <v>8314032</v>
      </c>
    </row>
    <row r="337" spans="1:3" x14ac:dyDescent="0.2">
      <c r="A337">
        <v>334</v>
      </c>
      <c r="B337">
        <v>5.63</v>
      </c>
      <c r="C337">
        <v>8925955</v>
      </c>
    </row>
    <row r="338" spans="1:3" x14ac:dyDescent="0.2">
      <c r="A338">
        <v>335</v>
      </c>
      <c r="B338">
        <v>5.6459999999999999</v>
      </c>
      <c r="C338">
        <v>9362952</v>
      </c>
    </row>
    <row r="339" spans="1:3" x14ac:dyDescent="0.2">
      <c r="A339">
        <v>336</v>
      </c>
      <c r="B339">
        <v>5.6630000000000003</v>
      </c>
      <c r="C339">
        <v>8730063</v>
      </c>
    </row>
    <row r="340" spans="1:3" x14ac:dyDescent="0.2">
      <c r="A340">
        <v>337</v>
      </c>
      <c r="B340">
        <v>5.68</v>
      </c>
      <c r="C340">
        <v>9117759</v>
      </c>
    </row>
    <row r="341" spans="1:3" x14ac:dyDescent="0.2">
      <c r="A341">
        <v>338</v>
      </c>
      <c r="B341">
        <v>5.6959999999999997</v>
      </c>
      <c r="C341">
        <v>8969586</v>
      </c>
    </row>
    <row r="342" spans="1:3" x14ac:dyDescent="0.2">
      <c r="A342">
        <v>339</v>
      </c>
      <c r="B342">
        <v>5.7130000000000001</v>
      </c>
      <c r="C342">
        <v>9184531</v>
      </c>
    </row>
    <row r="343" spans="1:3" x14ac:dyDescent="0.2">
      <c r="A343">
        <v>340</v>
      </c>
      <c r="B343">
        <v>5.73</v>
      </c>
      <c r="C343">
        <v>8853539</v>
      </c>
    </row>
    <row r="344" spans="1:3" x14ac:dyDescent="0.2">
      <c r="A344">
        <v>341</v>
      </c>
      <c r="B344">
        <v>5.7460000000000004</v>
      </c>
      <c r="C344">
        <v>8774180</v>
      </c>
    </row>
    <row r="345" spans="1:3" x14ac:dyDescent="0.2">
      <c r="A345">
        <v>342</v>
      </c>
      <c r="B345">
        <v>5.7629999999999999</v>
      </c>
      <c r="C345">
        <v>9212160</v>
      </c>
    </row>
    <row r="346" spans="1:3" x14ac:dyDescent="0.2">
      <c r="A346">
        <v>343</v>
      </c>
      <c r="B346">
        <v>5.78</v>
      </c>
      <c r="C346">
        <v>9755490</v>
      </c>
    </row>
    <row r="347" spans="1:3" x14ac:dyDescent="0.2">
      <c r="A347">
        <v>344</v>
      </c>
      <c r="B347">
        <v>5.7960000000000003</v>
      </c>
      <c r="C347">
        <v>9502988</v>
      </c>
    </row>
    <row r="348" spans="1:3" x14ac:dyDescent="0.2">
      <c r="A348">
        <v>345</v>
      </c>
      <c r="B348">
        <v>5.8129999999999997</v>
      </c>
      <c r="C348">
        <v>8652476</v>
      </c>
    </row>
    <row r="349" spans="1:3" x14ac:dyDescent="0.2">
      <c r="A349">
        <v>346</v>
      </c>
      <c r="B349">
        <v>5.83</v>
      </c>
      <c r="C349">
        <v>8989592</v>
      </c>
    </row>
    <row r="350" spans="1:3" x14ac:dyDescent="0.2">
      <c r="A350">
        <v>347</v>
      </c>
      <c r="B350">
        <v>5.8460000000000001</v>
      </c>
      <c r="C350">
        <v>9071506</v>
      </c>
    </row>
    <row r="351" spans="1:3" x14ac:dyDescent="0.2">
      <c r="A351">
        <v>348</v>
      </c>
      <c r="B351">
        <v>5.8630000000000004</v>
      </c>
      <c r="C351">
        <v>9702890</v>
      </c>
    </row>
    <row r="352" spans="1:3" x14ac:dyDescent="0.2">
      <c r="A352">
        <v>349</v>
      </c>
      <c r="B352">
        <v>5.88</v>
      </c>
      <c r="C352">
        <v>9931100</v>
      </c>
    </row>
    <row r="353" spans="1:3" x14ac:dyDescent="0.2">
      <c r="A353">
        <v>350</v>
      </c>
      <c r="B353">
        <v>5.8959999999999999</v>
      </c>
      <c r="C353">
        <v>10430831</v>
      </c>
    </row>
    <row r="354" spans="1:3" x14ac:dyDescent="0.2">
      <c r="A354">
        <v>351</v>
      </c>
      <c r="B354">
        <v>5.9130000000000003</v>
      </c>
      <c r="C354">
        <v>10129770</v>
      </c>
    </row>
    <row r="355" spans="1:3" x14ac:dyDescent="0.2">
      <c r="A355">
        <v>352</v>
      </c>
      <c r="B355">
        <v>5.9290000000000003</v>
      </c>
      <c r="C355">
        <v>10226868</v>
      </c>
    </row>
    <row r="356" spans="1:3" x14ac:dyDescent="0.2">
      <c r="A356">
        <v>353</v>
      </c>
      <c r="B356">
        <v>5.9459999999999997</v>
      </c>
      <c r="C356">
        <v>9928003</v>
      </c>
    </row>
    <row r="357" spans="1:3" x14ac:dyDescent="0.2">
      <c r="A357">
        <v>354</v>
      </c>
      <c r="B357">
        <v>5.9630000000000001</v>
      </c>
      <c r="C357">
        <v>9702176</v>
      </c>
    </row>
    <row r="358" spans="1:3" x14ac:dyDescent="0.2">
      <c r="A358">
        <v>355</v>
      </c>
      <c r="B358">
        <v>5.9790000000000001</v>
      </c>
      <c r="C358">
        <v>9282639</v>
      </c>
    </row>
    <row r="359" spans="1:3" x14ac:dyDescent="0.2">
      <c r="A359">
        <v>356</v>
      </c>
      <c r="B359">
        <v>5.9960000000000004</v>
      </c>
      <c r="C359">
        <v>9229151</v>
      </c>
    </row>
    <row r="360" spans="1:3" x14ac:dyDescent="0.2">
      <c r="A360">
        <v>357</v>
      </c>
      <c r="B360">
        <v>6.0129999999999999</v>
      </c>
      <c r="C360">
        <v>9854356</v>
      </c>
    </row>
    <row r="361" spans="1:3" x14ac:dyDescent="0.2">
      <c r="A361">
        <v>358</v>
      </c>
      <c r="B361">
        <v>6.0289999999999999</v>
      </c>
      <c r="C361">
        <v>9720650</v>
      </c>
    </row>
    <row r="362" spans="1:3" x14ac:dyDescent="0.2">
      <c r="A362">
        <v>359</v>
      </c>
      <c r="B362">
        <v>6.0460000000000003</v>
      </c>
      <c r="C362">
        <v>9199145</v>
      </c>
    </row>
    <row r="363" spans="1:3" x14ac:dyDescent="0.2">
      <c r="A363">
        <v>360</v>
      </c>
      <c r="B363">
        <v>6.0629999999999997</v>
      </c>
      <c r="C363">
        <v>9737871</v>
      </c>
    </row>
    <row r="364" spans="1:3" x14ac:dyDescent="0.2">
      <c r="A364">
        <v>361</v>
      </c>
      <c r="B364">
        <v>6.0789999999999997</v>
      </c>
      <c r="C364">
        <v>9720527</v>
      </c>
    </row>
    <row r="365" spans="1:3" x14ac:dyDescent="0.2">
      <c r="A365">
        <v>362</v>
      </c>
      <c r="B365">
        <v>6.0960000000000001</v>
      </c>
      <c r="C365">
        <v>9689546</v>
      </c>
    </row>
    <row r="366" spans="1:3" x14ac:dyDescent="0.2">
      <c r="A366">
        <v>363</v>
      </c>
      <c r="B366">
        <v>6.1130000000000004</v>
      </c>
      <c r="C366">
        <v>9787129</v>
      </c>
    </row>
    <row r="367" spans="1:3" x14ac:dyDescent="0.2">
      <c r="A367">
        <v>364</v>
      </c>
      <c r="B367">
        <v>6.1289999999999996</v>
      </c>
      <c r="C367">
        <v>9696965</v>
      </c>
    </row>
    <row r="368" spans="1:3" x14ac:dyDescent="0.2">
      <c r="A368">
        <v>365</v>
      </c>
      <c r="B368">
        <v>6.1459999999999999</v>
      </c>
      <c r="C368">
        <v>9417910</v>
      </c>
    </row>
    <row r="369" spans="1:3" x14ac:dyDescent="0.2">
      <c r="A369">
        <v>366</v>
      </c>
      <c r="B369">
        <v>6.1619999999999999</v>
      </c>
      <c r="C369">
        <v>9617197</v>
      </c>
    </row>
    <row r="370" spans="1:3" x14ac:dyDescent="0.2">
      <c r="A370">
        <v>367</v>
      </c>
      <c r="B370">
        <v>6.1790000000000003</v>
      </c>
      <c r="C370">
        <v>10035763</v>
      </c>
    </row>
    <row r="371" spans="1:3" x14ac:dyDescent="0.2">
      <c r="A371">
        <v>368</v>
      </c>
      <c r="B371">
        <v>6.1959999999999997</v>
      </c>
      <c r="C371">
        <v>9469998</v>
      </c>
    </row>
    <row r="372" spans="1:3" x14ac:dyDescent="0.2">
      <c r="A372">
        <v>369</v>
      </c>
      <c r="B372">
        <v>6.2119999999999997</v>
      </c>
      <c r="C372">
        <v>9701073</v>
      </c>
    </row>
    <row r="373" spans="1:3" x14ac:dyDescent="0.2">
      <c r="A373">
        <v>370</v>
      </c>
      <c r="B373">
        <v>6.2290000000000001</v>
      </c>
      <c r="C373">
        <v>9711383</v>
      </c>
    </row>
    <row r="374" spans="1:3" x14ac:dyDescent="0.2">
      <c r="A374">
        <v>371</v>
      </c>
      <c r="B374">
        <v>6.2460000000000004</v>
      </c>
      <c r="C374">
        <v>9516710</v>
      </c>
    </row>
    <row r="375" spans="1:3" x14ac:dyDescent="0.2">
      <c r="A375">
        <v>372</v>
      </c>
      <c r="B375">
        <v>6.2619999999999996</v>
      </c>
      <c r="C375">
        <v>9619408</v>
      </c>
    </row>
    <row r="376" spans="1:3" x14ac:dyDescent="0.2">
      <c r="A376">
        <v>373</v>
      </c>
      <c r="B376">
        <v>6.2789999999999999</v>
      </c>
      <c r="C376">
        <v>9997054</v>
      </c>
    </row>
    <row r="377" spans="1:3" x14ac:dyDescent="0.2">
      <c r="A377">
        <v>374</v>
      </c>
      <c r="B377">
        <v>6.2960000000000003</v>
      </c>
      <c r="C377">
        <v>9938370</v>
      </c>
    </row>
    <row r="378" spans="1:3" x14ac:dyDescent="0.2">
      <c r="A378">
        <v>375</v>
      </c>
      <c r="B378">
        <v>6.3120000000000003</v>
      </c>
      <c r="C378">
        <v>10352926</v>
      </c>
    </row>
    <row r="379" spans="1:3" x14ac:dyDescent="0.2">
      <c r="A379">
        <v>376</v>
      </c>
      <c r="B379">
        <v>6.3289999999999997</v>
      </c>
      <c r="C379">
        <v>9494219</v>
      </c>
    </row>
    <row r="380" spans="1:3" x14ac:dyDescent="0.2">
      <c r="A380">
        <v>377</v>
      </c>
      <c r="B380">
        <v>6.3460000000000001</v>
      </c>
      <c r="C380">
        <v>10120558</v>
      </c>
    </row>
    <row r="381" spans="1:3" x14ac:dyDescent="0.2">
      <c r="A381">
        <v>378</v>
      </c>
      <c r="B381">
        <v>6.3620000000000001</v>
      </c>
      <c r="C381">
        <v>10610573</v>
      </c>
    </row>
    <row r="382" spans="1:3" x14ac:dyDescent="0.2">
      <c r="A382">
        <v>379</v>
      </c>
      <c r="B382">
        <v>6.3789999999999996</v>
      </c>
      <c r="C382">
        <v>10068149</v>
      </c>
    </row>
    <row r="383" spans="1:3" x14ac:dyDescent="0.2">
      <c r="A383">
        <v>380</v>
      </c>
      <c r="B383">
        <v>6.3959999999999999</v>
      </c>
      <c r="C383">
        <v>10075713</v>
      </c>
    </row>
    <row r="384" spans="1:3" x14ac:dyDescent="0.2">
      <c r="A384">
        <v>381</v>
      </c>
      <c r="B384">
        <v>6.4119999999999999</v>
      </c>
      <c r="C384">
        <v>9715573</v>
      </c>
    </row>
    <row r="385" spans="1:3" x14ac:dyDescent="0.2">
      <c r="A385">
        <v>382</v>
      </c>
      <c r="B385">
        <v>6.4290000000000003</v>
      </c>
      <c r="C385">
        <v>9327053</v>
      </c>
    </row>
    <row r="386" spans="1:3" x14ac:dyDescent="0.2">
      <c r="A386">
        <v>383</v>
      </c>
      <c r="B386">
        <v>6.4450000000000003</v>
      </c>
      <c r="C386">
        <v>9871762</v>
      </c>
    </row>
    <row r="387" spans="1:3" x14ac:dyDescent="0.2">
      <c r="A387">
        <v>384</v>
      </c>
      <c r="B387">
        <v>6.4619999999999997</v>
      </c>
      <c r="C387">
        <v>10101000</v>
      </c>
    </row>
    <row r="388" spans="1:3" x14ac:dyDescent="0.2">
      <c r="A388">
        <v>385</v>
      </c>
      <c r="B388">
        <v>6.4790000000000001</v>
      </c>
      <c r="C388">
        <v>10677921</v>
      </c>
    </row>
    <row r="389" spans="1:3" x14ac:dyDescent="0.2">
      <c r="A389">
        <v>386</v>
      </c>
      <c r="B389">
        <v>6.4950000000000001</v>
      </c>
      <c r="C389">
        <v>10191754</v>
      </c>
    </row>
    <row r="390" spans="1:3" x14ac:dyDescent="0.2">
      <c r="A390">
        <v>387</v>
      </c>
      <c r="B390">
        <v>6.5119999999999996</v>
      </c>
      <c r="C390">
        <v>9275388</v>
      </c>
    </row>
    <row r="391" spans="1:3" x14ac:dyDescent="0.2">
      <c r="A391">
        <v>388</v>
      </c>
      <c r="B391">
        <v>6.5289999999999999</v>
      </c>
      <c r="C391">
        <v>9357188</v>
      </c>
    </row>
    <row r="392" spans="1:3" x14ac:dyDescent="0.2">
      <c r="A392">
        <v>389</v>
      </c>
      <c r="B392">
        <v>6.5449999999999999</v>
      </c>
      <c r="C392">
        <v>9612633</v>
      </c>
    </row>
    <row r="393" spans="1:3" x14ac:dyDescent="0.2">
      <c r="A393">
        <v>390</v>
      </c>
      <c r="B393">
        <v>6.5620000000000003</v>
      </c>
      <c r="C393">
        <v>10464391</v>
      </c>
    </row>
    <row r="394" spans="1:3" x14ac:dyDescent="0.2">
      <c r="A394">
        <v>391</v>
      </c>
      <c r="B394">
        <v>6.5789999999999997</v>
      </c>
      <c r="C394">
        <v>10830393</v>
      </c>
    </row>
    <row r="395" spans="1:3" x14ac:dyDescent="0.2">
      <c r="A395">
        <v>392</v>
      </c>
      <c r="B395">
        <v>6.5949999999999998</v>
      </c>
      <c r="C395">
        <v>10731150</v>
      </c>
    </row>
    <row r="396" spans="1:3" x14ac:dyDescent="0.2">
      <c r="A396">
        <v>393</v>
      </c>
      <c r="B396">
        <v>6.6120000000000001</v>
      </c>
      <c r="C396">
        <v>10402893</v>
      </c>
    </row>
    <row r="397" spans="1:3" x14ac:dyDescent="0.2">
      <c r="A397">
        <v>394</v>
      </c>
      <c r="B397">
        <v>6.6289999999999996</v>
      </c>
      <c r="C397">
        <v>10024801</v>
      </c>
    </row>
    <row r="398" spans="1:3" x14ac:dyDescent="0.2">
      <c r="A398">
        <v>395</v>
      </c>
      <c r="B398">
        <v>6.6449999999999996</v>
      </c>
      <c r="C398">
        <v>10108348</v>
      </c>
    </row>
    <row r="399" spans="1:3" x14ac:dyDescent="0.2">
      <c r="A399">
        <v>396</v>
      </c>
      <c r="B399">
        <v>6.6619999999999999</v>
      </c>
      <c r="C399">
        <v>9930646</v>
      </c>
    </row>
    <row r="400" spans="1:3" x14ac:dyDescent="0.2">
      <c r="A400">
        <v>397</v>
      </c>
      <c r="B400">
        <v>6.6779999999999999</v>
      </c>
      <c r="C400">
        <v>16300089</v>
      </c>
    </row>
    <row r="401" spans="1:3" x14ac:dyDescent="0.2">
      <c r="A401">
        <v>398</v>
      </c>
      <c r="B401">
        <v>6.6950000000000003</v>
      </c>
      <c r="C401">
        <v>36957804</v>
      </c>
    </row>
    <row r="402" spans="1:3" x14ac:dyDescent="0.2">
      <c r="A402">
        <v>399</v>
      </c>
      <c r="B402">
        <v>6.7119999999999997</v>
      </c>
      <c r="C402">
        <v>44962508</v>
      </c>
    </row>
    <row r="403" spans="1:3" x14ac:dyDescent="0.2">
      <c r="A403">
        <v>400</v>
      </c>
      <c r="B403">
        <v>6.7279999999999998</v>
      </c>
      <c r="C403">
        <v>32368588</v>
      </c>
    </row>
    <row r="404" spans="1:3" x14ac:dyDescent="0.2">
      <c r="A404">
        <v>401</v>
      </c>
      <c r="B404">
        <v>6.7450000000000001</v>
      </c>
      <c r="C404">
        <v>21421400</v>
      </c>
    </row>
    <row r="405" spans="1:3" x14ac:dyDescent="0.2">
      <c r="A405">
        <v>402</v>
      </c>
      <c r="B405">
        <v>6.7619999999999996</v>
      </c>
      <c r="C405">
        <v>16651322</v>
      </c>
    </row>
    <row r="406" spans="1:3" x14ac:dyDescent="0.2">
      <c r="A406">
        <v>403</v>
      </c>
      <c r="B406">
        <v>6.7779999999999996</v>
      </c>
      <c r="C406">
        <v>13270187</v>
      </c>
    </row>
    <row r="407" spans="1:3" x14ac:dyDescent="0.2">
      <c r="A407">
        <v>404</v>
      </c>
      <c r="B407">
        <v>6.7949999999999999</v>
      </c>
      <c r="C407">
        <v>11592175</v>
      </c>
    </row>
    <row r="408" spans="1:3" x14ac:dyDescent="0.2">
      <c r="A408">
        <v>405</v>
      </c>
      <c r="B408">
        <v>6.8120000000000003</v>
      </c>
      <c r="C408">
        <v>11710649</v>
      </c>
    </row>
    <row r="409" spans="1:3" x14ac:dyDescent="0.2">
      <c r="A409">
        <v>406</v>
      </c>
      <c r="B409">
        <v>6.8280000000000003</v>
      </c>
      <c r="C409">
        <v>11500646</v>
      </c>
    </row>
    <row r="410" spans="1:3" x14ac:dyDescent="0.2">
      <c r="A410">
        <v>407</v>
      </c>
      <c r="B410">
        <v>6.8449999999999998</v>
      </c>
      <c r="C410">
        <v>11239233</v>
      </c>
    </row>
    <row r="411" spans="1:3" x14ac:dyDescent="0.2">
      <c r="A411">
        <v>408</v>
      </c>
      <c r="B411">
        <v>6.8620000000000001</v>
      </c>
      <c r="C411">
        <v>11145370</v>
      </c>
    </row>
    <row r="412" spans="1:3" x14ac:dyDescent="0.2">
      <c r="A412">
        <v>409</v>
      </c>
      <c r="B412">
        <v>6.8780000000000001</v>
      </c>
      <c r="C412">
        <v>10751381</v>
      </c>
    </row>
    <row r="413" spans="1:3" x14ac:dyDescent="0.2">
      <c r="A413">
        <v>410</v>
      </c>
      <c r="B413">
        <v>6.8949999999999996</v>
      </c>
      <c r="C413">
        <v>10352868</v>
      </c>
    </row>
    <row r="414" spans="1:3" x14ac:dyDescent="0.2">
      <c r="A414">
        <v>411</v>
      </c>
      <c r="B414">
        <v>6.9109999999999996</v>
      </c>
      <c r="C414">
        <v>10596965</v>
      </c>
    </row>
    <row r="415" spans="1:3" x14ac:dyDescent="0.2">
      <c r="A415">
        <v>412</v>
      </c>
      <c r="B415">
        <v>6.9279999999999999</v>
      </c>
      <c r="C415">
        <v>10658969</v>
      </c>
    </row>
    <row r="416" spans="1:3" x14ac:dyDescent="0.2">
      <c r="A416">
        <v>413</v>
      </c>
      <c r="B416">
        <v>6.9450000000000003</v>
      </c>
      <c r="C416">
        <v>10962681</v>
      </c>
    </row>
    <row r="417" spans="1:3" x14ac:dyDescent="0.2">
      <c r="A417">
        <v>414</v>
      </c>
      <c r="B417">
        <v>6.9610000000000003</v>
      </c>
      <c r="C417">
        <v>10968468</v>
      </c>
    </row>
    <row r="418" spans="1:3" x14ac:dyDescent="0.2">
      <c r="A418">
        <v>415</v>
      </c>
      <c r="B418">
        <v>6.9779999999999998</v>
      </c>
      <c r="C418">
        <v>10759900</v>
      </c>
    </row>
    <row r="419" spans="1:3" x14ac:dyDescent="0.2">
      <c r="A419">
        <v>416</v>
      </c>
      <c r="B419">
        <v>6.9950000000000001</v>
      </c>
      <c r="C419">
        <v>10892295</v>
      </c>
    </row>
    <row r="420" spans="1:3" x14ac:dyDescent="0.2">
      <c r="A420">
        <v>417</v>
      </c>
      <c r="B420">
        <v>7.0110000000000001</v>
      </c>
      <c r="C420">
        <v>11219043</v>
      </c>
    </row>
    <row r="421" spans="1:3" x14ac:dyDescent="0.2">
      <c r="A421">
        <v>418</v>
      </c>
      <c r="B421">
        <v>7.0279999999999996</v>
      </c>
      <c r="C421">
        <v>10927830</v>
      </c>
    </row>
    <row r="422" spans="1:3" x14ac:dyDescent="0.2">
      <c r="A422">
        <v>419</v>
      </c>
      <c r="B422">
        <v>7.0449999999999999</v>
      </c>
      <c r="C422">
        <v>10823034</v>
      </c>
    </row>
    <row r="423" spans="1:3" x14ac:dyDescent="0.2">
      <c r="A423">
        <v>420</v>
      </c>
      <c r="B423">
        <v>7.0609999999999999</v>
      </c>
      <c r="C423">
        <v>10853622</v>
      </c>
    </row>
    <row r="424" spans="1:3" x14ac:dyDescent="0.2">
      <c r="A424">
        <v>421</v>
      </c>
      <c r="B424">
        <v>7.0780000000000003</v>
      </c>
      <c r="C424">
        <v>10875743</v>
      </c>
    </row>
    <row r="425" spans="1:3" x14ac:dyDescent="0.2">
      <c r="A425">
        <v>422</v>
      </c>
      <c r="B425">
        <v>7.0949999999999998</v>
      </c>
      <c r="C425">
        <v>11210754</v>
      </c>
    </row>
    <row r="426" spans="1:3" x14ac:dyDescent="0.2">
      <c r="A426">
        <v>423</v>
      </c>
      <c r="B426">
        <v>7.1109999999999998</v>
      </c>
      <c r="C426">
        <v>11347203</v>
      </c>
    </row>
    <row r="427" spans="1:3" x14ac:dyDescent="0.2">
      <c r="A427">
        <v>424</v>
      </c>
      <c r="B427">
        <v>7.1280000000000001</v>
      </c>
      <c r="C427">
        <v>11712981</v>
      </c>
    </row>
    <row r="428" spans="1:3" x14ac:dyDescent="0.2">
      <c r="A428">
        <v>425</v>
      </c>
      <c r="B428">
        <v>7.1449999999999996</v>
      </c>
      <c r="C428">
        <v>12325643</v>
      </c>
    </row>
    <row r="429" spans="1:3" x14ac:dyDescent="0.2">
      <c r="A429">
        <v>426</v>
      </c>
      <c r="B429">
        <v>7.1609999999999996</v>
      </c>
      <c r="C429">
        <v>14730181</v>
      </c>
    </row>
    <row r="430" spans="1:3" x14ac:dyDescent="0.2">
      <c r="A430">
        <v>427</v>
      </c>
      <c r="B430">
        <v>7.1779999999999999</v>
      </c>
      <c r="C430">
        <v>40648844</v>
      </c>
    </row>
    <row r="431" spans="1:3" x14ac:dyDescent="0.2">
      <c r="A431">
        <v>428</v>
      </c>
      <c r="B431">
        <v>7.194</v>
      </c>
      <c r="C431">
        <v>78793672</v>
      </c>
    </row>
    <row r="432" spans="1:3" x14ac:dyDescent="0.2">
      <c r="A432">
        <v>429</v>
      </c>
      <c r="B432">
        <v>7.2110000000000003</v>
      </c>
      <c r="C432">
        <v>65898624</v>
      </c>
    </row>
    <row r="433" spans="1:3" x14ac:dyDescent="0.2">
      <c r="A433">
        <v>430</v>
      </c>
      <c r="B433">
        <v>7.2279999999999998</v>
      </c>
      <c r="C433">
        <v>44489260</v>
      </c>
    </row>
    <row r="434" spans="1:3" x14ac:dyDescent="0.2">
      <c r="A434">
        <v>431</v>
      </c>
      <c r="B434">
        <v>7.2439999999999998</v>
      </c>
      <c r="C434">
        <v>31241242</v>
      </c>
    </row>
    <row r="435" spans="1:3" x14ac:dyDescent="0.2">
      <c r="A435">
        <v>432</v>
      </c>
      <c r="B435">
        <v>7.2610000000000001</v>
      </c>
      <c r="C435">
        <v>22396308</v>
      </c>
    </row>
    <row r="436" spans="1:3" x14ac:dyDescent="0.2">
      <c r="A436">
        <v>433</v>
      </c>
      <c r="B436">
        <v>7.2779999999999996</v>
      </c>
      <c r="C436">
        <v>17953802</v>
      </c>
    </row>
    <row r="437" spans="1:3" x14ac:dyDescent="0.2">
      <c r="A437">
        <v>434</v>
      </c>
      <c r="B437">
        <v>7.2939999999999996</v>
      </c>
      <c r="C437">
        <v>14062737</v>
      </c>
    </row>
    <row r="438" spans="1:3" x14ac:dyDescent="0.2">
      <c r="A438">
        <v>435</v>
      </c>
      <c r="B438">
        <v>7.3109999999999999</v>
      </c>
      <c r="C438">
        <v>13725399</v>
      </c>
    </row>
    <row r="439" spans="1:3" x14ac:dyDescent="0.2">
      <c r="A439">
        <v>436</v>
      </c>
      <c r="B439">
        <v>7.3280000000000003</v>
      </c>
      <c r="C439">
        <v>13980651</v>
      </c>
    </row>
    <row r="440" spans="1:3" x14ac:dyDescent="0.2">
      <c r="A440">
        <v>437</v>
      </c>
      <c r="B440">
        <v>7.3440000000000003</v>
      </c>
      <c r="C440">
        <v>14279183</v>
      </c>
    </row>
    <row r="441" spans="1:3" x14ac:dyDescent="0.2">
      <c r="A441">
        <v>438</v>
      </c>
      <c r="B441">
        <v>7.3609999999999998</v>
      </c>
      <c r="C441">
        <v>13917568</v>
      </c>
    </row>
    <row r="442" spans="1:3" x14ac:dyDescent="0.2">
      <c r="A442">
        <v>439</v>
      </c>
      <c r="B442">
        <v>7.3780000000000001</v>
      </c>
      <c r="C442">
        <v>12765304</v>
      </c>
    </row>
    <row r="443" spans="1:3" x14ac:dyDescent="0.2">
      <c r="A443">
        <v>440</v>
      </c>
      <c r="B443">
        <v>7.3940000000000001</v>
      </c>
      <c r="C443">
        <v>12927454</v>
      </c>
    </row>
    <row r="444" spans="1:3" x14ac:dyDescent="0.2">
      <c r="A444">
        <v>441</v>
      </c>
      <c r="B444">
        <v>7.4109999999999996</v>
      </c>
      <c r="C444">
        <v>13236443</v>
      </c>
    </row>
    <row r="445" spans="1:3" x14ac:dyDescent="0.2">
      <c r="A445">
        <v>442</v>
      </c>
      <c r="B445">
        <v>7.4269999999999996</v>
      </c>
      <c r="C445">
        <v>12818973</v>
      </c>
    </row>
    <row r="446" spans="1:3" x14ac:dyDescent="0.2">
      <c r="A446">
        <v>443</v>
      </c>
      <c r="B446">
        <v>7.444</v>
      </c>
      <c r="C446">
        <v>13012691</v>
      </c>
    </row>
    <row r="447" spans="1:3" x14ac:dyDescent="0.2">
      <c r="A447">
        <v>444</v>
      </c>
      <c r="B447">
        <v>7.4610000000000003</v>
      </c>
      <c r="C447">
        <v>13182993</v>
      </c>
    </row>
    <row r="448" spans="1:3" x14ac:dyDescent="0.2">
      <c r="A448">
        <v>445</v>
      </c>
      <c r="B448">
        <v>7.4770000000000003</v>
      </c>
      <c r="C448">
        <v>13302396</v>
      </c>
    </row>
    <row r="449" spans="1:3" x14ac:dyDescent="0.2">
      <c r="A449">
        <v>446</v>
      </c>
      <c r="B449">
        <v>7.4939999999999998</v>
      </c>
      <c r="C449">
        <v>12448931</v>
      </c>
    </row>
    <row r="450" spans="1:3" x14ac:dyDescent="0.2">
      <c r="A450">
        <v>447</v>
      </c>
      <c r="B450">
        <v>7.5110000000000001</v>
      </c>
      <c r="C450">
        <v>11862015</v>
      </c>
    </row>
    <row r="451" spans="1:3" x14ac:dyDescent="0.2">
      <c r="A451">
        <v>448</v>
      </c>
      <c r="B451">
        <v>7.5270000000000001</v>
      </c>
      <c r="C451">
        <v>12273077</v>
      </c>
    </row>
    <row r="452" spans="1:3" x14ac:dyDescent="0.2">
      <c r="A452">
        <v>449</v>
      </c>
      <c r="B452">
        <v>7.5439999999999996</v>
      </c>
      <c r="C452">
        <v>13441305</v>
      </c>
    </row>
    <row r="453" spans="1:3" x14ac:dyDescent="0.2">
      <c r="A453">
        <v>450</v>
      </c>
      <c r="B453">
        <v>7.5609999999999999</v>
      </c>
      <c r="C453">
        <v>12592179</v>
      </c>
    </row>
    <row r="454" spans="1:3" x14ac:dyDescent="0.2">
      <c r="A454">
        <v>451</v>
      </c>
      <c r="B454">
        <v>7.577</v>
      </c>
      <c r="C454">
        <v>12006137</v>
      </c>
    </row>
    <row r="455" spans="1:3" x14ac:dyDescent="0.2">
      <c r="A455">
        <v>452</v>
      </c>
      <c r="B455">
        <v>7.5940000000000003</v>
      </c>
      <c r="C455">
        <v>12600925</v>
      </c>
    </row>
    <row r="456" spans="1:3" x14ac:dyDescent="0.2">
      <c r="A456">
        <v>453</v>
      </c>
      <c r="B456">
        <v>7.6109999999999998</v>
      </c>
      <c r="C456">
        <v>12352447</v>
      </c>
    </row>
    <row r="457" spans="1:3" x14ac:dyDescent="0.2">
      <c r="A457">
        <v>454</v>
      </c>
      <c r="B457">
        <v>7.6269999999999998</v>
      </c>
      <c r="C457">
        <v>12950894</v>
      </c>
    </row>
    <row r="458" spans="1:3" x14ac:dyDescent="0.2">
      <c r="A458">
        <v>455</v>
      </c>
      <c r="B458">
        <v>7.6440000000000001</v>
      </c>
      <c r="C458">
        <v>13421795</v>
      </c>
    </row>
    <row r="459" spans="1:3" x14ac:dyDescent="0.2">
      <c r="A459">
        <v>456</v>
      </c>
      <c r="B459">
        <v>7.6609999999999996</v>
      </c>
      <c r="C459">
        <v>13759481</v>
      </c>
    </row>
    <row r="460" spans="1:3" x14ac:dyDescent="0.2">
      <c r="A460">
        <v>457</v>
      </c>
      <c r="B460">
        <v>7.6769999999999996</v>
      </c>
      <c r="C460">
        <v>14708510</v>
      </c>
    </row>
    <row r="461" spans="1:3" x14ac:dyDescent="0.2">
      <c r="A461">
        <v>458</v>
      </c>
      <c r="B461">
        <v>7.694</v>
      </c>
      <c r="C461">
        <v>13857985</v>
      </c>
    </row>
    <row r="462" spans="1:3" x14ac:dyDescent="0.2">
      <c r="A462">
        <v>459</v>
      </c>
      <c r="B462">
        <v>7.71</v>
      </c>
      <c r="C462">
        <v>14490184</v>
      </c>
    </row>
    <row r="463" spans="1:3" x14ac:dyDescent="0.2">
      <c r="A463">
        <v>460</v>
      </c>
      <c r="B463">
        <v>7.7270000000000003</v>
      </c>
      <c r="C463">
        <v>13695977</v>
      </c>
    </row>
    <row r="464" spans="1:3" x14ac:dyDescent="0.2">
      <c r="A464">
        <v>461</v>
      </c>
      <c r="B464">
        <v>7.7439999999999998</v>
      </c>
      <c r="C464">
        <v>14588741</v>
      </c>
    </row>
    <row r="465" spans="1:3" x14ac:dyDescent="0.2">
      <c r="A465">
        <v>462</v>
      </c>
      <c r="B465">
        <v>7.76</v>
      </c>
      <c r="C465">
        <v>14709922</v>
      </c>
    </row>
    <row r="466" spans="1:3" x14ac:dyDescent="0.2">
      <c r="A466">
        <v>463</v>
      </c>
      <c r="B466">
        <v>7.7770000000000001</v>
      </c>
      <c r="C466">
        <v>14162269</v>
      </c>
    </row>
    <row r="467" spans="1:3" x14ac:dyDescent="0.2">
      <c r="A467">
        <v>464</v>
      </c>
      <c r="B467">
        <v>7.7939999999999996</v>
      </c>
      <c r="C467">
        <v>15233442</v>
      </c>
    </row>
    <row r="468" spans="1:3" x14ac:dyDescent="0.2">
      <c r="A468">
        <v>465</v>
      </c>
      <c r="B468">
        <v>7.81</v>
      </c>
      <c r="C468">
        <v>14721854</v>
      </c>
    </row>
    <row r="469" spans="1:3" x14ac:dyDescent="0.2">
      <c r="A469">
        <v>466</v>
      </c>
      <c r="B469">
        <v>7.827</v>
      </c>
      <c r="C469">
        <v>14708199</v>
      </c>
    </row>
    <row r="470" spans="1:3" x14ac:dyDescent="0.2">
      <c r="A470">
        <v>467</v>
      </c>
      <c r="B470">
        <v>7.8440000000000003</v>
      </c>
      <c r="C470">
        <v>14791458</v>
      </c>
    </row>
    <row r="471" spans="1:3" x14ac:dyDescent="0.2">
      <c r="A471">
        <v>468</v>
      </c>
      <c r="B471">
        <v>7.86</v>
      </c>
      <c r="C471">
        <v>14354570</v>
      </c>
    </row>
    <row r="472" spans="1:3" x14ac:dyDescent="0.2">
      <c r="A472">
        <v>469</v>
      </c>
      <c r="B472">
        <v>7.8769999999999998</v>
      </c>
      <c r="C472">
        <v>14395960</v>
      </c>
    </row>
    <row r="473" spans="1:3" x14ac:dyDescent="0.2">
      <c r="A473">
        <v>470</v>
      </c>
      <c r="B473">
        <v>7.8940000000000001</v>
      </c>
      <c r="C473">
        <v>14624402</v>
      </c>
    </row>
    <row r="474" spans="1:3" x14ac:dyDescent="0.2">
      <c r="A474">
        <v>471</v>
      </c>
      <c r="B474">
        <v>7.91</v>
      </c>
      <c r="C474">
        <v>14443153</v>
      </c>
    </row>
    <row r="475" spans="1:3" x14ac:dyDescent="0.2">
      <c r="A475">
        <v>472</v>
      </c>
      <c r="B475">
        <v>7.9269999999999996</v>
      </c>
      <c r="C475">
        <v>15077150</v>
      </c>
    </row>
    <row r="476" spans="1:3" x14ac:dyDescent="0.2">
      <c r="A476">
        <v>473</v>
      </c>
      <c r="B476">
        <v>7.9429999999999996</v>
      </c>
      <c r="C476">
        <v>15741497</v>
      </c>
    </row>
    <row r="477" spans="1:3" x14ac:dyDescent="0.2">
      <c r="A477">
        <v>474</v>
      </c>
      <c r="B477">
        <v>7.96</v>
      </c>
      <c r="C477">
        <v>15723790</v>
      </c>
    </row>
    <row r="478" spans="1:3" x14ac:dyDescent="0.2">
      <c r="A478">
        <v>475</v>
      </c>
      <c r="B478">
        <v>7.9770000000000003</v>
      </c>
      <c r="C478">
        <v>15559832</v>
      </c>
    </row>
    <row r="479" spans="1:3" x14ac:dyDescent="0.2">
      <c r="A479">
        <v>476</v>
      </c>
      <c r="B479">
        <v>7.9930000000000003</v>
      </c>
      <c r="C479">
        <v>15622884</v>
      </c>
    </row>
    <row r="480" spans="1:3" x14ac:dyDescent="0.2">
      <c r="A480">
        <v>477</v>
      </c>
      <c r="B480">
        <v>8.01</v>
      </c>
      <c r="C480">
        <v>15146339</v>
      </c>
    </row>
    <row r="481" spans="1:3" x14ac:dyDescent="0.2">
      <c r="A481">
        <v>478</v>
      </c>
      <c r="B481">
        <v>8.0269999999999992</v>
      </c>
      <c r="C481">
        <v>15417335</v>
      </c>
    </row>
    <row r="482" spans="1:3" x14ac:dyDescent="0.2">
      <c r="A482">
        <v>479</v>
      </c>
      <c r="B482">
        <v>8.0429999999999993</v>
      </c>
      <c r="C482">
        <v>15516824</v>
      </c>
    </row>
    <row r="483" spans="1:3" x14ac:dyDescent="0.2">
      <c r="A483">
        <v>480</v>
      </c>
      <c r="B483">
        <v>8.06</v>
      </c>
      <c r="C483">
        <v>15661724</v>
      </c>
    </row>
    <row r="484" spans="1:3" x14ac:dyDescent="0.2">
      <c r="A484">
        <v>481</v>
      </c>
      <c r="B484">
        <v>8.077</v>
      </c>
      <c r="C484">
        <v>16188229</v>
      </c>
    </row>
    <row r="485" spans="1:3" x14ac:dyDescent="0.2">
      <c r="A485">
        <v>482</v>
      </c>
      <c r="B485">
        <v>8.093</v>
      </c>
      <c r="C485">
        <v>16065552</v>
      </c>
    </row>
    <row r="486" spans="1:3" x14ac:dyDescent="0.2">
      <c r="A486">
        <v>483</v>
      </c>
      <c r="B486">
        <v>8.11</v>
      </c>
      <c r="C486">
        <v>15904790</v>
      </c>
    </row>
    <row r="487" spans="1:3" x14ac:dyDescent="0.2">
      <c r="A487">
        <v>484</v>
      </c>
      <c r="B487">
        <v>8.1270000000000007</v>
      </c>
      <c r="C487">
        <v>16716735</v>
      </c>
    </row>
    <row r="488" spans="1:3" x14ac:dyDescent="0.2">
      <c r="A488">
        <v>485</v>
      </c>
      <c r="B488">
        <v>8.1430000000000007</v>
      </c>
      <c r="C488">
        <v>16427533</v>
      </c>
    </row>
    <row r="489" spans="1:3" x14ac:dyDescent="0.2">
      <c r="A489">
        <v>486</v>
      </c>
      <c r="B489">
        <v>8.16</v>
      </c>
      <c r="C489">
        <v>16398393</v>
      </c>
    </row>
    <row r="490" spans="1:3" x14ac:dyDescent="0.2">
      <c r="A490">
        <v>487</v>
      </c>
      <c r="B490">
        <v>8.1760000000000002</v>
      </c>
      <c r="C490">
        <v>16156254</v>
      </c>
    </row>
    <row r="491" spans="1:3" x14ac:dyDescent="0.2">
      <c r="A491">
        <v>488</v>
      </c>
      <c r="B491">
        <v>8.1929999999999996</v>
      </c>
      <c r="C491">
        <v>17069400</v>
      </c>
    </row>
    <row r="492" spans="1:3" x14ac:dyDescent="0.2">
      <c r="A492">
        <v>489</v>
      </c>
      <c r="B492">
        <v>8.2100000000000009</v>
      </c>
      <c r="C492">
        <v>17098116</v>
      </c>
    </row>
    <row r="493" spans="1:3" x14ac:dyDescent="0.2">
      <c r="A493">
        <v>490</v>
      </c>
      <c r="B493">
        <v>8.2260000000000009</v>
      </c>
      <c r="C493">
        <v>17702382</v>
      </c>
    </row>
    <row r="494" spans="1:3" x14ac:dyDescent="0.2">
      <c r="A494">
        <v>491</v>
      </c>
      <c r="B494">
        <v>8.2430000000000003</v>
      </c>
      <c r="C494">
        <v>17465308</v>
      </c>
    </row>
    <row r="495" spans="1:3" x14ac:dyDescent="0.2">
      <c r="A495">
        <v>492</v>
      </c>
      <c r="B495">
        <v>8.26</v>
      </c>
      <c r="C495">
        <v>17492996</v>
      </c>
    </row>
    <row r="496" spans="1:3" x14ac:dyDescent="0.2">
      <c r="A496">
        <v>493</v>
      </c>
      <c r="B496">
        <v>8.2759999999999998</v>
      </c>
      <c r="C496">
        <v>17937912</v>
      </c>
    </row>
    <row r="497" spans="1:3" x14ac:dyDescent="0.2">
      <c r="A497">
        <v>494</v>
      </c>
      <c r="B497">
        <v>8.2929999999999993</v>
      </c>
      <c r="C497">
        <v>17566060</v>
      </c>
    </row>
    <row r="498" spans="1:3" x14ac:dyDescent="0.2">
      <c r="A498">
        <v>495</v>
      </c>
      <c r="B498">
        <v>8.31</v>
      </c>
      <c r="C498">
        <v>17749204</v>
      </c>
    </row>
    <row r="499" spans="1:3" x14ac:dyDescent="0.2">
      <c r="A499">
        <v>496</v>
      </c>
      <c r="B499">
        <v>8.3260000000000005</v>
      </c>
      <c r="C499">
        <v>17639328</v>
      </c>
    </row>
    <row r="500" spans="1:3" x14ac:dyDescent="0.2">
      <c r="A500">
        <v>497</v>
      </c>
      <c r="B500">
        <v>8.343</v>
      </c>
      <c r="C500">
        <v>17278472</v>
      </c>
    </row>
    <row r="501" spans="1:3" x14ac:dyDescent="0.2">
      <c r="A501">
        <v>498</v>
      </c>
      <c r="B501">
        <v>8.36</v>
      </c>
      <c r="C501">
        <v>17439702</v>
      </c>
    </row>
    <row r="502" spans="1:3" x14ac:dyDescent="0.2">
      <c r="A502">
        <v>499</v>
      </c>
      <c r="B502">
        <v>8.3759999999999994</v>
      </c>
      <c r="C502">
        <v>17552996</v>
      </c>
    </row>
    <row r="503" spans="1:3" x14ac:dyDescent="0.2">
      <c r="A503">
        <v>500</v>
      </c>
      <c r="B503">
        <v>8.3930000000000007</v>
      </c>
      <c r="C503">
        <v>17144046</v>
      </c>
    </row>
    <row r="504" spans="1:3" x14ac:dyDescent="0.2">
      <c r="A504">
        <v>501</v>
      </c>
      <c r="B504">
        <v>8.41</v>
      </c>
      <c r="C504">
        <v>17003064</v>
      </c>
    </row>
    <row r="505" spans="1:3" x14ac:dyDescent="0.2">
      <c r="A505">
        <v>502</v>
      </c>
      <c r="B505">
        <v>8.4260000000000002</v>
      </c>
      <c r="C505">
        <v>17521034</v>
      </c>
    </row>
    <row r="506" spans="1:3" x14ac:dyDescent="0.2">
      <c r="A506">
        <v>503</v>
      </c>
      <c r="B506">
        <v>8.4429999999999996</v>
      </c>
      <c r="C506">
        <v>18031540</v>
      </c>
    </row>
    <row r="507" spans="1:3" x14ac:dyDescent="0.2">
      <c r="A507">
        <v>504</v>
      </c>
      <c r="B507">
        <v>8.4589999999999996</v>
      </c>
      <c r="C507">
        <v>18201718</v>
      </c>
    </row>
    <row r="508" spans="1:3" x14ac:dyDescent="0.2">
      <c r="A508">
        <v>505</v>
      </c>
      <c r="B508">
        <v>8.4760000000000009</v>
      </c>
      <c r="C508">
        <v>17663200</v>
      </c>
    </row>
    <row r="509" spans="1:3" x14ac:dyDescent="0.2">
      <c r="A509">
        <v>506</v>
      </c>
      <c r="B509">
        <v>8.4930000000000003</v>
      </c>
      <c r="C509">
        <v>18376618</v>
      </c>
    </row>
    <row r="510" spans="1:3" x14ac:dyDescent="0.2">
      <c r="A510">
        <v>507</v>
      </c>
      <c r="B510">
        <v>8.5090000000000003</v>
      </c>
      <c r="C510">
        <v>17669594</v>
      </c>
    </row>
    <row r="511" spans="1:3" x14ac:dyDescent="0.2">
      <c r="A511">
        <v>508</v>
      </c>
      <c r="B511">
        <v>8.5259999999999998</v>
      </c>
      <c r="C511">
        <v>17274032</v>
      </c>
    </row>
    <row r="512" spans="1:3" x14ac:dyDescent="0.2">
      <c r="A512">
        <v>509</v>
      </c>
      <c r="B512">
        <v>8.5429999999999993</v>
      </c>
      <c r="C512">
        <v>17761288</v>
      </c>
    </row>
    <row r="513" spans="1:3" x14ac:dyDescent="0.2">
      <c r="A513">
        <v>510</v>
      </c>
      <c r="B513">
        <v>8.5589999999999993</v>
      </c>
      <c r="C513">
        <v>18592124</v>
      </c>
    </row>
    <row r="514" spans="1:3" x14ac:dyDescent="0.2">
      <c r="A514">
        <v>511</v>
      </c>
      <c r="B514">
        <v>8.5760000000000005</v>
      </c>
      <c r="C514">
        <v>18911776</v>
      </c>
    </row>
    <row r="515" spans="1:3" x14ac:dyDescent="0.2">
      <c r="A515">
        <v>512</v>
      </c>
      <c r="B515">
        <v>8.593</v>
      </c>
      <c r="C515">
        <v>18531174</v>
      </c>
    </row>
    <row r="516" spans="1:3" x14ac:dyDescent="0.2">
      <c r="A516">
        <v>513</v>
      </c>
      <c r="B516">
        <v>8.609</v>
      </c>
      <c r="C516">
        <v>17836828</v>
      </c>
    </row>
    <row r="517" spans="1:3" x14ac:dyDescent="0.2">
      <c r="A517">
        <v>514</v>
      </c>
      <c r="B517">
        <v>8.6259999999999994</v>
      </c>
      <c r="C517">
        <v>18507140</v>
      </c>
    </row>
    <row r="518" spans="1:3" x14ac:dyDescent="0.2">
      <c r="A518">
        <v>515</v>
      </c>
      <c r="B518">
        <v>8.6430000000000007</v>
      </c>
      <c r="C518">
        <v>18873306</v>
      </c>
    </row>
    <row r="519" spans="1:3" x14ac:dyDescent="0.2">
      <c r="A519">
        <v>516</v>
      </c>
      <c r="B519">
        <v>8.6590000000000007</v>
      </c>
      <c r="C519">
        <v>19722332</v>
      </c>
    </row>
    <row r="520" spans="1:3" x14ac:dyDescent="0.2">
      <c r="A520">
        <v>517</v>
      </c>
      <c r="B520">
        <v>8.6760000000000002</v>
      </c>
      <c r="C520">
        <v>20481956</v>
      </c>
    </row>
    <row r="521" spans="1:3" x14ac:dyDescent="0.2">
      <c r="A521">
        <v>518</v>
      </c>
      <c r="B521">
        <v>8.6920000000000002</v>
      </c>
      <c r="C521">
        <v>20513436</v>
      </c>
    </row>
    <row r="522" spans="1:3" x14ac:dyDescent="0.2">
      <c r="A522">
        <v>519</v>
      </c>
      <c r="B522">
        <v>8.7089999999999996</v>
      </c>
      <c r="C522">
        <v>20460170</v>
      </c>
    </row>
    <row r="523" spans="1:3" x14ac:dyDescent="0.2">
      <c r="A523">
        <v>520</v>
      </c>
      <c r="B523">
        <v>8.7260000000000009</v>
      </c>
      <c r="C523">
        <v>19942696</v>
      </c>
    </row>
    <row r="524" spans="1:3" x14ac:dyDescent="0.2">
      <c r="A524">
        <v>521</v>
      </c>
      <c r="B524">
        <v>8.7420000000000009</v>
      </c>
      <c r="C524">
        <v>20484234</v>
      </c>
    </row>
    <row r="525" spans="1:3" x14ac:dyDescent="0.2">
      <c r="A525">
        <v>522</v>
      </c>
      <c r="B525">
        <v>8.7590000000000003</v>
      </c>
      <c r="C525">
        <v>20388840</v>
      </c>
    </row>
    <row r="526" spans="1:3" x14ac:dyDescent="0.2">
      <c r="A526">
        <v>523</v>
      </c>
      <c r="B526">
        <v>8.7759999999999998</v>
      </c>
      <c r="C526">
        <v>20585320</v>
      </c>
    </row>
    <row r="527" spans="1:3" x14ac:dyDescent="0.2">
      <c r="A527">
        <v>524</v>
      </c>
      <c r="B527">
        <v>8.7919999999999998</v>
      </c>
      <c r="C527">
        <v>20443968</v>
      </c>
    </row>
    <row r="528" spans="1:3" x14ac:dyDescent="0.2">
      <c r="A528">
        <v>525</v>
      </c>
      <c r="B528">
        <v>8.8089999999999993</v>
      </c>
      <c r="C528">
        <v>20299672</v>
      </c>
    </row>
    <row r="529" spans="1:3" x14ac:dyDescent="0.2">
      <c r="A529">
        <v>526</v>
      </c>
      <c r="B529">
        <v>8.8260000000000005</v>
      </c>
      <c r="C529">
        <v>20666916</v>
      </c>
    </row>
    <row r="530" spans="1:3" x14ac:dyDescent="0.2">
      <c r="A530">
        <v>527</v>
      </c>
      <c r="B530">
        <v>8.8420000000000005</v>
      </c>
      <c r="C530">
        <v>21184608</v>
      </c>
    </row>
    <row r="531" spans="1:3" x14ac:dyDescent="0.2">
      <c r="A531">
        <v>528</v>
      </c>
      <c r="B531">
        <v>8.859</v>
      </c>
      <c r="C531">
        <v>21399776</v>
      </c>
    </row>
    <row r="532" spans="1:3" x14ac:dyDescent="0.2">
      <c r="A532">
        <v>529</v>
      </c>
      <c r="B532">
        <v>8.8759999999999994</v>
      </c>
      <c r="C532">
        <v>20314984</v>
      </c>
    </row>
    <row r="533" spans="1:3" x14ac:dyDescent="0.2">
      <c r="A533">
        <v>530</v>
      </c>
      <c r="B533">
        <v>8.8919999999999995</v>
      </c>
      <c r="C533">
        <v>19012432</v>
      </c>
    </row>
    <row r="534" spans="1:3" x14ac:dyDescent="0.2">
      <c r="A534">
        <v>531</v>
      </c>
      <c r="B534">
        <v>8.9090000000000007</v>
      </c>
      <c r="C534">
        <v>18995196</v>
      </c>
    </row>
    <row r="535" spans="1:3" x14ac:dyDescent="0.2">
      <c r="A535">
        <v>532</v>
      </c>
      <c r="B535">
        <v>8.9250000000000007</v>
      </c>
      <c r="C535">
        <v>18937302</v>
      </c>
    </row>
    <row r="536" spans="1:3" x14ac:dyDescent="0.2">
      <c r="A536">
        <v>533</v>
      </c>
      <c r="B536">
        <v>8.9420000000000002</v>
      </c>
      <c r="C536">
        <v>19157184</v>
      </c>
    </row>
    <row r="537" spans="1:3" x14ac:dyDescent="0.2">
      <c r="A537">
        <v>534</v>
      </c>
      <c r="B537">
        <v>8.9589999999999996</v>
      </c>
      <c r="C537">
        <v>19548096</v>
      </c>
    </row>
    <row r="538" spans="1:3" x14ac:dyDescent="0.2">
      <c r="A538">
        <v>535</v>
      </c>
      <c r="B538">
        <v>8.9749999999999996</v>
      </c>
      <c r="C538">
        <v>19272540</v>
      </c>
    </row>
    <row r="539" spans="1:3" x14ac:dyDescent="0.2">
      <c r="A539">
        <v>536</v>
      </c>
      <c r="B539">
        <v>8.9920000000000009</v>
      </c>
      <c r="C539">
        <v>18875204</v>
      </c>
    </row>
    <row r="540" spans="1:3" x14ac:dyDescent="0.2">
      <c r="A540">
        <v>537</v>
      </c>
      <c r="B540">
        <v>9.0090000000000003</v>
      </c>
      <c r="C540">
        <v>17918098</v>
      </c>
    </row>
    <row r="541" spans="1:3" x14ac:dyDescent="0.2">
      <c r="A541">
        <v>538</v>
      </c>
      <c r="B541">
        <v>9.0250000000000004</v>
      </c>
      <c r="C541">
        <v>18426034</v>
      </c>
    </row>
    <row r="542" spans="1:3" x14ac:dyDescent="0.2">
      <c r="A542">
        <v>539</v>
      </c>
      <c r="B542">
        <v>9.0419999999999998</v>
      </c>
      <c r="C542">
        <v>18829132</v>
      </c>
    </row>
    <row r="543" spans="1:3" x14ac:dyDescent="0.2">
      <c r="A543">
        <v>540</v>
      </c>
      <c r="B543">
        <v>9.0589999999999993</v>
      </c>
      <c r="C543">
        <v>18803684</v>
      </c>
    </row>
    <row r="544" spans="1:3" x14ac:dyDescent="0.2">
      <c r="A544">
        <v>541</v>
      </c>
      <c r="B544">
        <v>9.0749999999999993</v>
      </c>
      <c r="C544">
        <v>20136068</v>
      </c>
    </row>
    <row r="545" spans="1:3" x14ac:dyDescent="0.2">
      <c r="A545">
        <v>542</v>
      </c>
      <c r="B545">
        <v>9.0920000000000005</v>
      </c>
      <c r="C545">
        <v>20600840</v>
      </c>
    </row>
    <row r="546" spans="1:3" x14ac:dyDescent="0.2">
      <c r="A546">
        <v>543</v>
      </c>
      <c r="B546">
        <v>9.109</v>
      </c>
      <c r="C546">
        <v>20373348</v>
      </c>
    </row>
    <row r="547" spans="1:3" x14ac:dyDescent="0.2">
      <c r="A547">
        <v>544</v>
      </c>
      <c r="B547">
        <v>9.125</v>
      </c>
      <c r="C547">
        <v>19626340</v>
      </c>
    </row>
    <row r="548" spans="1:3" x14ac:dyDescent="0.2">
      <c r="A548">
        <v>545</v>
      </c>
      <c r="B548">
        <v>9.1419999999999995</v>
      </c>
      <c r="C548">
        <v>19264668</v>
      </c>
    </row>
    <row r="549" spans="1:3" x14ac:dyDescent="0.2">
      <c r="A549">
        <v>546</v>
      </c>
      <c r="B549">
        <v>9.1590000000000007</v>
      </c>
      <c r="C549">
        <v>20515640</v>
      </c>
    </row>
    <row r="550" spans="1:3" x14ac:dyDescent="0.2">
      <c r="A550">
        <v>547</v>
      </c>
      <c r="B550">
        <v>9.1750000000000007</v>
      </c>
      <c r="C550">
        <v>20240516</v>
      </c>
    </row>
    <row r="551" spans="1:3" x14ac:dyDescent="0.2">
      <c r="A551">
        <v>548</v>
      </c>
      <c r="B551">
        <v>9.1920000000000002</v>
      </c>
      <c r="C551">
        <v>19302718</v>
      </c>
    </row>
    <row r="552" spans="1:3" x14ac:dyDescent="0.2">
      <c r="A552">
        <v>549</v>
      </c>
      <c r="B552">
        <v>9.2080000000000002</v>
      </c>
      <c r="C552">
        <v>19774562</v>
      </c>
    </row>
    <row r="553" spans="1:3" x14ac:dyDescent="0.2">
      <c r="A553">
        <v>550</v>
      </c>
      <c r="B553">
        <v>9.2249999999999996</v>
      </c>
      <c r="C553">
        <v>20719176</v>
      </c>
    </row>
    <row r="554" spans="1:3" x14ac:dyDescent="0.2">
      <c r="A554">
        <v>551</v>
      </c>
      <c r="B554">
        <v>9.2420000000000009</v>
      </c>
      <c r="C554">
        <v>21003744</v>
      </c>
    </row>
    <row r="555" spans="1:3" x14ac:dyDescent="0.2">
      <c r="A555">
        <v>552</v>
      </c>
      <c r="B555">
        <v>9.2579999999999991</v>
      </c>
      <c r="C555">
        <v>20713384</v>
      </c>
    </row>
    <row r="556" spans="1:3" x14ac:dyDescent="0.2">
      <c r="A556">
        <v>553</v>
      </c>
      <c r="B556">
        <v>9.2750000000000004</v>
      </c>
      <c r="C556">
        <v>21194284</v>
      </c>
    </row>
    <row r="557" spans="1:3" x14ac:dyDescent="0.2">
      <c r="A557">
        <v>554</v>
      </c>
      <c r="B557">
        <v>9.2919999999999998</v>
      </c>
      <c r="C557">
        <v>21383714</v>
      </c>
    </row>
    <row r="558" spans="1:3" x14ac:dyDescent="0.2">
      <c r="A558">
        <v>555</v>
      </c>
      <c r="B558">
        <v>9.3079999999999998</v>
      </c>
      <c r="C558">
        <v>21685382</v>
      </c>
    </row>
    <row r="559" spans="1:3" x14ac:dyDescent="0.2">
      <c r="A559">
        <v>556</v>
      </c>
      <c r="B559">
        <v>9.3249999999999993</v>
      </c>
      <c r="C559">
        <v>21914532</v>
      </c>
    </row>
    <row r="560" spans="1:3" x14ac:dyDescent="0.2">
      <c r="A560">
        <v>557</v>
      </c>
      <c r="B560">
        <v>9.3420000000000005</v>
      </c>
      <c r="C560">
        <v>22924532</v>
      </c>
    </row>
    <row r="561" spans="1:3" x14ac:dyDescent="0.2">
      <c r="A561">
        <v>558</v>
      </c>
      <c r="B561">
        <v>9.3580000000000005</v>
      </c>
      <c r="C561">
        <v>23627840</v>
      </c>
    </row>
    <row r="562" spans="1:3" x14ac:dyDescent="0.2">
      <c r="A562">
        <v>559</v>
      </c>
      <c r="B562">
        <v>9.375</v>
      </c>
      <c r="C562">
        <v>22840028</v>
      </c>
    </row>
    <row r="563" spans="1:3" x14ac:dyDescent="0.2">
      <c r="A563">
        <v>560</v>
      </c>
      <c r="B563">
        <v>9.3919999999999995</v>
      </c>
      <c r="C563">
        <v>22932612</v>
      </c>
    </row>
    <row r="564" spans="1:3" x14ac:dyDescent="0.2">
      <c r="A564">
        <v>561</v>
      </c>
      <c r="B564">
        <v>9.4079999999999995</v>
      </c>
      <c r="C564">
        <v>23536304</v>
      </c>
    </row>
    <row r="565" spans="1:3" x14ac:dyDescent="0.2">
      <c r="A565">
        <v>562</v>
      </c>
      <c r="B565">
        <v>9.4250000000000007</v>
      </c>
      <c r="C565">
        <v>23478696</v>
      </c>
    </row>
    <row r="566" spans="1:3" x14ac:dyDescent="0.2">
      <c r="A566">
        <v>563</v>
      </c>
      <c r="B566">
        <v>9.4410000000000007</v>
      </c>
      <c r="C566">
        <v>23423446</v>
      </c>
    </row>
    <row r="567" spans="1:3" x14ac:dyDescent="0.2">
      <c r="A567">
        <v>564</v>
      </c>
      <c r="B567">
        <v>9.4580000000000002</v>
      </c>
      <c r="C567">
        <v>24165676</v>
      </c>
    </row>
    <row r="568" spans="1:3" x14ac:dyDescent="0.2">
      <c r="A568">
        <v>565</v>
      </c>
      <c r="B568">
        <v>9.4749999999999996</v>
      </c>
      <c r="C568">
        <v>24610328</v>
      </c>
    </row>
    <row r="569" spans="1:3" x14ac:dyDescent="0.2">
      <c r="A569">
        <v>566</v>
      </c>
      <c r="B569">
        <v>9.4909999999999997</v>
      </c>
      <c r="C569">
        <v>25973898</v>
      </c>
    </row>
    <row r="570" spans="1:3" x14ac:dyDescent="0.2">
      <c r="A570">
        <v>567</v>
      </c>
      <c r="B570">
        <v>9.5079999999999991</v>
      </c>
      <c r="C570">
        <v>26067336</v>
      </c>
    </row>
    <row r="571" spans="1:3" x14ac:dyDescent="0.2">
      <c r="A571">
        <v>568</v>
      </c>
      <c r="B571">
        <v>9.5250000000000004</v>
      </c>
      <c r="C571">
        <v>26032630</v>
      </c>
    </row>
    <row r="572" spans="1:3" x14ac:dyDescent="0.2">
      <c r="A572">
        <v>569</v>
      </c>
      <c r="B572">
        <v>9.5410000000000004</v>
      </c>
      <c r="C572">
        <v>26324158</v>
      </c>
    </row>
    <row r="573" spans="1:3" x14ac:dyDescent="0.2">
      <c r="A573">
        <v>570</v>
      </c>
      <c r="B573">
        <v>9.5579999999999998</v>
      </c>
      <c r="C573">
        <v>26508520</v>
      </c>
    </row>
    <row r="574" spans="1:3" x14ac:dyDescent="0.2">
      <c r="A574">
        <v>571</v>
      </c>
      <c r="B574">
        <v>9.5749999999999993</v>
      </c>
      <c r="C574">
        <v>26559092</v>
      </c>
    </row>
    <row r="575" spans="1:3" x14ac:dyDescent="0.2">
      <c r="A575">
        <v>572</v>
      </c>
      <c r="B575">
        <v>9.5909999999999993</v>
      </c>
      <c r="C575">
        <v>27074144</v>
      </c>
    </row>
    <row r="576" spans="1:3" x14ac:dyDescent="0.2">
      <c r="A576">
        <v>573</v>
      </c>
      <c r="B576">
        <v>9.6080000000000005</v>
      </c>
      <c r="C576">
        <v>26960820</v>
      </c>
    </row>
    <row r="577" spans="1:3" x14ac:dyDescent="0.2">
      <c r="A577">
        <v>574</v>
      </c>
      <c r="B577">
        <v>9.625</v>
      </c>
      <c r="C577">
        <v>26812024</v>
      </c>
    </row>
    <row r="578" spans="1:3" x14ac:dyDescent="0.2">
      <c r="A578">
        <v>575</v>
      </c>
      <c r="B578">
        <v>9.641</v>
      </c>
      <c r="C578">
        <v>27484064</v>
      </c>
    </row>
    <row r="579" spans="1:3" x14ac:dyDescent="0.2">
      <c r="A579">
        <v>576</v>
      </c>
      <c r="B579">
        <v>9.6579999999999995</v>
      </c>
      <c r="C579">
        <v>27653072</v>
      </c>
    </row>
    <row r="580" spans="1:3" x14ac:dyDescent="0.2">
      <c r="A580">
        <v>577</v>
      </c>
      <c r="B580">
        <v>9.6750000000000007</v>
      </c>
      <c r="C580">
        <v>28211000</v>
      </c>
    </row>
    <row r="581" spans="1:3" x14ac:dyDescent="0.2">
      <c r="A581">
        <v>578</v>
      </c>
      <c r="B581">
        <v>9.6910000000000007</v>
      </c>
      <c r="C581">
        <v>28473642</v>
      </c>
    </row>
    <row r="582" spans="1:3" x14ac:dyDescent="0.2">
      <c r="A582">
        <v>579</v>
      </c>
      <c r="B582">
        <v>9.7080000000000002</v>
      </c>
      <c r="C582">
        <v>28785000</v>
      </c>
    </row>
    <row r="583" spans="1:3" x14ac:dyDescent="0.2">
      <c r="A583">
        <v>580</v>
      </c>
      <c r="B583">
        <v>9.7240000000000002</v>
      </c>
      <c r="C583">
        <v>29218584</v>
      </c>
    </row>
    <row r="584" spans="1:3" x14ac:dyDescent="0.2">
      <c r="A584">
        <v>581</v>
      </c>
      <c r="B584">
        <v>9.7409999999999997</v>
      </c>
      <c r="C584">
        <v>29031328</v>
      </c>
    </row>
    <row r="585" spans="1:3" x14ac:dyDescent="0.2">
      <c r="A585">
        <v>582</v>
      </c>
      <c r="B585">
        <v>9.7579999999999991</v>
      </c>
      <c r="C585">
        <v>28753872</v>
      </c>
    </row>
    <row r="586" spans="1:3" x14ac:dyDescent="0.2">
      <c r="A586">
        <v>583</v>
      </c>
      <c r="B586">
        <v>9.7739999999999991</v>
      </c>
      <c r="C586">
        <v>28936892</v>
      </c>
    </row>
    <row r="587" spans="1:3" x14ac:dyDescent="0.2">
      <c r="A587">
        <v>584</v>
      </c>
      <c r="B587">
        <v>9.7910000000000004</v>
      </c>
      <c r="C587">
        <v>29459960</v>
      </c>
    </row>
    <row r="588" spans="1:3" x14ac:dyDescent="0.2">
      <c r="A588">
        <v>585</v>
      </c>
      <c r="B588">
        <v>9.8079999999999998</v>
      </c>
      <c r="C588">
        <v>29623192</v>
      </c>
    </row>
    <row r="589" spans="1:3" x14ac:dyDescent="0.2">
      <c r="A589">
        <v>586</v>
      </c>
      <c r="B589">
        <v>9.8239999999999998</v>
      </c>
      <c r="C589">
        <v>30044326</v>
      </c>
    </row>
    <row r="590" spans="1:3" x14ac:dyDescent="0.2">
      <c r="A590">
        <v>587</v>
      </c>
      <c r="B590">
        <v>9.8409999999999993</v>
      </c>
      <c r="C590">
        <v>30745596</v>
      </c>
    </row>
    <row r="591" spans="1:3" x14ac:dyDescent="0.2">
      <c r="A591">
        <v>588</v>
      </c>
      <c r="B591">
        <v>9.8580000000000005</v>
      </c>
      <c r="C591">
        <v>30322548</v>
      </c>
    </row>
    <row r="592" spans="1:3" x14ac:dyDescent="0.2">
      <c r="A592">
        <v>589</v>
      </c>
      <c r="B592">
        <v>9.8740000000000006</v>
      </c>
      <c r="C592">
        <v>30201432</v>
      </c>
    </row>
    <row r="593" spans="1:3" x14ac:dyDescent="0.2">
      <c r="A593">
        <v>590</v>
      </c>
      <c r="B593">
        <v>9.891</v>
      </c>
      <c r="C593">
        <v>30182220</v>
      </c>
    </row>
    <row r="594" spans="1:3" x14ac:dyDescent="0.2">
      <c r="A594">
        <v>591</v>
      </c>
      <c r="B594">
        <v>9.9079999999999995</v>
      </c>
      <c r="C594">
        <v>30891340</v>
      </c>
    </row>
    <row r="595" spans="1:3" x14ac:dyDescent="0.2">
      <c r="A595">
        <v>592</v>
      </c>
      <c r="B595">
        <v>9.9239999999999995</v>
      </c>
      <c r="C595">
        <v>31852502</v>
      </c>
    </row>
    <row r="596" spans="1:3" x14ac:dyDescent="0.2">
      <c r="A596">
        <v>593</v>
      </c>
      <c r="B596">
        <v>9.9410000000000007</v>
      </c>
      <c r="C596">
        <v>31283064</v>
      </c>
    </row>
    <row r="597" spans="1:3" x14ac:dyDescent="0.2">
      <c r="A597">
        <v>594</v>
      </c>
      <c r="B597">
        <v>9.9570000000000007</v>
      </c>
      <c r="C597">
        <v>32195240</v>
      </c>
    </row>
    <row r="598" spans="1:3" x14ac:dyDescent="0.2">
      <c r="A598">
        <v>595</v>
      </c>
      <c r="B598">
        <v>9.9740000000000002</v>
      </c>
      <c r="C598">
        <v>31540868</v>
      </c>
    </row>
    <row r="599" spans="1:3" x14ac:dyDescent="0.2">
      <c r="A599">
        <v>596</v>
      </c>
      <c r="B599">
        <v>9.9909999999999997</v>
      </c>
      <c r="C599">
        <v>32217312</v>
      </c>
    </row>
    <row r="600" spans="1:3" x14ac:dyDescent="0.2">
      <c r="A600">
        <v>597</v>
      </c>
      <c r="B600">
        <v>10.007</v>
      </c>
      <c r="C600">
        <v>33374560</v>
      </c>
    </row>
    <row r="601" spans="1:3" x14ac:dyDescent="0.2">
      <c r="A601">
        <v>598</v>
      </c>
      <c r="B601">
        <v>10.023999999999999</v>
      </c>
      <c r="C601">
        <v>33267108</v>
      </c>
    </row>
    <row r="602" spans="1:3" x14ac:dyDescent="0.2">
      <c r="A602">
        <v>599</v>
      </c>
      <c r="B602">
        <v>10.041</v>
      </c>
      <c r="C602">
        <v>32208792</v>
      </c>
    </row>
    <row r="603" spans="1:3" x14ac:dyDescent="0.2">
      <c r="A603">
        <v>600</v>
      </c>
      <c r="B603">
        <v>10.057</v>
      </c>
      <c r="C603">
        <v>31912926</v>
      </c>
    </row>
    <row r="604" spans="1:3" x14ac:dyDescent="0.2">
      <c r="A604">
        <v>601</v>
      </c>
      <c r="B604">
        <v>10.074</v>
      </c>
      <c r="C604">
        <v>31854796</v>
      </c>
    </row>
    <row r="605" spans="1:3" x14ac:dyDescent="0.2">
      <c r="A605">
        <v>602</v>
      </c>
      <c r="B605">
        <v>10.090999999999999</v>
      </c>
      <c r="C605">
        <v>31473020</v>
      </c>
    </row>
    <row r="606" spans="1:3" x14ac:dyDescent="0.2">
      <c r="A606">
        <v>603</v>
      </c>
      <c r="B606">
        <v>10.106999999999999</v>
      </c>
      <c r="C606">
        <v>31299392</v>
      </c>
    </row>
    <row r="607" spans="1:3" x14ac:dyDescent="0.2">
      <c r="A607">
        <v>604</v>
      </c>
      <c r="B607">
        <v>10.124000000000001</v>
      </c>
      <c r="C607">
        <v>31775682</v>
      </c>
    </row>
    <row r="608" spans="1:3" x14ac:dyDescent="0.2">
      <c r="A608">
        <v>605</v>
      </c>
      <c r="B608">
        <v>10.141</v>
      </c>
      <c r="C608">
        <v>31289756</v>
      </c>
    </row>
    <row r="609" spans="1:3" x14ac:dyDescent="0.2">
      <c r="A609">
        <v>606</v>
      </c>
      <c r="B609">
        <v>10.157</v>
      </c>
      <c r="C609">
        <v>31719608</v>
      </c>
    </row>
    <row r="610" spans="1:3" x14ac:dyDescent="0.2">
      <c r="A610">
        <v>607</v>
      </c>
      <c r="B610">
        <v>10.173999999999999</v>
      </c>
      <c r="C610">
        <v>30781096</v>
      </c>
    </row>
    <row r="611" spans="1:3" x14ac:dyDescent="0.2">
      <c r="A611">
        <v>608</v>
      </c>
      <c r="B611">
        <v>10.19</v>
      </c>
      <c r="C611">
        <v>30942228</v>
      </c>
    </row>
    <row r="612" spans="1:3" x14ac:dyDescent="0.2">
      <c r="A612">
        <v>609</v>
      </c>
      <c r="B612">
        <v>10.207000000000001</v>
      </c>
      <c r="C612">
        <v>31161076</v>
      </c>
    </row>
    <row r="613" spans="1:3" x14ac:dyDescent="0.2">
      <c r="A613">
        <v>610</v>
      </c>
      <c r="B613">
        <v>10.224</v>
      </c>
      <c r="C613">
        <v>31593044</v>
      </c>
    </row>
    <row r="614" spans="1:3" x14ac:dyDescent="0.2">
      <c r="A614">
        <v>611</v>
      </c>
      <c r="B614">
        <v>10.24</v>
      </c>
      <c r="C614">
        <v>31238550</v>
      </c>
    </row>
    <row r="615" spans="1:3" x14ac:dyDescent="0.2">
      <c r="A615">
        <v>612</v>
      </c>
      <c r="B615">
        <v>10.257</v>
      </c>
      <c r="C615">
        <v>31518734</v>
      </c>
    </row>
    <row r="616" spans="1:3" x14ac:dyDescent="0.2">
      <c r="A616">
        <v>613</v>
      </c>
      <c r="B616">
        <v>10.273999999999999</v>
      </c>
      <c r="C616">
        <v>31390884</v>
      </c>
    </row>
    <row r="617" spans="1:3" x14ac:dyDescent="0.2">
      <c r="A617">
        <v>614</v>
      </c>
      <c r="B617">
        <v>10.29</v>
      </c>
      <c r="C617">
        <v>32230082</v>
      </c>
    </row>
    <row r="618" spans="1:3" x14ac:dyDescent="0.2">
      <c r="A618">
        <v>615</v>
      </c>
      <c r="B618">
        <v>10.307</v>
      </c>
      <c r="C618">
        <v>32031858</v>
      </c>
    </row>
    <row r="619" spans="1:3" x14ac:dyDescent="0.2">
      <c r="A619">
        <v>616</v>
      </c>
      <c r="B619">
        <v>10.324</v>
      </c>
      <c r="C619">
        <v>31714012</v>
      </c>
    </row>
    <row r="620" spans="1:3" x14ac:dyDescent="0.2">
      <c r="A620">
        <v>617</v>
      </c>
      <c r="B620">
        <v>10.34</v>
      </c>
      <c r="C620">
        <v>32703072</v>
      </c>
    </row>
    <row r="621" spans="1:3" x14ac:dyDescent="0.2">
      <c r="A621">
        <v>618</v>
      </c>
      <c r="B621">
        <v>10.356999999999999</v>
      </c>
      <c r="C621">
        <v>34431864</v>
      </c>
    </row>
    <row r="622" spans="1:3" x14ac:dyDescent="0.2">
      <c r="A622">
        <v>619</v>
      </c>
      <c r="B622">
        <v>10.374000000000001</v>
      </c>
      <c r="C622">
        <v>36092144</v>
      </c>
    </row>
    <row r="623" spans="1:3" x14ac:dyDescent="0.2">
      <c r="A623">
        <v>620</v>
      </c>
      <c r="B623">
        <v>10.39</v>
      </c>
      <c r="C623">
        <v>37036912</v>
      </c>
    </row>
    <row r="624" spans="1:3" x14ac:dyDescent="0.2">
      <c r="A624">
        <v>621</v>
      </c>
      <c r="B624">
        <v>10.407</v>
      </c>
      <c r="C624">
        <v>39678148</v>
      </c>
    </row>
    <row r="625" spans="1:3" x14ac:dyDescent="0.2">
      <c r="A625">
        <v>622</v>
      </c>
      <c r="B625">
        <v>10.423999999999999</v>
      </c>
      <c r="C625">
        <v>40786636</v>
      </c>
    </row>
    <row r="626" spans="1:3" x14ac:dyDescent="0.2">
      <c r="A626">
        <v>623</v>
      </c>
      <c r="B626">
        <v>10.44</v>
      </c>
      <c r="C626">
        <v>41771884</v>
      </c>
    </row>
    <row r="627" spans="1:3" x14ac:dyDescent="0.2">
      <c r="A627">
        <v>624</v>
      </c>
      <c r="B627">
        <v>10.457000000000001</v>
      </c>
      <c r="C627">
        <v>43885388</v>
      </c>
    </row>
    <row r="628" spans="1:3" x14ac:dyDescent="0.2">
      <c r="A628">
        <v>625</v>
      </c>
      <c r="B628">
        <v>10.473000000000001</v>
      </c>
      <c r="C628">
        <v>44926860</v>
      </c>
    </row>
    <row r="629" spans="1:3" x14ac:dyDescent="0.2">
      <c r="A629">
        <v>626</v>
      </c>
      <c r="B629">
        <v>10.49</v>
      </c>
      <c r="C629">
        <v>46796524</v>
      </c>
    </row>
    <row r="630" spans="1:3" x14ac:dyDescent="0.2">
      <c r="A630">
        <v>627</v>
      </c>
      <c r="B630">
        <v>10.507</v>
      </c>
      <c r="C630">
        <v>50406332</v>
      </c>
    </row>
    <row r="631" spans="1:3" x14ac:dyDescent="0.2">
      <c r="A631">
        <v>628</v>
      </c>
      <c r="B631">
        <v>10.523</v>
      </c>
      <c r="C631">
        <v>53928160</v>
      </c>
    </row>
    <row r="632" spans="1:3" x14ac:dyDescent="0.2">
      <c r="A632">
        <v>629</v>
      </c>
      <c r="B632">
        <v>10.54</v>
      </c>
      <c r="C632">
        <v>56545728</v>
      </c>
    </row>
    <row r="633" spans="1:3" x14ac:dyDescent="0.2">
      <c r="A633">
        <v>630</v>
      </c>
      <c r="B633">
        <v>10.557</v>
      </c>
      <c r="C633">
        <v>53335404</v>
      </c>
    </row>
    <row r="634" spans="1:3" x14ac:dyDescent="0.2">
      <c r="A634">
        <v>631</v>
      </c>
      <c r="B634">
        <v>10.573</v>
      </c>
      <c r="C634">
        <v>50089112</v>
      </c>
    </row>
    <row r="635" spans="1:3" x14ac:dyDescent="0.2">
      <c r="A635">
        <v>632</v>
      </c>
      <c r="B635">
        <v>10.59</v>
      </c>
      <c r="C635">
        <v>48387416</v>
      </c>
    </row>
    <row r="636" spans="1:3" x14ac:dyDescent="0.2">
      <c r="A636">
        <v>633</v>
      </c>
      <c r="B636">
        <v>10.606999999999999</v>
      </c>
      <c r="C636">
        <v>48487088</v>
      </c>
    </row>
    <row r="637" spans="1:3" x14ac:dyDescent="0.2">
      <c r="A637">
        <v>634</v>
      </c>
      <c r="B637">
        <v>10.622999999999999</v>
      </c>
      <c r="C637">
        <v>49022520</v>
      </c>
    </row>
    <row r="638" spans="1:3" x14ac:dyDescent="0.2">
      <c r="A638">
        <v>635</v>
      </c>
      <c r="B638">
        <v>10.64</v>
      </c>
      <c r="C638">
        <v>48888888</v>
      </c>
    </row>
    <row r="639" spans="1:3" x14ac:dyDescent="0.2">
      <c r="A639">
        <v>636</v>
      </c>
      <c r="B639">
        <v>10.657</v>
      </c>
      <c r="C639">
        <v>49398360</v>
      </c>
    </row>
    <row r="640" spans="1:3" x14ac:dyDescent="0.2">
      <c r="A640">
        <v>637</v>
      </c>
      <c r="B640">
        <v>10.673</v>
      </c>
      <c r="C640">
        <v>47790728</v>
      </c>
    </row>
    <row r="641" spans="1:3" x14ac:dyDescent="0.2">
      <c r="A641">
        <v>638</v>
      </c>
      <c r="B641">
        <v>10.69</v>
      </c>
      <c r="C641">
        <v>48975584</v>
      </c>
    </row>
    <row r="642" spans="1:3" x14ac:dyDescent="0.2">
      <c r="A642">
        <v>639</v>
      </c>
      <c r="B642">
        <v>10.706</v>
      </c>
      <c r="C642">
        <v>49884392</v>
      </c>
    </row>
    <row r="643" spans="1:3" x14ac:dyDescent="0.2">
      <c r="A643">
        <v>640</v>
      </c>
      <c r="B643">
        <v>10.723000000000001</v>
      </c>
      <c r="C643">
        <v>48140880</v>
      </c>
    </row>
    <row r="644" spans="1:3" x14ac:dyDescent="0.2">
      <c r="A644">
        <v>641</v>
      </c>
      <c r="B644">
        <v>10.74</v>
      </c>
      <c r="C644">
        <v>47225728</v>
      </c>
    </row>
    <row r="645" spans="1:3" x14ac:dyDescent="0.2">
      <c r="A645">
        <v>642</v>
      </c>
      <c r="B645">
        <v>10.756</v>
      </c>
      <c r="C645">
        <v>46355016</v>
      </c>
    </row>
    <row r="646" spans="1:3" x14ac:dyDescent="0.2">
      <c r="A646">
        <v>643</v>
      </c>
      <c r="B646">
        <v>10.773</v>
      </c>
      <c r="C646">
        <v>46917948</v>
      </c>
    </row>
    <row r="647" spans="1:3" x14ac:dyDescent="0.2">
      <c r="A647">
        <v>644</v>
      </c>
      <c r="B647">
        <v>10.79</v>
      </c>
      <c r="C647">
        <v>47011000</v>
      </c>
    </row>
    <row r="648" spans="1:3" x14ac:dyDescent="0.2">
      <c r="A648">
        <v>645</v>
      </c>
      <c r="B648">
        <v>10.805999999999999</v>
      </c>
      <c r="C648">
        <v>46224476</v>
      </c>
    </row>
    <row r="649" spans="1:3" x14ac:dyDescent="0.2">
      <c r="A649">
        <v>646</v>
      </c>
      <c r="B649">
        <v>10.823</v>
      </c>
      <c r="C649">
        <v>47668224</v>
      </c>
    </row>
    <row r="650" spans="1:3" x14ac:dyDescent="0.2">
      <c r="A650">
        <v>647</v>
      </c>
      <c r="B650">
        <v>10.84</v>
      </c>
      <c r="C650">
        <v>45930264</v>
      </c>
    </row>
    <row r="651" spans="1:3" x14ac:dyDescent="0.2">
      <c r="A651">
        <v>648</v>
      </c>
      <c r="B651">
        <v>10.856</v>
      </c>
      <c r="C651">
        <v>47831540</v>
      </c>
    </row>
    <row r="652" spans="1:3" x14ac:dyDescent="0.2">
      <c r="A652">
        <v>649</v>
      </c>
      <c r="B652">
        <v>10.872999999999999</v>
      </c>
      <c r="C652">
        <v>48299456</v>
      </c>
    </row>
    <row r="653" spans="1:3" x14ac:dyDescent="0.2">
      <c r="A653">
        <v>650</v>
      </c>
      <c r="B653">
        <v>10.89</v>
      </c>
      <c r="C653">
        <v>48828284</v>
      </c>
    </row>
    <row r="654" spans="1:3" x14ac:dyDescent="0.2">
      <c r="A654">
        <v>651</v>
      </c>
      <c r="B654">
        <v>10.906000000000001</v>
      </c>
      <c r="C654">
        <v>49672040</v>
      </c>
    </row>
    <row r="655" spans="1:3" x14ac:dyDescent="0.2">
      <c r="A655">
        <v>652</v>
      </c>
      <c r="B655">
        <v>10.923</v>
      </c>
      <c r="C655">
        <v>48439552</v>
      </c>
    </row>
    <row r="656" spans="1:3" x14ac:dyDescent="0.2">
      <c r="A656">
        <v>653</v>
      </c>
      <c r="B656">
        <v>10.94</v>
      </c>
      <c r="C656">
        <v>47313312</v>
      </c>
    </row>
    <row r="657" spans="1:3" x14ac:dyDescent="0.2">
      <c r="A657">
        <v>654</v>
      </c>
      <c r="B657">
        <v>10.956</v>
      </c>
      <c r="C657">
        <v>45004728</v>
      </c>
    </row>
    <row r="658" spans="1:3" x14ac:dyDescent="0.2">
      <c r="A658">
        <v>655</v>
      </c>
      <c r="B658">
        <v>10.973000000000001</v>
      </c>
      <c r="C658">
        <v>46495912</v>
      </c>
    </row>
    <row r="659" spans="1:3" x14ac:dyDescent="0.2">
      <c r="A659">
        <v>656</v>
      </c>
      <c r="B659">
        <v>10.989000000000001</v>
      </c>
      <c r="C659">
        <v>44879104</v>
      </c>
    </row>
    <row r="660" spans="1:3" x14ac:dyDescent="0.2">
      <c r="A660">
        <v>657</v>
      </c>
      <c r="B660">
        <v>11.006</v>
      </c>
      <c r="C660">
        <v>44457904</v>
      </c>
    </row>
    <row r="661" spans="1:3" x14ac:dyDescent="0.2">
      <c r="A661">
        <v>658</v>
      </c>
      <c r="B661">
        <v>11.023</v>
      </c>
      <c r="C661">
        <v>44000952</v>
      </c>
    </row>
    <row r="662" spans="1:3" x14ac:dyDescent="0.2">
      <c r="A662">
        <v>659</v>
      </c>
      <c r="B662">
        <v>11.039</v>
      </c>
      <c r="C662">
        <v>43727408</v>
      </c>
    </row>
    <row r="663" spans="1:3" x14ac:dyDescent="0.2">
      <c r="A663">
        <v>660</v>
      </c>
      <c r="B663">
        <v>11.055999999999999</v>
      </c>
      <c r="C663">
        <v>44134048</v>
      </c>
    </row>
    <row r="664" spans="1:3" x14ac:dyDescent="0.2">
      <c r="A664">
        <v>661</v>
      </c>
      <c r="B664">
        <v>11.073</v>
      </c>
      <c r="C664">
        <v>43742616</v>
      </c>
    </row>
    <row r="665" spans="1:3" x14ac:dyDescent="0.2">
      <c r="A665">
        <v>662</v>
      </c>
      <c r="B665">
        <v>11.089</v>
      </c>
      <c r="C665">
        <v>42953852</v>
      </c>
    </row>
    <row r="666" spans="1:3" x14ac:dyDescent="0.2">
      <c r="A666">
        <v>663</v>
      </c>
      <c r="B666">
        <v>11.106</v>
      </c>
      <c r="C666">
        <v>42649528</v>
      </c>
    </row>
    <row r="667" spans="1:3" x14ac:dyDescent="0.2">
      <c r="A667">
        <v>664</v>
      </c>
      <c r="B667">
        <v>11.122999999999999</v>
      </c>
      <c r="C667">
        <v>42429368</v>
      </c>
    </row>
    <row r="668" spans="1:3" x14ac:dyDescent="0.2">
      <c r="A668">
        <v>665</v>
      </c>
      <c r="B668">
        <v>11.138999999999999</v>
      </c>
      <c r="C668">
        <v>41118188</v>
      </c>
    </row>
    <row r="669" spans="1:3" x14ac:dyDescent="0.2">
      <c r="A669">
        <v>666</v>
      </c>
      <c r="B669">
        <v>11.156000000000001</v>
      </c>
      <c r="C669">
        <v>41625816</v>
      </c>
    </row>
    <row r="670" spans="1:3" x14ac:dyDescent="0.2">
      <c r="A670">
        <v>667</v>
      </c>
      <c r="B670">
        <v>11.173</v>
      </c>
      <c r="C670">
        <v>41393440</v>
      </c>
    </row>
    <row r="671" spans="1:3" x14ac:dyDescent="0.2">
      <c r="A671">
        <v>668</v>
      </c>
      <c r="B671">
        <v>11.189</v>
      </c>
      <c r="C671">
        <v>42567952</v>
      </c>
    </row>
    <row r="672" spans="1:3" x14ac:dyDescent="0.2">
      <c r="A672">
        <v>669</v>
      </c>
      <c r="B672">
        <v>11.206</v>
      </c>
      <c r="C672">
        <v>44926588</v>
      </c>
    </row>
    <row r="673" spans="1:3" x14ac:dyDescent="0.2">
      <c r="A673">
        <v>670</v>
      </c>
      <c r="B673">
        <v>11.223000000000001</v>
      </c>
      <c r="C673">
        <v>50726352</v>
      </c>
    </row>
    <row r="674" spans="1:3" x14ac:dyDescent="0.2">
      <c r="A674">
        <v>671</v>
      </c>
      <c r="B674">
        <v>11.239000000000001</v>
      </c>
      <c r="C674">
        <v>61407260</v>
      </c>
    </row>
    <row r="675" spans="1:3" x14ac:dyDescent="0.2">
      <c r="A675">
        <v>672</v>
      </c>
      <c r="B675">
        <v>11.256</v>
      </c>
      <c r="C675">
        <v>73995968</v>
      </c>
    </row>
    <row r="676" spans="1:3" x14ac:dyDescent="0.2">
      <c r="A676">
        <v>673</v>
      </c>
      <c r="B676">
        <v>11.272</v>
      </c>
      <c r="C676">
        <v>87871704</v>
      </c>
    </row>
    <row r="677" spans="1:3" x14ac:dyDescent="0.2">
      <c r="A677">
        <v>674</v>
      </c>
      <c r="B677">
        <v>11.289</v>
      </c>
      <c r="C677">
        <v>98738792</v>
      </c>
    </row>
    <row r="678" spans="1:3" x14ac:dyDescent="0.2">
      <c r="A678">
        <v>675</v>
      </c>
      <c r="B678">
        <v>11.305999999999999</v>
      </c>
      <c r="C678">
        <v>110508408</v>
      </c>
    </row>
    <row r="679" spans="1:3" x14ac:dyDescent="0.2">
      <c r="A679">
        <v>676</v>
      </c>
      <c r="B679">
        <v>11.321999999999999</v>
      </c>
      <c r="C679">
        <v>119239456</v>
      </c>
    </row>
    <row r="680" spans="1:3" x14ac:dyDescent="0.2">
      <c r="A680">
        <v>677</v>
      </c>
      <c r="B680">
        <v>11.339</v>
      </c>
      <c r="C680">
        <v>124951896</v>
      </c>
    </row>
    <row r="681" spans="1:3" x14ac:dyDescent="0.2">
      <c r="A681">
        <v>678</v>
      </c>
      <c r="B681">
        <v>11.356</v>
      </c>
      <c r="C681">
        <v>127064664</v>
      </c>
    </row>
    <row r="682" spans="1:3" x14ac:dyDescent="0.2">
      <c r="A682">
        <v>679</v>
      </c>
      <c r="B682">
        <v>11.372</v>
      </c>
      <c r="C682">
        <v>129439248</v>
      </c>
    </row>
    <row r="683" spans="1:3" x14ac:dyDescent="0.2">
      <c r="A683">
        <v>680</v>
      </c>
      <c r="B683">
        <v>11.388999999999999</v>
      </c>
      <c r="C683">
        <v>133646376</v>
      </c>
    </row>
    <row r="684" spans="1:3" x14ac:dyDescent="0.2">
      <c r="A684">
        <v>681</v>
      </c>
      <c r="B684">
        <v>11.406000000000001</v>
      </c>
      <c r="C684">
        <v>135573328</v>
      </c>
    </row>
    <row r="685" spans="1:3" x14ac:dyDescent="0.2">
      <c r="A685">
        <v>682</v>
      </c>
      <c r="B685">
        <v>11.422000000000001</v>
      </c>
      <c r="C685">
        <v>135302496</v>
      </c>
    </row>
    <row r="686" spans="1:3" x14ac:dyDescent="0.2">
      <c r="A686">
        <v>683</v>
      </c>
      <c r="B686">
        <v>11.439</v>
      </c>
      <c r="C686">
        <v>137329712</v>
      </c>
    </row>
    <row r="687" spans="1:3" x14ac:dyDescent="0.2">
      <c r="A687">
        <v>684</v>
      </c>
      <c r="B687">
        <v>11.456</v>
      </c>
      <c r="C687">
        <v>137106672</v>
      </c>
    </row>
    <row r="688" spans="1:3" x14ac:dyDescent="0.2">
      <c r="A688">
        <v>685</v>
      </c>
      <c r="B688">
        <v>11.472</v>
      </c>
      <c r="C688">
        <v>135244976</v>
      </c>
    </row>
    <row r="689" spans="1:3" x14ac:dyDescent="0.2">
      <c r="A689">
        <v>686</v>
      </c>
      <c r="B689">
        <v>11.489000000000001</v>
      </c>
      <c r="C689">
        <v>137999424</v>
      </c>
    </row>
    <row r="690" spans="1:3" x14ac:dyDescent="0.2">
      <c r="A690">
        <v>687</v>
      </c>
      <c r="B690">
        <v>11.505000000000001</v>
      </c>
      <c r="C690">
        <v>138078976</v>
      </c>
    </row>
    <row r="691" spans="1:3" x14ac:dyDescent="0.2">
      <c r="A691">
        <v>688</v>
      </c>
      <c r="B691">
        <v>11.522</v>
      </c>
      <c r="C691">
        <v>136781952</v>
      </c>
    </row>
    <row r="692" spans="1:3" x14ac:dyDescent="0.2">
      <c r="A692">
        <v>689</v>
      </c>
      <c r="B692">
        <v>11.539</v>
      </c>
      <c r="C692">
        <v>136336576</v>
      </c>
    </row>
    <row r="693" spans="1:3" x14ac:dyDescent="0.2">
      <c r="A693">
        <v>690</v>
      </c>
      <c r="B693">
        <v>11.555</v>
      </c>
      <c r="C693">
        <v>135503760</v>
      </c>
    </row>
    <row r="694" spans="1:3" x14ac:dyDescent="0.2">
      <c r="A694">
        <v>691</v>
      </c>
      <c r="B694">
        <v>11.571999999999999</v>
      </c>
      <c r="C694">
        <v>134589472</v>
      </c>
    </row>
    <row r="695" spans="1:3" x14ac:dyDescent="0.2">
      <c r="A695">
        <v>692</v>
      </c>
      <c r="B695">
        <v>11.589</v>
      </c>
      <c r="C695">
        <v>133626560</v>
      </c>
    </row>
    <row r="696" spans="1:3" x14ac:dyDescent="0.2">
      <c r="A696">
        <v>693</v>
      </c>
      <c r="B696">
        <v>11.605</v>
      </c>
      <c r="C696">
        <v>132792696</v>
      </c>
    </row>
    <row r="697" spans="1:3" x14ac:dyDescent="0.2">
      <c r="A697">
        <v>694</v>
      </c>
      <c r="B697">
        <v>11.622</v>
      </c>
      <c r="C697">
        <v>135273216</v>
      </c>
    </row>
    <row r="698" spans="1:3" x14ac:dyDescent="0.2">
      <c r="A698">
        <v>695</v>
      </c>
      <c r="B698">
        <v>11.638999999999999</v>
      </c>
      <c r="C698">
        <v>133849320</v>
      </c>
    </row>
    <row r="699" spans="1:3" x14ac:dyDescent="0.2">
      <c r="A699">
        <v>696</v>
      </c>
      <c r="B699">
        <v>11.654999999999999</v>
      </c>
      <c r="C699">
        <v>134374720</v>
      </c>
    </row>
    <row r="700" spans="1:3" x14ac:dyDescent="0.2">
      <c r="A700">
        <v>697</v>
      </c>
      <c r="B700">
        <v>11.672000000000001</v>
      </c>
      <c r="C700">
        <v>134460720</v>
      </c>
    </row>
    <row r="701" spans="1:3" x14ac:dyDescent="0.2">
      <c r="A701">
        <v>698</v>
      </c>
      <c r="B701">
        <v>11.689</v>
      </c>
      <c r="C701">
        <v>131605208</v>
      </c>
    </row>
    <row r="702" spans="1:3" x14ac:dyDescent="0.2">
      <c r="A702">
        <v>699</v>
      </c>
      <c r="B702">
        <v>11.705</v>
      </c>
      <c r="C702">
        <v>133412304</v>
      </c>
    </row>
    <row r="703" spans="1:3" x14ac:dyDescent="0.2">
      <c r="A703">
        <v>700</v>
      </c>
      <c r="B703">
        <v>11.722</v>
      </c>
      <c r="C703">
        <v>137579328</v>
      </c>
    </row>
    <row r="704" spans="1:3" x14ac:dyDescent="0.2">
      <c r="A704">
        <v>701</v>
      </c>
      <c r="B704">
        <v>11.738</v>
      </c>
      <c r="C704">
        <v>138669456</v>
      </c>
    </row>
    <row r="705" spans="1:3" x14ac:dyDescent="0.2">
      <c r="A705">
        <v>702</v>
      </c>
      <c r="B705">
        <v>11.755000000000001</v>
      </c>
      <c r="C705">
        <v>146180016</v>
      </c>
    </row>
    <row r="706" spans="1:3" x14ac:dyDescent="0.2">
      <c r="A706">
        <v>703</v>
      </c>
      <c r="B706">
        <v>11.772</v>
      </c>
      <c r="C706">
        <v>146662224</v>
      </c>
    </row>
    <row r="707" spans="1:3" x14ac:dyDescent="0.2">
      <c r="A707">
        <v>704</v>
      </c>
      <c r="B707">
        <v>11.788</v>
      </c>
      <c r="C707">
        <v>149138464</v>
      </c>
    </row>
    <row r="708" spans="1:3" x14ac:dyDescent="0.2">
      <c r="A708">
        <v>705</v>
      </c>
      <c r="B708">
        <v>11.805</v>
      </c>
      <c r="C708">
        <v>150744928</v>
      </c>
    </row>
    <row r="709" spans="1:3" x14ac:dyDescent="0.2">
      <c r="A709">
        <v>706</v>
      </c>
      <c r="B709">
        <v>11.821999999999999</v>
      </c>
      <c r="C709">
        <v>154348064</v>
      </c>
    </row>
    <row r="710" spans="1:3" x14ac:dyDescent="0.2">
      <c r="A710">
        <v>707</v>
      </c>
      <c r="B710">
        <v>11.837999999999999</v>
      </c>
      <c r="C710">
        <v>154440048</v>
      </c>
    </row>
    <row r="711" spans="1:3" x14ac:dyDescent="0.2">
      <c r="A711">
        <v>708</v>
      </c>
      <c r="B711">
        <v>11.855</v>
      </c>
      <c r="C711">
        <v>152940736</v>
      </c>
    </row>
    <row r="712" spans="1:3" x14ac:dyDescent="0.2">
      <c r="A712">
        <v>709</v>
      </c>
      <c r="B712">
        <v>11.872</v>
      </c>
      <c r="C712">
        <v>158589040</v>
      </c>
    </row>
    <row r="713" spans="1:3" x14ac:dyDescent="0.2">
      <c r="A713">
        <v>710</v>
      </c>
      <c r="B713">
        <v>11.888</v>
      </c>
      <c r="C713">
        <v>158225616</v>
      </c>
    </row>
    <row r="714" spans="1:3" x14ac:dyDescent="0.2">
      <c r="A714">
        <v>711</v>
      </c>
      <c r="B714">
        <v>11.904999999999999</v>
      </c>
      <c r="C714">
        <v>156854752</v>
      </c>
    </row>
    <row r="715" spans="1:3" x14ac:dyDescent="0.2">
      <c r="A715">
        <v>712</v>
      </c>
      <c r="B715">
        <v>11.922000000000001</v>
      </c>
      <c r="C715">
        <v>157027360</v>
      </c>
    </row>
    <row r="716" spans="1:3" x14ac:dyDescent="0.2">
      <c r="A716">
        <v>713</v>
      </c>
      <c r="B716">
        <v>11.938000000000001</v>
      </c>
      <c r="C716">
        <v>156478816</v>
      </c>
    </row>
    <row r="717" spans="1:3" x14ac:dyDescent="0.2">
      <c r="A717">
        <v>714</v>
      </c>
      <c r="B717">
        <v>11.955</v>
      </c>
      <c r="C717">
        <v>155455632</v>
      </c>
    </row>
    <row r="718" spans="1:3" x14ac:dyDescent="0.2">
      <c r="A718">
        <v>715</v>
      </c>
      <c r="B718">
        <v>11.972</v>
      </c>
      <c r="C718">
        <v>153627728</v>
      </c>
    </row>
    <row r="719" spans="1:3" x14ac:dyDescent="0.2">
      <c r="A719">
        <v>716</v>
      </c>
      <c r="B719">
        <v>11.988</v>
      </c>
      <c r="C719">
        <v>152654640</v>
      </c>
    </row>
    <row r="720" spans="1:3" x14ac:dyDescent="0.2">
      <c r="A720">
        <v>717</v>
      </c>
      <c r="B720">
        <v>12.005000000000001</v>
      </c>
      <c r="C720">
        <v>154965584</v>
      </c>
    </row>
    <row r="721" spans="1:3" x14ac:dyDescent="0.2">
      <c r="A721">
        <v>718</v>
      </c>
      <c r="B721">
        <v>12.021000000000001</v>
      </c>
      <c r="C721">
        <v>158498576</v>
      </c>
    </row>
    <row r="722" spans="1:3" x14ac:dyDescent="0.2">
      <c r="A722">
        <v>719</v>
      </c>
      <c r="B722">
        <v>12.038</v>
      </c>
      <c r="C722">
        <v>155914144</v>
      </c>
    </row>
    <row r="723" spans="1:3" x14ac:dyDescent="0.2">
      <c r="A723">
        <v>720</v>
      </c>
      <c r="B723">
        <v>12.055</v>
      </c>
      <c r="C723">
        <v>151881008</v>
      </c>
    </row>
    <row r="724" spans="1:3" x14ac:dyDescent="0.2">
      <c r="A724">
        <v>721</v>
      </c>
      <c r="B724">
        <v>12.071</v>
      </c>
      <c r="C724">
        <v>151135440</v>
      </c>
    </row>
    <row r="725" spans="1:3" x14ac:dyDescent="0.2">
      <c r="A725">
        <v>722</v>
      </c>
      <c r="B725">
        <v>12.087999999999999</v>
      </c>
      <c r="C725">
        <v>151047136</v>
      </c>
    </row>
    <row r="726" spans="1:3" x14ac:dyDescent="0.2">
      <c r="A726">
        <v>723</v>
      </c>
      <c r="B726">
        <v>12.105</v>
      </c>
      <c r="C726">
        <v>151059024</v>
      </c>
    </row>
    <row r="727" spans="1:3" x14ac:dyDescent="0.2">
      <c r="A727">
        <v>724</v>
      </c>
      <c r="B727">
        <v>12.121</v>
      </c>
      <c r="C727">
        <v>146872176</v>
      </c>
    </row>
    <row r="728" spans="1:3" x14ac:dyDescent="0.2">
      <c r="A728">
        <v>725</v>
      </c>
      <c r="B728">
        <v>12.138</v>
      </c>
      <c r="C728">
        <v>152604016</v>
      </c>
    </row>
    <row r="729" spans="1:3" x14ac:dyDescent="0.2">
      <c r="A729">
        <v>726</v>
      </c>
      <c r="B729">
        <v>12.154999999999999</v>
      </c>
      <c r="C729">
        <v>155912944</v>
      </c>
    </row>
    <row r="730" spans="1:3" x14ac:dyDescent="0.2">
      <c r="A730">
        <v>727</v>
      </c>
      <c r="B730">
        <v>12.170999999999999</v>
      </c>
      <c r="C730">
        <v>153736880</v>
      </c>
    </row>
    <row r="731" spans="1:3" x14ac:dyDescent="0.2">
      <c r="A731">
        <v>728</v>
      </c>
      <c r="B731">
        <v>12.188000000000001</v>
      </c>
      <c r="C731">
        <v>148511808</v>
      </c>
    </row>
    <row r="732" spans="1:3" x14ac:dyDescent="0.2">
      <c r="A732">
        <v>729</v>
      </c>
      <c r="B732">
        <v>12.205</v>
      </c>
      <c r="C732">
        <v>146215568</v>
      </c>
    </row>
    <row r="733" spans="1:3" x14ac:dyDescent="0.2">
      <c r="A733">
        <v>730</v>
      </c>
      <c r="B733">
        <v>12.221</v>
      </c>
      <c r="C733">
        <v>144366560</v>
      </c>
    </row>
    <row r="734" spans="1:3" x14ac:dyDescent="0.2">
      <c r="A734">
        <v>731</v>
      </c>
      <c r="B734">
        <v>12.238</v>
      </c>
      <c r="C734">
        <v>142550416</v>
      </c>
    </row>
    <row r="735" spans="1:3" x14ac:dyDescent="0.2">
      <c r="A735">
        <v>732</v>
      </c>
      <c r="B735">
        <v>12.254</v>
      </c>
      <c r="C735">
        <v>143813888</v>
      </c>
    </row>
    <row r="736" spans="1:3" x14ac:dyDescent="0.2">
      <c r="A736">
        <v>733</v>
      </c>
      <c r="B736">
        <v>12.271000000000001</v>
      </c>
      <c r="C736">
        <v>140514864</v>
      </c>
    </row>
    <row r="737" spans="1:3" x14ac:dyDescent="0.2">
      <c r="A737">
        <v>734</v>
      </c>
      <c r="B737">
        <v>12.288</v>
      </c>
      <c r="C737">
        <v>140303120</v>
      </c>
    </row>
    <row r="738" spans="1:3" x14ac:dyDescent="0.2">
      <c r="A738">
        <v>735</v>
      </c>
      <c r="B738">
        <v>12.304</v>
      </c>
      <c r="C738">
        <v>140022608</v>
      </c>
    </row>
    <row r="739" spans="1:3" x14ac:dyDescent="0.2">
      <c r="A739">
        <v>736</v>
      </c>
      <c r="B739">
        <v>12.321</v>
      </c>
      <c r="C739">
        <v>138732448</v>
      </c>
    </row>
    <row r="740" spans="1:3" x14ac:dyDescent="0.2">
      <c r="A740">
        <v>737</v>
      </c>
      <c r="B740">
        <v>12.337999999999999</v>
      </c>
      <c r="C740">
        <v>139827856</v>
      </c>
    </row>
    <row r="741" spans="1:3" x14ac:dyDescent="0.2">
      <c r="A741">
        <v>738</v>
      </c>
      <c r="B741">
        <v>12.353999999999999</v>
      </c>
      <c r="C741">
        <v>135821376</v>
      </c>
    </row>
    <row r="742" spans="1:3" x14ac:dyDescent="0.2">
      <c r="A742">
        <v>739</v>
      </c>
      <c r="B742">
        <v>12.371</v>
      </c>
      <c r="C742">
        <v>135898336</v>
      </c>
    </row>
    <row r="743" spans="1:3" x14ac:dyDescent="0.2">
      <c r="A743">
        <v>740</v>
      </c>
      <c r="B743">
        <v>12.388</v>
      </c>
      <c r="C743">
        <v>132585328</v>
      </c>
    </row>
    <row r="744" spans="1:3" x14ac:dyDescent="0.2">
      <c r="A744">
        <v>741</v>
      </c>
      <c r="B744">
        <v>12.404</v>
      </c>
      <c r="C744">
        <v>133109232</v>
      </c>
    </row>
    <row r="745" spans="1:3" x14ac:dyDescent="0.2">
      <c r="A745">
        <v>742</v>
      </c>
      <c r="B745">
        <v>12.420999999999999</v>
      </c>
      <c r="C745">
        <v>130098912</v>
      </c>
    </row>
    <row r="746" spans="1:3" x14ac:dyDescent="0.2">
      <c r="A746">
        <v>743</v>
      </c>
      <c r="B746">
        <v>12.438000000000001</v>
      </c>
      <c r="C746">
        <v>131206512</v>
      </c>
    </row>
    <row r="747" spans="1:3" x14ac:dyDescent="0.2">
      <c r="A747">
        <v>744</v>
      </c>
      <c r="B747">
        <v>12.454000000000001</v>
      </c>
      <c r="C747">
        <v>127607936</v>
      </c>
    </row>
    <row r="748" spans="1:3" x14ac:dyDescent="0.2">
      <c r="A748">
        <v>745</v>
      </c>
      <c r="B748">
        <v>12.471</v>
      </c>
      <c r="C748">
        <v>128982088</v>
      </c>
    </row>
    <row r="749" spans="1:3" x14ac:dyDescent="0.2">
      <c r="A749">
        <v>746</v>
      </c>
      <c r="B749">
        <v>12.488</v>
      </c>
      <c r="C749">
        <v>130378048</v>
      </c>
    </row>
    <row r="750" spans="1:3" x14ac:dyDescent="0.2">
      <c r="A750">
        <v>747</v>
      </c>
      <c r="B750">
        <v>12.504</v>
      </c>
      <c r="C750">
        <v>127913216</v>
      </c>
    </row>
    <row r="751" spans="1:3" x14ac:dyDescent="0.2">
      <c r="A751">
        <v>748</v>
      </c>
      <c r="B751">
        <v>12.521000000000001</v>
      </c>
      <c r="C751">
        <v>126825952</v>
      </c>
    </row>
    <row r="752" spans="1:3" x14ac:dyDescent="0.2">
      <c r="A752">
        <v>749</v>
      </c>
      <c r="B752">
        <v>12.537000000000001</v>
      </c>
      <c r="C752">
        <v>125451592</v>
      </c>
    </row>
    <row r="753" spans="1:3" x14ac:dyDescent="0.2">
      <c r="A753">
        <v>750</v>
      </c>
      <c r="B753">
        <v>12.554</v>
      </c>
      <c r="C753">
        <v>123167920</v>
      </c>
    </row>
    <row r="754" spans="1:3" x14ac:dyDescent="0.2">
      <c r="A754">
        <v>751</v>
      </c>
      <c r="B754">
        <v>12.571</v>
      </c>
      <c r="C754">
        <v>124838104</v>
      </c>
    </row>
    <row r="755" spans="1:3" x14ac:dyDescent="0.2">
      <c r="A755">
        <v>752</v>
      </c>
      <c r="B755">
        <v>12.587</v>
      </c>
      <c r="C755">
        <v>122752504</v>
      </c>
    </row>
    <row r="756" spans="1:3" x14ac:dyDescent="0.2">
      <c r="A756">
        <v>753</v>
      </c>
      <c r="B756">
        <v>12.603999999999999</v>
      </c>
      <c r="C756">
        <v>120191576</v>
      </c>
    </row>
    <row r="757" spans="1:3" x14ac:dyDescent="0.2">
      <c r="A757">
        <v>754</v>
      </c>
      <c r="B757">
        <v>12.621</v>
      </c>
      <c r="C757">
        <v>122085280</v>
      </c>
    </row>
    <row r="758" spans="1:3" x14ac:dyDescent="0.2">
      <c r="A758">
        <v>755</v>
      </c>
      <c r="B758">
        <v>12.637</v>
      </c>
      <c r="C758">
        <v>121590592</v>
      </c>
    </row>
    <row r="759" spans="1:3" x14ac:dyDescent="0.2">
      <c r="A759">
        <v>756</v>
      </c>
      <c r="B759">
        <v>12.654</v>
      </c>
      <c r="C759">
        <v>120590128</v>
      </c>
    </row>
    <row r="760" spans="1:3" x14ac:dyDescent="0.2">
      <c r="A760">
        <v>757</v>
      </c>
      <c r="B760">
        <v>12.670999999999999</v>
      </c>
      <c r="C760">
        <v>118122552</v>
      </c>
    </row>
    <row r="761" spans="1:3" x14ac:dyDescent="0.2">
      <c r="A761">
        <v>758</v>
      </c>
      <c r="B761">
        <v>12.686999999999999</v>
      </c>
      <c r="C761">
        <v>121128440</v>
      </c>
    </row>
    <row r="762" spans="1:3" x14ac:dyDescent="0.2">
      <c r="A762">
        <v>759</v>
      </c>
      <c r="B762">
        <v>12.704000000000001</v>
      </c>
      <c r="C762">
        <v>118313400</v>
      </c>
    </row>
    <row r="763" spans="1:3" x14ac:dyDescent="0.2">
      <c r="A763">
        <v>760</v>
      </c>
      <c r="B763">
        <v>12.721</v>
      </c>
      <c r="C763">
        <v>111738536</v>
      </c>
    </row>
    <row r="764" spans="1:3" x14ac:dyDescent="0.2">
      <c r="A764">
        <v>761</v>
      </c>
      <c r="B764">
        <v>12.737</v>
      </c>
      <c r="C764">
        <v>114721640</v>
      </c>
    </row>
    <row r="765" spans="1:3" x14ac:dyDescent="0.2">
      <c r="A765">
        <v>762</v>
      </c>
      <c r="B765">
        <v>12.754</v>
      </c>
      <c r="C765">
        <v>110815536</v>
      </c>
    </row>
    <row r="766" spans="1:3" x14ac:dyDescent="0.2">
      <c r="A766">
        <v>763</v>
      </c>
      <c r="B766">
        <v>12.77</v>
      </c>
      <c r="C766">
        <v>106973776</v>
      </c>
    </row>
    <row r="767" spans="1:3" x14ac:dyDescent="0.2">
      <c r="A767">
        <v>764</v>
      </c>
      <c r="B767">
        <v>12.787000000000001</v>
      </c>
      <c r="C767">
        <v>107648224</v>
      </c>
    </row>
    <row r="768" spans="1:3" x14ac:dyDescent="0.2">
      <c r="A768">
        <v>765</v>
      </c>
      <c r="B768">
        <v>12.804</v>
      </c>
      <c r="C768">
        <v>108900064</v>
      </c>
    </row>
    <row r="769" spans="1:3" x14ac:dyDescent="0.2">
      <c r="A769">
        <v>766</v>
      </c>
      <c r="B769">
        <v>12.82</v>
      </c>
      <c r="C769">
        <v>103812664</v>
      </c>
    </row>
    <row r="770" spans="1:3" x14ac:dyDescent="0.2">
      <c r="A770">
        <v>767</v>
      </c>
      <c r="B770">
        <v>12.837</v>
      </c>
      <c r="C770">
        <v>104220160</v>
      </c>
    </row>
    <row r="771" spans="1:3" x14ac:dyDescent="0.2">
      <c r="A771">
        <v>768</v>
      </c>
      <c r="B771">
        <v>12.853999999999999</v>
      </c>
      <c r="C771">
        <v>104099272</v>
      </c>
    </row>
    <row r="772" spans="1:3" x14ac:dyDescent="0.2">
      <c r="A772">
        <v>769</v>
      </c>
      <c r="B772">
        <v>12.87</v>
      </c>
      <c r="C772">
        <v>101826760</v>
      </c>
    </row>
    <row r="773" spans="1:3" x14ac:dyDescent="0.2">
      <c r="A773">
        <v>770</v>
      </c>
      <c r="B773">
        <v>12.887</v>
      </c>
      <c r="C773">
        <v>100652480</v>
      </c>
    </row>
    <row r="774" spans="1:3" x14ac:dyDescent="0.2">
      <c r="A774">
        <v>771</v>
      </c>
      <c r="B774">
        <v>12.904</v>
      </c>
      <c r="C774">
        <v>99791608</v>
      </c>
    </row>
    <row r="775" spans="1:3" x14ac:dyDescent="0.2">
      <c r="A775">
        <v>772</v>
      </c>
      <c r="B775">
        <v>12.92</v>
      </c>
      <c r="C775">
        <v>99603984</v>
      </c>
    </row>
    <row r="776" spans="1:3" x14ac:dyDescent="0.2">
      <c r="A776">
        <v>773</v>
      </c>
      <c r="B776">
        <v>12.936999999999999</v>
      </c>
      <c r="C776">
        <v>99045592</v>
      </c>
    </row>
    <row r="777" spans="1:3" x14ac:dyDescent="0.2">
      <c r="A777">
        <v>774</v>
      </c>
      <c r="B777">
        <v>12.954000000000001</v>
      </c>
      <c r="C777">
        <v>98616600</v>
      </c>
    </row>
    <row r="778" spans="1:3" x14ac:dyDescent="0.2">
      <c r="A778">
        <v>775</v>
      </c>
      <c r="B778">
        <v>12.97</v>
      </c>
      <c r="C778">
        <v>95461128</v>
      </c>
    </row>
    <row r="779" spans="1:3" x14ac:dyDescent="0.2">
      <c r="A779">
        <v>776</v>
      </c>
      <c r="B779">
        <v>12.987</v>
      </c>
      <c r="C779">
        <v>94711904</v>
      </c>
    </row>
    <row r="780" spans="1:3" x14ac:dyDescent="0.2">
      <c r="A780">
        <v>777</v>
      </c>
      <c r="B780">
        <v>13.003</v>
      </c>
      <c r="C780">
        <v>97275280</v>
      </c>
    </row>
    <row r="781" spans="1:3" x14ac:dyDescent="0.2">
      <c r="A781">
        <v>778</v>
      </c>
      <c r="B781">
        <v>13.02</v>
      </c>
      <c r="C781">
        <v>96020680</v>
      </c>
    </row>
    <row r="782" spans="1:3" x14ac:dyDescent="0.2">
      <c r="A782">
        <v>779</v>
      </c>
      <c r="B782">
        <v>13.037000000000001</v>
      </c>
      <c r="C782">
        <v>98573760</v>
      </c>
    </row>
    <row r="783" spans="1:3" x14ac:dyDescent="0.2">
      <c r="A783">
        <v>780</v>
      </c>
      <c r="B783">
        <v>13.053000000000001</v>
      </c>
      <c r="C783">
        <v>100115840</v>
      </c>
    </row>
    <row r="784" spans="1:3" x14ac:dyDescent="0.2">
      <c r="A784">
        <v>781</v>
      </c>
      <c r="B784">
        <v>13.07</v>
      </c>
      <c r="C784">
        <v>103083824</v>
      </c>
    </row>
    <row r="785" spans="1:3" x14ac:dyDescent="0.2">
      <c r="A785">
        <v>782</v>
      </c>
      <c r="B785">
        <v>13.087</v>
      </c>
      <c r="C785">
        <v>107157328</v>
      </c>
    </row>
    <row r="786" spans="1:3" x14ac:dyDescent="0.2">
      <c r="A786">
        <v>783</v>
      </c>
      <c r="B786">
        <v>13.103</v>
      </c>
      <c r="C786">
        <v>105501320</v>
      </c>
    </row>
    <row r="787" spans="1:3" x14ac:dyDescent="0.2">
      <c r="A787">
        <v>784</v>
      </c>
      <c r="B787">
        <v>13.12</v>
      </c>
      <c r="C787">
        <v>98346960</v>
      </c>
    </row>
    <row r="788" spans="1:3" x14ac:dyDescent="0.2">
      <c r="A788">
        <v>785</v>
      </c>
      <c r="B788">
        <v>13.137</v>
      </c>
      <c r="C788">
        <v>92351352</v>
      </c>
    </row>
    <row r="789" spans="1:3" x14ac:dyDescent="0.2">
      <c r="A789">
        <v>786</v>
      </c>
      <c r="B789">
        <v>13.153</v>
      </c>
      <c r="C789">
        <v>92035192</v>
      </c>
    </row>
    <row r="790" spans="1:3" x14ac:dyDescent="0.2">
      <c r="A790">
        <v>787</v>
      </c>
      <c r="B790">
        <v>13.17</v>
      </c>
      <c r="C790">
        <v>91644960</v>
      </c>
    </row>
    <row r="791" spans="1:3" x14ac:dyDescent="0.2">
      <c r="A791">
        <v>788</v>
      </c>
      <c r="B791">
        <v>13.186999999999999</v>
      </c>
      <c r="C791">
        <v>90892792</v>
      </c>
    </row>
    <row r="792" spans="1:3" x14ac:dyDescent="0.2">
      <c r="A792">
        <v>789</v>
      </c>
      <c r="B792">
        <v>13.202999999999999</v>
      </c>
      <c r="C792">
        <v>89511648</v>
      </c>
    </row>
    <row r="793" spans="1:3" x14ac:dyDescent="0.2">
      <c r="A793">
        <v>790</v>
      </c>
      <c r="B793">
        <v>13.22</v>
      </c>
      <c r="C793">
        <v>88239376</v>
      </c>
    </row>
    <row r="794" spans="1:3" x14ac:dyDescent="0.2">
      <c r="A794">
        <v>791</v>
      </c>
      <c r="B794">
        <v>13.237</v>
      </c>
      <c r="C794">
        <v>87311112</v>
      </c>
    </row>
    <row r="795" spans="1:3" x14ac:dyDescent="0.2">
      <c r="A795">
        <v>792</v>
      </c>
      <c r="B795">
        <v>13.253</v>
      </c>
      <c r="C795">
        <v>83100176</v>
      </c>
    </row>
    <row r="796" spans="1:3" x14ac:dyDescent="0.2">
      <c r="A796">
        <v>793</v>
      </c>
      <c r="B796">
        <v>13.27</v>
      </c>
      <c r="C796">
        <v>79865528</v>
      </c>
    </row>
    <row r="797" spans="1:3" x14ac:dyDescent="0.2">
      <c r="A797">
        <v>794</v>
      </c>
      <c r="B797">
        <v>13.286</v>
      </c>
      <c r="C797">
        <v>77872248</v>
      </c>
    </row>
    <row r="798" spans="1:3" x14ac:dyDescent="0.2">
      <c r="A798">
        <v>795</v>
      </c>
      <c r="B798">
        <v>13.303000000000001</v>
      </c>
      <c r="C798">
        <v>78796272</v>
      </c>
    </row>
    <row r="799" spans="1:3" x14ac:dyDescent="0.2">
      <c r="A799">
        <v>796</v>
      </c>
      <c r="B799">
        <v>13.32</v>
      </c>
      <c r="C799">
        <v>79629216</v>
      </c>
    </row>
    <row r="800" spans="1:3" x14ac:dyDescent="0.2">
      <c r="A800">
        <v>797</v>
      </c>
      <c r="B800">
        <v>13.336</v>
      </c>
      <c r="C800">
        <v>79174864</v>
      </c>
    </row>
    <row r="801" spans="1:3" x14ac:dyDescent="0.2">
      <c r="A801">
        <v>798</v>
      </c>
      <c r="B801">
        <v>13.353</v>
      </c>
      <c r="C801">
        <v>78881600</v>
      </c>
    </row>
    <row r="802" spans="1:3" x14ac:dyDescent="0.2">
      <c r="A802">
        <v>799</v>
      </c>
      <c r="B802">
        <v>13.37</v>
      </c>
      <c r="C802">
        <v>78276600</v>
      </c>
    </row>
    <row r="803" spans="1:3" x14ac:dyDescent="0.2">
      <c r="A803">
        <v>800</v>
      </c>
      <c r="B803">
        <v>13.385999999999999</v>
      </c>
      <c r="C803">
        <v>75267552</v>
      </c>
    </row>
    <row r="804" spans="1:3" x14ac:dyDescent="0.2">
      <c r="A804">
        <v>801</v>
      </c>
      <c r="B804">
        <v>13.403</v>
      </c>
      <c r="C804">
        <v>78523584</v>
      </c>
    </row>
    <row r="805" spans="1:3" x14ac:dyDescent="0.2">
      <c r="A805">
        <v>802</v>
      </c>
      <c r="B805">
        <v>13.42</v>
      </c>
      <c r="C805">
        <v>76248920</v>
      </c>
    </row>
    <row r="806" spans="1:3" x14ac:dyDescent="0.2">
      <c r="A806">
        <v>803</v>
      </c>
      <c r="B806">
        <v>13.436</v>
      </c>
      <c r="C806">
        <v>80248384</v>
      </c>
    </row>
    <row r="807" spans="1:3" x14ac:dyDescent="0.2">
      <c r="A807">
        <v>804</v>
      </c>
      <c r="B807">
        <v>13.452999999999999</v>
      </c>
      <c r="C807">
        <v>80360168</v>
      </c>
    </row>
    <row r="808" spans="1:3" x14ac:dyDescent="0.2">
      <c r="A808">
        <v>805</v>
      </c>
      <c r="B808">
        <v>13.47</v>
      </c>
      <c r="C808">
        <v>72293896</v>
      </c>
    </row>
    <row r="809" spans="1:3" x14ac:dyDescent="0.2">
      <c r="A809">
        <v>806</v>
      </c>
      <c r="B809">
        <v>13.486000000000001</v>
      </c>
      <c r="C809">
        <v>70480704</v>
      </c>
    </row>
    <row r="810" spans="1:3" x14ac:dyDescent="0.2">
      <c r="A810">
        <v>807</v>
      </c>
      <c r="B810">
        <v>13.503</v>
      </c>
      <c r="C810">
        <v>68393904</v>
      </c>
    </row>
    <row r="811" spans="1:3" x14ac:dyDescent="0.2">
      <c r="A811">
        <v>808</v>
      </c>
      <c r="B811">
        <v>13.519</v>
      </c>
      <c r="C811">
        <v>70165344</v>
      </c>
    </row>
    <row r="812" spans="1:3" x14ac:dyDescent="0.2">
      <c r="A812">
        <v>809</v>
      </c>
      <c r="B812">
        <v>13.536</v>
      </c>
      <c r="C812">
        <v>68786512</v>
      </c>
    </row>
    <row r="813" spans="1:3" x14ac:dyDescent="0.2">
      <c r="A813">
        <v>810</v>
      </c>
      <c r="B813">
        <v>13.553000000000001</v>
      </c>
      <c r="C813">
        <v>66836128</v>
      </c>
    </row>
    <row r="814" spans="1:3" x14ac:dyDescent="0.2">
      <c r="A814">
        <v>811</v>
      </c>
      <c r="B814">
        <v>13.569000000000001</v>
      </c>
      <c r="C814">
        <v>70055184</v>
      </c>
    </row>
    <row r="815" spans="1:3" x14ac:dyDescent="0.2">
      <c r="A815">
        <v>812</v>
      </c>
      <c r="B815">
        <v>13.586</v>
      </c>
      <c r="C815">
        <v>65197144</v>
      </c>
    </row>
    <row r="816" spans="1:3" x14ac:dyDescent="0.2">
      <c r="A816">
        <v>813</v>
      </c>
      <c r="B816">
        <v>13.603</v>
      </c>
      <c r="C816">
        <v>69013616</v>
      </c>
    </row>
    <row r="817" spans="1:3" x14ac:dyDescent="0.2">
      <c r="A817">
        <v>814</v>
      </c>
      <c r="B817">
        <v>13.619</v>
      </c>
      <c r="C817">
        <v>67035704</v>
      </c>
    </row>
    <row r="818" spans="1:3" x14ac:dyDescent="0.2">
      <c r="A818">
        <v>815</v>
      </c>
      <c r="B818">
        <v>13.635999999999999</v>
      </c>
      <c r="C818">
        <v>66257616</v>
      </c>
    </row>
    <row r="819" spans="1:3" x14ac:dyDescent="0.2">
      <c r="A819">
        <v>816</v>
      </c>
      <c r="B819">
        <v>13.653</v>
      </c>
      <c r="C819">
        <v>63609220</v>
      </c>
    </row>
    <row r="820" spans="1:3" x14ac:dyDescent="0.2">
      <c r="A820">
        <v>817</v>
      </c>
      <c r="B820">
        <v>13.669</v>
      </c>
      <c r="C820">
        <v>63236528</v>
      </c>
    </row>
    <row r="821" spans="1:3" x14ac:dyDescent="0.2">
      <c r="A821">
        <v>818</v>
      </c>
      <c r="B821">
        <v>13.686</v>
      </c>
      <c r="C821">
        <v>62940520</v>
      </c>
    </row>
    <row r="822" spans="1:3" x14ac:dyDescent="0.2">
      <c r="A822">
        <v>819</v>
      </c>
      <c r="B822">
        <v>13.702999999999999</v>
      </c>
      <c r="C822">
        <v>60432568</v>
      </c>
    </row>
    <row r="823" spans="1:3" x14ac:dyDescent="0.2">
      <c r="A823">
        <v>820</v>
      </c>
      <c r="B823">
        <v>13.718999999999999</v>
      </c>
      <c r="C823">
        <v>61218484</v>
      </c>
    </row>
    <row r="824" spans="1:3" x14ac:dyDescent="0.2">
      <c r="A824">
        <v>821</v>
      </c>
      <c r="B824">
        <v>13.736000000000001</v>
      </c>
      <c r="C824">
        <v>60341832</v>
      </c>
    </row>
    <row r="825" spans="1:3" x14ac:dyDescent="0.2">
      <c r="A825">
        <v>822</v>
      </c>
      <c r="B825">
        <v>13.753</v>
      </c>
      <c r="C825">
        <v>59257624</v>
      </c>
    </row>
    <row r="826" spans="1:3" x14ac:dyDescent="0.2">
      <c r="A826">
        <v>823</v>
      </c>
      <c r="B826">
        <v>13.769</v>
      </c>
      <c r="C826">
        <v>61745264</v>
      </c>
    </row>
    <row r="827" spans="1:3" x14ac:dyDescent="0.2">
      <c r="A827">
        <v>824</v>
      </c>
      <c r="B827">
        <v>13.786</v>
      </c>
      <c r="C827">
        <v>59826092</v>
      </c>
    </row>
    <row r="828" spans="1:3" x14ac:dyDescent="0.2">
      <c r="A828">
        <v>825</v>
      </c>
      <c r="B828">
        <v>13.802</v>
      </c>
      <c r="C828">
        <v>58097848</v>
      </c>
    </row>
    <row r="829" spans="1:3" x14ac:dyDescent="0.2">
      <c r="A829">
        <v>826</v>
      </c>
      <c r="B829">
        <v>13.819000000000001</v>
      </c>
      <c r="C829">
        <v>58693744</v>
      </c>
    </row>
    <row r="830" spans="1:3" x14ac:dyDescent="0.2">
      <c r="A830">
        <v>827</v>
      </c>
      <c r="B830">
        <v>13.836</v>
      </c>
      <c r="C830">
        <v>60765324</v>
      </c>
    </row>
    <row r="831" spans="1:3" x14ac:dyDescent="0.2">
      <c r="A831">
        <v>828</v>
      </c>
      <c r="B831">
        <v>13.852</v>
      </c>
      <c r="C831">
        <v>58767448</v>
      </c>
    </row>
    <row r="832" spans="1:3" x14ac:dyDescent="0.2">
      <c r="A832">
        <v>829</v>
      </c>
      <c r="B832">
        <v>13.869</v>
      </c>
      <c r="C832">
        <v>56910448</v>
      </c>
    </row>
    <row r="833" spans="1:3" x14ac:dyDescent="0.2">
      <c r="A833">
        <v>830</v>
      </c>
      <c r="B833">
        <v>13.885999999999999</v>
      </c>
      <c r="C833">
        <v>53942672</v>
      </c>
    </row>
    <row r="834" spans="1:3" x14ac:dyDescent="0.2">
      <c r="A834">
        <v>831</v>
      </c>
      <c r="B834">
        <v>13.901999999999999</v>
      </c>
      <c r="C834">
        <v>53309664</v>
      </c>
    </row>
    <row r="835" spans="1:3" x14ac:dyDescent="0.2">
      <c r="A835">
        <v>832</v>
      </c>
      <c r="B835">
        <v>13.919</v>
      </c>
      <c r="C835">
        <v>51262808</v>
      </c>
    </row>
    <row r="836" spans="1:3" x14ac:dyDescent="0.2">
      <c r="A836">
        <v>833</v>
      </c>
      <c r="B836">
        <v>13.936</v>
      </c>
      <c r="C836">
        <v>50358224</v>
      </c>
    </row>
    <row r="837" spans="1:3" x14ac:dyDescent="0.2">
      <c r="A837">
        <v>834</v>
      </c>
      <c r="B837">
        <v>13.952</v>
      </c>
      <c r="C837">
        <v>51908704</v>
      </c>
    </row>
    <row r="838" spans="1:3" x14ac:dyDescent="0.2">
      <c r="A838">
        <v>835</v>
      </c>
      <c r="B838">
        <v>13.968999999999999</v>
      </c>
      <c r="C838">
        <v>50187592</v>
      </c>
    </row>
    <row r="839" spans="1:3" x14ac:dyDescent="0.2">
      <c r="A839">
        <v>836</v>
      </c>
      <c r="B839">
        <v>13.986000000000001</v>
      </c>
      <c r="C839">
        <v>49992680</v>
      </c>
    </row>
    <row r="840" spans="1:3" x14ac:dyDescent="0.2">
      <c r="A840">
        <v>837</v>
      </c>
      <c r="B840">
        <v>14.002000000000001</v>
      </c>
      <c r="C840">
        <v>47315480</v>
      </c>
    </row>
    <row r="841" spans="1:3" x14ac:dyDescent="0.2">
      <c r="A841">
        <v>838</v>
      </c>
      <c r="B841">
        <v>14.019</v>
      </c>
      <c r="C841">
        <v>47135196</v>
      </c>
    </row>
    <row r="842" spans="1:3" x14ac:dyDescent="0.2">
      <c r="A842">
        <v>839</v>
      </c>
      <c r="B842">
        <v>14.035</v>
      </c>
      <c r="C842">
        <v>44926368</v>
      </c>
    </row>
    <row r="843" spans="1:3" x14ac:dyDescent="0.2">
      <c r="A843">
        <v>840</v>
      </c>
      <c r="B843">
        <v>14.052</v>
      </c>
      <c r="C843">
        <v>44782248</v>
      </c>
    </row>
    <row r="844" spans="1:3" x14ac:dyDescent="0.2">
      <c r="A844">
        <v>841</v>
      </c>
      <c r="B844">
        <v>14.069000000000001</v>
      </c>
      <c r="C844">
        <v>45116668</v>
      </c>
    </row>
    <row r="845" spans="1:3" x14ac:dyDescent="0.2">
      <c r="A845">
        <v>842</v>
      </c>
      <c r="B845">
        <v>14.085000000000001</v>
      </c>
      <c r="C845">
        <v>42127192</v>
      </c>
    </row>
    <row r="846" spans="1:3" x14ac:dyDescent="0.2">
      <c r="A846">
        <v>843</v>
      </c>
      <c r="B846">
        <v>14.102</v>
      </c>
      <c r="C846">
        <v>43308544</v>
      </c>
    </row>
    <row r="847" spans="1:3" x14ac:dyDescent="0.2">
      <c r="A847">
        <v>844</v>
      </c>
      <c r="B847">
        <v>14.119</v>
      </c>
      <c r="C847">
        <v>43681992</v>
      </c>
    </row>
    <row r="848" spans="1:3" x14ac:dyDescent="0.2">
      <c r="A848">
        <v>845</v>
      </c>
      <c r="B848">
        <v>14.135</v>
      </c>
      <c r="C848">
        <v>43524104</v>
      </c>
    </row>
    <row r="849" spans="1:3" x14ac:dyDescent="0.2">
      <c r="A849">
        <v>846</v>
      </c>
      <c r="B849">
        <v>14.151999999999999</v>
      </c>
      <c r="C849">
        <v>40816576</v>
      </c>
    </row>
    <row r="850" spans="1:3" x14ac:dyDescent="0.2">
      <c r="A850">
        <v>847</v>
      </c>
      <c r="B850">
        <v>14.169</v>
      </c>
      <c r="C850">
        <v>41877348</v>
      </c>
    </row>
    <row r="851" spans="1:3" x14ac:dyDescent="0.2">
      <c r="A851">
        <v>848</v>
      </c>
      <c r="B851">
        <v>14.185</v>
      </c>
      <c r="C851">
        <v>39413720</v>
      </c>
    </row>
    <row r="852" spans="1:3" x14ac:dyDescent="0.2">
      <c r="A852">
        <v>849</v>
      </c>
      <c r="B852">
        <v>14.202</v>
      </c>
      <c r="C852">
        <v>39539724</v>
      </c>
    </row>
    <row r="853" spans="1:3" x14ac:dyDescent="0.2">
      <c r="A853">
        <v>850</v>
      </c>
      <c r="B853">
        <v>14.218999999999999</v>
      </c>
      <c r="C853">
        <v>38129740</v>
      </c>
    </row>
    <row r="854" spans="1:3" x14ac:dyDescent="0.2">
      <c r="A854">
        <v>851</v>
      </c>
      <c r="B854">
        <v>14.234999999999999</v>
      </c>
      <c r="C854">
        <v>35816312</v>
      </c>
    </row>
    <row r="855" spans="1:3" x14ac:dyDescent="0.2">
      <c r="A855">
        <v>852</v>
      </c>
      <c r="B855">
        <v>14.252000000000001</v>
      </c>
      <c r="C855">
        <v>35851096</v>
      </c>
    </row>
    <row r="856" spans="1:3" x14ac:dyDescent="0.2">
      <c r="A856">
        <v>853</v>
      </c>
      <c r="B856">
        <v>14.268000000000001</v>
      </c>
      <c r="C856">
        <v>34876552</v>
      </c>
    </row>
    <row r="857" spans="1:3" x14ac:dyDescent="0.2">
      <c r="A857">
        <v>854</v>
      </c>
      <c r="B857">
        <v>14.285</v>
      </c>
      <c r="C857">
        <v>34608736</v>
      </c>
    </row>
    <row r="858" spans="1:3" x14ac:dyDescent="0.2">
      <c r="A858">
        <v>855</v>
      </c>
      <c r="B858">
        <v>14.302</v>
      </c>
      <c r="C858">
        <v>33301566</v>
      </c>
    </row>
    <row r="859" spans="1:3" x14ac:dyDescent="0.2">
      <c r="A859">
        <v>856</v>
      </c>
      <c r="B859">
        <v>14.318</v>
      </c>
      <c r="C859">
        <v>32076574</v>
      </c>
    </row>
    <row r="860" spans="1:3" x14ac:dyDescent="0.2">
      <c r="A860">
        <v>857</v>
      </c>
      <c r="B860">
        <v>14.335000000000001</v>
      </c>
      <c r="C860">
        <v>31108212</v>
      </c>
    </row>
    <row r="861" spans="1:3" x14ac:dyDescent="0.2">
      <c r="A861">
        <v>858</v>
      </c>
      <c r="B861">
        <v>14.352</v>
      </c>
      <c r="C861">
        <v>29666030</v>
      </c>
    </row>
    <row r="862" spans="1:3" x14ac:dyDescent="0.2">
      <c r="A862">
        <v>859</v>
      </c>
      <c r="B862">
        <v>14.368</v>
      </c>
      <c r="C862">
        <v>28901540</v>
      </c>
    </row>
    <row r="863" spans="1:3" x14ac:dyDescent="0.2">
      <c r="A863">
        <v>860</v>
      </c>
      <c r="B863">
        <v>14.385</v>
      </c>
      <c r="C863">
        <v>27969792</v>
      </c>
    </row>
    <row r="864" spans="1:3" x14ac:dyDescent="0.2">
      <c r="A864">
        <v>861</v>
      </c>
      <c r="B864">
        <v>14.401999999999999</v>
      </c>
      <c r="C864">
        <v>26409900</v>
      </c>
    </row>
    <row r="865" spans="1:3" x14ac:dyDescent="0.2">
      <c r="A865">
        <v>862</v>
      </c>
      <c r="B865">
        <v>14.417999999999999</v>
      </c>
      <c r="C865">
        <v>25956168</v>
      </c>
    </row>
    <row r="866" spans="1:3" x14ac:dyDescent="0.2">
      <c r="A866">
        <v>863</v>
      </c>
      <c r="B866">
        <v>14.435</v>
      </c>
      <c r="C866">
        <v>25078388</v>
      </c>
    </row>
    <row r="867" spans="1:3" x14ac:dyDescent="0.2">
      <c r="A867">
        <v>864</v>
      </c>
      <c r="B867">
        <v>14.452</v>
      </c>
      <c r="C867">
        <v>24104860</v>
      </c>
    </row>
    <row r="868" spans="1:3" x14ac:dyDescent="0.2">
      <c r="A868">
        <v>865</v>
      </c>
      <c r="B868">
        <v>14.468</v>
      </c>
      <c r="C868">
        <v>23805676</v>
      </c>
    </row>
    <row r="869" spans="1:3" x14ac:dyDescent="0.2">
      <c r="A869">
        <v>866</v>
      </c>
      <c r="B869">
        <v>14.484999999999999</v>
      </c>
      <c r="C869">
        <v>23533148</v>
      </c>
    </row>
    <row r="870" spans="1:3" x14ac:dyDescent="0.2">
      <c r="A870">
        <v>867</v>
      </c>
      <c r="B870">
        <v>14.502000000000001</v>
      </c>
      <c r="C870">
        <v>22562286</v>
      </c>
    </row>
    <row r="871" spans="1:3" x14ac:dyDescent="0.2">
      <c r="A871">
        <v>868</v>
      </c>
      <c r="B871">
        <v>14.518000000000001</v>
      </c>
      <c r="C871">
        <v>22783536</v>
      </c>
    </row>
    <row r="872" spans="1:3" x14ac:dyDescent="0.2">
      <c r="A872">
        <v>869</v>
      </c>
      <c r="B872">
        <v>14.535</v>
      </c>
      <c r="C872">
        <v>20869060</v>
      </c>
    </row>
    <row r="873" spans="1:3" x14ac:dyDescent="0.2">
      <c r="A873">
        <v>870</v>
      </c>
      <c r="B873">
        <v>14.551</v>
      </c>
      <c r="C873">
        <v>20296620</v>
      </c>
    </row>
    <row r="874" spans="1:3" x14ac:dyDescent="0.2">
      <c r="A874">
        <v>871</v>
      </c>
      <c r="B874">
        <v>14.568</v>
      </c>
      <c r="C874">
        <v>18855844</v>
      </c>
    </row>
    <row r="875" spans="1:3" x14ac:dyDescent="0.2">
      <c r="A875">
        <v>872</v>
      </c>
      <c r="B875">
        <v>14.585000000000001</v>
      </c>
      <c r="C875">
        <v>18958482</v>
      </c>
    </row>
    <row r="876" spans="1:3" x14ac:dyDescent="0.2">
      <c r="A876">
        <v>873</v>
      </c>
      <c r="B876">
        <v>14.601000000000001</v>
      </c>
      <c r="C876">
        <v>18635100</v>
      </c>
    </row>
    <row r="877" spans="1:3" x14ac:dyDescent="0.2">
      <c r="A877">
        <v>874</v>
      </c>
      <c r="B877">
        <v>14.618</v>
      </c>
      <c r="C877">
        <v>18014288</v>
      </c>
    </row>
    <row r="878" spans="1:3" x14ac:dyDescent="0.2">
      <c r="A878">
        <v>875</v>
      </c>
      <c r="B878">
        <v>14.635</v>
      </c>
      <c r="C878">
        <v>18540126</v>
      </c>
    </row>
    <row r="879" spans="1:3" x14ac:dyDescent="0.2">
      <c r="A879">
        <v>876</v>
      </c>
      <c r="B879">
        <v>14.651</v>
      </c>
      <c r="C879">
        <v>17649820</v>
      </c>
    </row>
    <row r="880" spans="1:3" x14ac:dyDescent="0.2">
      <c r="A880">
        <v>877</v>
      </c>
      <c r="B880">
        <v>14.667999999999999</v>
      </c>
      <c r="C880">
        <v>17006578</v>
      </c>
    </row>
    <row r="881" spans="1:3" x14ac:dyDescent="0.2">
      <c r="A881">
        <v>878</v>
      </c>
      <c r="B881">
        <v>14.685</v>
      </c>
      <c r="C881">
        <v>16394463</v>
      </c>
    </row>
    <row r="882" spans="1:3" x14ac:dyDescent="0.2">
      <c r="A882">
        <v>879</v>
      </c>
      <c r="B882">
        <v>14.701000000000001</v>
      </c>
      <c r="C882">
        <v>16729294</v>
      </c>
    </row>
    <row r="883" spans="1:3" x14ac:dyDescent="0.2">
      <c r="A883">
        <v>880</v>
      </c>
      <c r="B883">
        <v>14.718</v>
      </c>
      <c r="C883">
        <v>17279832</v>
      </c>
    </row>
    <row r="884" spans="1:3" x14ac:dyDescent="0.2">
      <c r="A884">
        <v>881</v>
      </c>
      <c r="B884">
        <v>14.734999999999999</v>
      </c>
      <c r="C884">
        <v>16792576</v>
      </c>
    </row>
    <row r="885" spans="1:3" x14ac:dyDescent="0.2">
      <c r="A885">
        <v>882</v>
      </c>
      <c r="B885">
        <v>14.750999999999999</v>
      </c>
      <c r="C885">
        <v>17080980</v>
      </c>
    </row>
    <row r="886" spans="1:3" x14ac:dyDescent="0.2">
      <c r="A886">
        <v>883</v>
      </c>
      <c r="B886">
        <v>14.768000000000001</v>
      </c>
      <c r="C886">
        <v>16522591</v>
      </c>
    </row>
    <row r="887" spans="1:3" x14ac:dyDescent="0.2">
      <c r="A887">
        <v>884</v>
      </c>
      <c r="B887">
        <v>14.784000000000001</v>
      </c>
      <c r="C887">
        <v>16720072</v>
      </c>
    </row>
    <row r="888" spans="1:3" x14ac:dyDescent="0.2">
      <c r="A888">
        <v>885</v>
      </c>
      <c r="B888">
        <v>14.801</v>
      </c>
      <c r="C888">
        <v>17229204</v>
      </c>
    </row>
    <row r="889" spans="1:3" x14ac:dyDescent="0.2">
      <c r="A889">
        <v>886</v>
      </c>
      <c r="B889">
        <v>14.818</v>
      </c>
      <c r="C889">
        <v>16403396</v>
      </c>
    </row>
    <row r="890" spans="1:3" x14ac:dyDescent="0.2">
      <c r="A890">
        <v>887</v>
      </c>
      <c r="B890">
        <v>14.834</v>
      </c>
      <c r="C890">
        <v>15970408</v>
      </c>
    </row>
    <row r="891" spans="1:3" x14ac:dyDescent="0.2">
      <c r="A891">
        <v>888</v>
      </c>
      <c r="B891">
        <v>14.851000000000001</v>
      </c>
      <c r="C891">
        <v>15565852</v>
      </c>
    </row>
    <row r="892" spans="1:3" x14ac:dyDescent="0.2">
      <c r="A892">
        <v>889</v>
      </c>
      <c r="B892">
        <v>14.868</v>
      </c>
      <c r="C892">
        <v>15441337</v>
      </c>
    </row>
    <row r="893" spans="1:3" x14ac:dyDescent="0.2">
      <c r="A893">
        <v>890</v>
      </c>
      <c r="B893">
        <v>14.884</v>
      </c>
      <c r="C893">
        <v>16315972</v>
      </c>
    </row>
    <row r="894" spans="1:3" x14ac:dyDescent="0.2">
      <c r="A894">
        <v>891</v>
      </c>
      <c r="B894">
        <v>14.901</v>
      </c>
      <c r="C894">
        <v>16381935</v>
      </c>
    </row>
    <row r="895" spans="1:3" x14ac:dyDescent="0.2">
      <c r="A895">
        <v>892</v>
      </c>
      <c r="B895">
        <v>14.917999999999999</v>
      </c>
      <c r="C895">
        <v>16028585</v>
      </c>
    </row>
    <row r="896" spans="1:3" x14ac:dyDescent="0.2">
      <c r="A896">
        <v>893</v>
      </c>
      <c r="B896">
        <v>14.933999999999999</v>
      </c>
      <c r="C896">
        <v>16249019</v>
      </c>
    </row>
    <row r="897" spans="1:3" x14ac:dyDescent="0.2">
      <c r="A897">
        <v>894</v>
      </c>
      <c r="B897">
        <v>14.951000000000001</v>
      </c>
      <c r="C897">
        <v>15797813</v>
      </c>
    </row>
    <row r="898" spans="1:3" x14ac:dyDescent="0.2">
      <c r="A898">
        <v>895</v>
      </c>
      <c r="B898">
        <v>14.968</v>
      </c>
      <c r="C898">
        <v>15132529</v>
      </c>
    </row>
    <row r="899" spans="1:3" x14ac:dyDescent="0.2">
      <c r="A899">
        <v>896</v>
      </c>
      <c r="B899">
        <v>14.984</v>
      </c>
      <c r="C899">
        <v>15535178</v>
      </c>
    </row>
    <row r="900" spans="1:3" x14ac:dyDescent="0.2">
      <c r="A900">
        <v>897</v>
      </c>
      <c r="B900">
        <v>15.000999999999999</v>
      </c>
      <c r="C900">
        <v>15735608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F1D5-7CD5-F940-81D3-9D6E3C7367B8}">
  <dimension ref="A1:C899"/>
  <sheetViews>
    <sheetView topLeftCell="A463" workbookViewId="0">
      <selection activeCell="B478" sqref="B3:C478"/>
    </sheetView>
  </sheetViews>
  <sheetFormatPr baseColWidth="10" defaultRowHeight="16" x14ac:dyDescent="0.2"/>
  <sheetData>
    <row r="1" spans="1:3" x14ac:dyDescent="0.2">
      <c r="A1" s="5" t="s">
        <v>0</v>
      </c>
      <c r="B1" s="5"/>
      <c r="C1" s="5"/>
    </row>
    <row r="2" spans="1:3" x14ac:dyDescent="0.2">
      <c r="A2" s="5" t="s">
        <v>1</v>
      </c>
      <c r="B2" s="5" t="s">
        <v>2</v>
      </c>
      <c r="C2" s="5" t="s">
        <v>3</v>
      </c>
    </row>
    <row r="3" spans="1:3" x14ac:dyDescent="0.2">
      <c r="A3" s="5">
        <v>0</v>
      </c>
      <c r="B3" s="5">
        <v>6.0999999999999999E-2</v>
      </c>
      <c r="C3" s="5">
        <v>11055948</v>
      </c>
    </row>
    <row r="4" spans="1:3" x14ac:dyDescent="0.2">
      <c r="A4" s="5">
        <v>1</v>
      </c>
      <c r="B4" s="5">
        <v>7.6999999999999999E-2</v>
      </c>
      <c r="C4" s="5">
        <v>10634244</v>
      </c>
    </row>
    <row r="5" spans="1:3" x14ac:dyDescent="0.2">
      <c r="A5" s="5">
        <v>2</v>
      </c>
      <c r="B5" s="5">
        <v>9.4E-2</v>
      </c>
      <c r="C5" s="5">
        <v>11052995</v>
      </c>
    </row>
    <row r="6" spans="1:3" x14ac:dyDescent="0.2">
      <c r="A6" s="5">
        <v>3</v>
      </c>
      <c r="B6" s="5">
        <v>0.111</v>
      </c>
      <c r="C6" s="5">
        <v>11732982</v>
      </c>
    </row>
    <row r="7" spans="1:3" x14ac:dyDescent="0.2">
      <c r="A7" s="5">
        <v>4</v>
      </c>
      <c r="B7" s="5">
        <v>0.127</v>
      </c>
      <c r="C7" s="5">
        <v>11826053</v>
      </c>
    </row>
    <row r="8" spans="1:3" x14ac:dyDescent="0.2">
      <c r="A8" s="5">
        <v>5</v>
      </c>
      <c r="B8" s="5">
        <v>0.14399999999999999</v>
      </c>
      <c r="C8" s="5">
        <v>11954532</v>
      </c>
    </row>
    <row r="9" spans="1:3" x14ac:dyDescent="0.2">
      <c r="A9" s="5">
        <v>6</v>
      </c>
      <c r="B9" s="5">
        <v>0.161</v>
      </c>
      <c r="C9" s="5">
        <v>11880314</v>
      </c>
    </row>
    <row r="10" spans="1:3" x14ac:dyDescent="0.2">
      <c r="A10" s="5">
        <v>7</v>
      </c>
      <c r="B10" s="5">
        <v>0.17699999999999999</v>
      </c>
      <c r="C10" s="5">
        <v>10656264</v>
      </c>
    </row>
    <row r="11" spans="1:3" x14ac:dyDescent="0.2">
      <c r="A11" s="5">
        <v>8</v>
      </c>
      <c r="B11" s="5">
        <v>0.19400000000000001</v>
      </c>
      <c r="C11" s="5">
        <v>10429644</v>
      </c>
    </row>
    <row r="12" spans="1:3" x14ac:dyDescent="0.2">
      <c r="A12" s="5">
        <v>9</v>
      </c>
      <c r="B12" s="5">
        <v>0.21</v>
      </c>
      <c r="C12" s="5">
        <v>10807280</v>
      </c>
    </row>
    <row r="13" spans="1:3" x14ac:dyDescent="0.2">
      <c r="A13" s="5">
        <v>10</v>
      </c>
      <c r="B13" s="5">
        <v>0.22700000000000001</v>
      </c>
      <c r="C13" s="5">
        <v>9651650</v>
      </c>
    </row>
    <row r="14" spans="1:3" x14ac:dyDescent="0.2">
      <c r="A14" s="5">
        <v>11</v>
      </c>
      <c r="B14" s="5">
        <v>0.24399999999999999</v>
      </c>
      <c r="C14" s="5">
        <v>9911276</v>
      </c>
    </row>
    <row r="15" spans="1:3" x14ac:dyDescent="0.2">
      <c r="A15" s="5">
        <v>12</v>
      </c>
      <c r="B15" s="5">
        <v>0.26</v>
      </c>
      <c r="C15" s="5">
        <v>11024794</v>
      </c>
    </row>
    <row r="16" spans="1:3" x14ac:dyDescent="0.2">
      <c r="A16" s="5">
        <v>13</v>
      </c>
      <c r="B16" s="5">
        <v>0.27700000000000002</v>
      </c>
      <c r="C16" s="5">
        <v>10714198</v>
      </c>
    </row>
    <row r="17" spans="1:3" x14ac:dyDescent="0.2">
      <c r="A17" s="5">
        <v>14</v>
      </c>
      <c r="B17" s="5">
        <v>0.29399999999999998</v>
      </c>
      <c r="C17" s="5">
        <v>11221287</v>
      </c>
    </row>
    <row r="18" spans="1:3" x14ac:dyDescent="0.2">
      <c r="A18" s="5">
        <v>15</v>
      </c>
      <c r="B18" s="5">
        <v>0.31</v>
      </c>
      <c r="C18" s="5">
        <v>11136601</v>
      </c>
    </row>
    <row r="19" spans="1:3" x14ac:dyDescent="0.2">
      <c r="A19" s="5">
        <v>16</v>
      </c>
      <c r="B19" s="5">
        <v>0.32700000000000001</v>
      </c>
      <c r="C19" s="5">
        <v>11361476</v>
      </c>
    </row>
    <row r="20" spans="1:3" x14ac:dyDescent="0.2">
      <c r="A20" s="5">
        <v>17</v>
      </c>
      <c r="B20" s="5">
        <v>0.34399999999999997</v>
      </c>
      <c r="C20" s="5">
        <v>11180860</v>
      </c>
    </row>
    <row r="21" spans="1:3" x14ac:dyDescent="0.2">
      <c r="A21" s="5">
        <v>18</v>
      </c>
      <c r="B21" s="5">
        <v>0.36</v>
      </c>
      <c r="C21" s="5">
        <v>10666136</v>
      </c>
    </row>
    <row r="22" spans="1:3" x14ac:dyDescent="0.2">
      <c r="A22" s="5">
        <v>19</v>
      </c>
      <c r="B22" s="5">
        <v>0.377</v>
      </c>
      <c r="C22" s="5">
        <v>10375831</v>
      </c>
    </row>
    <row r="23" spans="1:3" x14ac:dyDescent="0.2">
      <c r="A23" s="5">
        <v>20</v>
      </c>
      <c r="B23" s="5">
        <v>0.39400000000000002</v>
      </c>
      <c r="C23" s="5">
        <v>10365583</v>
      </c>
    </row>
    <row r="24" spans="1:3" x14ac:dyDescent="0.2">
      <c r="A24" s="5">
        <v>21</v>
      </c>
      <c r="B24" s="5">
        <v>0.41</v>
      </c>
      <c r="C24" s="5">
        <v>9974096</v>
      </c>
    </row>
    <row r="25" spans="1:3" x14ac:dyDescent="0.2">
      <c r="A25" s="5">
        <v>22</v>
      </c>
      <c r="B25" s="5">
        <v>0.42699999999999999</v>
      </c>
      <c r="C25" s="5">
        <v>10120661</v>
      </c>
    </row>
    <row r="26" spans="1:3" x14ac:dyDescent="0.2">
      <c r="A26" s="5">
        <v>23</v>
      </c>
      <c r="B26" s="5">
        <v>0.44400000000000001</v>
      </c>
      <c r="C26" s="5">
        <v>10453640</v>
      </c>
    </row>
    <row r="27" spans="1:3" x14ac:dyDescent="0.2">
      <c r="A27" s="5">
        <v>24</v>
      </c>
      <c r="B27" s="5">
        <v>0.46</v>
      </c>
      <c r="C27" s="5">
        <v>11510234</v>
      </c>
    </row>
    <row r="28" spans="1:3" x14ac:dyDescent="0.2">
      <c r="A28" s="5">
        <v>25</v>
      </c>
      <c r="B28" s="5">
        <v>0.47699999999999998</v>
      </c>
      <c r="C28" s="5">
        <v>10576312</v>
      </c>
    </row>
    <row r="29" spans="1:3" x14ac:dyDescent="0.2">
      <c r="A29" s="5">
        <v>26</v>
      </c>
      <c r="B29" s="5">
        <v>0.49299999999999999</v>
      </c>
      <c r="C29" s="5">
        <v>10165562</v>
      </c>
    </row>
    <row r="30" spans="1:3" x14ac:dyDescent="0.2">
      <c r="A30" s="5">
        <v>27</v>
      </c>
      <c r="B30" s="5">
        <v>0.51</v>
      </c>
      <c r="C30" s="5">
        <v>10755368</v>
      </c>
    </row>
    <row r="31" spans="1:3" x14ac:dyDescent="0.2">
      <c r="A31" s="5">
        <v>28</v>
      </c>
      <c r="B31" s="5">
        <v>0.52700000000000002</v>
      </c>
      <c r="C31" s="5">
        <v>11339980</v>
      </c>
    </row>
    <row r="32" spans="1:3" x14ac:dyDescent="0.2">
      <c r="A32" s="5">
        <v>29</v>
      </c>
      <c r="B32" s="5">
        <v>0.54300000000000004</v>
      </c>
      <c r="C32" s="5">
        <v>11281740</v>
      </c>
    </row>
    <row r="33" spans="1:3" x14ac:dyDescent="0.2">
      <c r="A33" s="5">
        <v>30</v>
      </c>
      <c r="B33" s="5">
        <v>0.56000000000000005</v>
      </c>
      <c r="C33" s="5">
        <v>12192150</v>
      </c>
    </row>
    <row r="34" spans="1:3" x14ac:dyDescent="0.2">
      <c r="A34" s="5">
        <v>31</v>
      </c>
      <c r="B34" s="5">
        <v>0.57699999999999996</v>
      </c>
      <c r="C34" s="5">
        <v>11884158</v>
      </c>
    </row>
    <row r="35" spans="1:3" x14ac:dyDescent="0.2">
      <c r="A35" s="5">
        <v>32</v>
      </c>
      <c r="B35" s="5">
        <v>0.59299999999999997</v>
      </c>
      <c r="C35" s="5">
        <v>11184192</v>
      </c>
    </row>
    <row r="36" spans="1:3" x14ac:dyDescent="0.2">
      <c r="A36" s="5">
        <v>33</v>
      </c>
      <c r="B36" s="5">
        <v>0.61</v>
      </c>
      <c r="C36" s="5">
        <v>11025598</v>
      </c>
    </row>
    <row r="37" spans="1:3" x14ac:dyDescent="0.2">
      <c r="A37" s="5">
        <v>34</v>
      </c>
      <c r="B37" s="5">
        <v>0.627</v>
      </c>
      <c r="C37" s="5">
        <v>10206742</v>
      </c>
    </row>
    <row r="38" spans="1:3" x14ac:dyDescent="0.2">
      <c r="A38" s="5">
        <v>35</v>
      </c>
      <c r="B38" s="5">
        <v>0.64300000000000002</v>
      </c>
      <c r="C38" s="5">
        <v>11777953</v>
      </c>
    </row>
    <row r="39" spans="1:3" x14ac:dyDescent="0.2">
      <c r="A39" s="5">
        <v>36</v>
      </c>
      <c r="B39" s="5">
        <v>0.66</v>
      </c>
      <c r="C39" s="5">
        <v>12064884</v>
      </c>
    </row>
    <row r="40" spans="1:3" x14ac:dyDescent="0.2">
      <c r="A40" s="5">
        <v>37</v>
      </c>
      <c r="B40" s="5">
        <v>0.67700000000000005</v>
      </c>
      <c r="C40" s="5">
        <v>12245837</v>
      </c>
    </row>
    <row r="41" spans="1:3" x14ac:dyDescent="0.2">
      <c r="A41" s="5">
        <v>38</v>
      </c>
      <c r="B41" s="5">
        <v>0.69299999999999995</v>
      </c>
      <c r="C41" s="5">
        <v>12342165</v>
      </c>
    </row>
    <row r="42" spans="1:3" x14ac:dyDescent="0.2">
      <c r="A42" s="5">
        <v>39</v>
      </c>
      <c r="B42" s="5">
        <v>0.71</v>
      </c>
      <c r="C42" s="5">
        <v>12603611</v>
      </c>
    </row>
    <row r="43" spans="1:3" x14ac:dyDescent="0.2">
      <c r="A43" s="5">
        <v>40</v>
      </c>
      <c r="B43" s="5">
        <v>0.72699999999999998</v>
      </c>
      <c r="C43" s="5">
        <v>11187817</v>
      </c>
    </row>
    <row r="44" spans="1:3" x14ac:dyDescent="0.2">
      <c r="A44" s="5">
        <v>41</v>
      </c>
      <c r="B44" s="5">
        <v>0.74299999999999999</v>
      </c>
      <c r="C44" s="5">
        <v>11666504</v>
      </c>
    </row>
    <row r="45" spans="1:3" x14ac:dyDescent="0.2">
      <c r="A45" s="5">
        <v>42</v>
      </c>
      <c r="B45" s="5">
        <v>0.76</v>
      </c>
      <c r="C45" s="5">
        <v>11357336</v>
      </c>
    </row>
    <row r="46" spans="1:3" x14ac:dyDescent="0.2">
      <c r="A46" s="5">
        <v>43</v>
      </c>
      <c r="B46" s="5">
        <v>0.77600000000000002</v>
      </c>
      <c r="C46" s="5">
        <v>11766202</v>
      </c>
    </row>
    <row r="47" spans="1:3" x14ac:dyDescent="0.2">
      <c r="A47" s="5">
        <v>44</v>
      </c>
      <c r="B47" s="5">
        <v>0.79300000000000004</v>
      </c>
      <c r="C47" s="5">
        <v>11768360</v>
      </c>
    </row>
    <row r="48" spans="1:3" x14ac:dyDescent="0.2">
      <c r="A48" s="5">
        <v>45</v>
      </c>
      <c r="B48" s="5">
        <v>0.81</v>
      </c>
      <c r="C48" s="5">
        <v>12349592</v>
      </c>
    </row>
    <row r="49" spans="1:3" x14ac:dyDescent="0.2">
      <c r="A49" s="5">
        <v>46</v>
      </c>
      <c r="B49" s="5">
        <v>0.82599999999999996</v>
      </c>
      <c r="C49" s="5">
        <v>12352065</v>
      </c>
    </row>
    <row r="50" spans="1:3" x14ac:dyDescent="0.2">
      <c r="A50" s="5">
        <v>47</v>
      </c>
      <c r="B50" s="5">
        <v>0.84299999999999997</v>
      </c>
      <c r="C50" s="5">
        <v>11577561</v>
      </c>
    </row>
    <row r="51" spans="1:3" x14ac:dyDescent="0.2">
      <c r="A51" s="5">
        <v>48</v>
      </c>
      <c r="B51" s="5">
        <v>0.86</v>
      </c>
      <c r="C51" s="5">
        <v>11698402</v>
      </c>
    </row>
    <row r="52" spans="1:3" x14ac:dyDescent="0.2">
      <c r="A52" s="5">
        <v>49</v>
      </c>
      <c r="B52" s="5">
        <v>0.876</v>
      </c>
      <c r="C52" s="5">
        <v>12592072</v>
      </c>
    </row>
    <row r="53" spans="1:3" x14ac:dyDescent="0.2">
      <c r="A53" s="5">
        <v>50</v>
      </c>
      <c r="B53" s="5">
        <v>0.89300000000000002</v>
      </c>
      <c r="C53" s="5">
        <v>12943412</v>
      </c>
    </row>
    <row r="54" spans="1:3" x14ac:dyDescent="0.2">
      <c r="A54" s="5">
        <v>51</v>
      </c>
      <c r="B54" s="5">
        <v>0.91</v>
      </c>
      <c r="C54" s="5">
        <v>12716831</v>
      </c>
    </row>
    <row r="55" spans="1:3" x14ac:dyDescent="0.2">
      <c r="A55" s="5">
        <v>52</v>
      </c>
      <c r="B55" s="5">
        <v>0.92600000000000005</v>
      </c>
      <c r="C55" s="5">
        <v>12978214</v>
      </c>
    </row>
    <row r="56" spans="1:3" x14ac:dyDescent="0.2">
      <c r="A56" s="5">
        <v>53</v>
      </c>
      <c r="B56" s="5">
        <v>0.94299999999999995</v>
      </c>
      <c r="C56" s="5">
        <v>11551204</v>
      </c>
    </row>
    <row r="57" spans="1:3" x14ac:dyDescent="0.2">
      <c r="A57" s="5">
        <v>54</v>
      </c>
      <c r="B57" s="5">
        <v>0.96</v>
      </c>
      <c r="C57" s="5">
        <v>11721797</v>
      </c>
    </row>
    <row r="58" spans="1:3" x14ac:dyDescent="0.2">
      <c r="A58" s="5">
        <v>55</v>
      </c>
      <c r="B58" s="5">
        <v>0.97599999999999998</v>
      </c>
      <c r="C58" s="5">
        <v>12512527</v>
      </c>
    </row>
    <row r="59" spans="1:3" x14ac:dyDescent="0.2">
      <c r="A59" s="5">
        <v>56</v>
      </c>
      <c r="B59" s="5">
        <v>0.99299999999999999</v>
      </c>
      <c r="C59" s="5">
        <v>11777618</v>
      </c>
    </row>
    <row r="60" spans="1:3" x14ac:dyDescent="0.2">
      <c r="A60" s="5">
        <v>57</v>
      </c>
      <c r="B60" s="5">
        <v>1.01</v>
      </c>
      <c r="C60" s="5">
        <v>12345792</v>
      </c>
    </row>
    <row r="61" spans="1:3" x14ac:dyDescent="0.2">
      <c r="A61" s="5">
        <v>58</v>
      </c>
      <c r="B61" s="5">
        <v>1.026</v>
      </c>
      <c r="C61" s="5">
        <v>11961574</v>
      </c>
    </row>
    <row r="62" spans="1:3" x14ac:dyDescent="0.2">
      <c r="A62" s="5">
        <v>59</v>
      </c>
      <c r="B62" s="5">
        <v>1.0429999999999999</v>
      </c>
      <c r="C62" s="5">
        <v>11654294</v>
      </c>
    </row>
    <row r="63" spans="1:3" x14ac:dyDescent="0.2">
      <c r="A63" s="5">
        <v>60</v>
      </c>
      <c r="B63" s="5">
        <v>1.06</v>
      </c>
      <c r="C63" s="5">
        <v>12097469</v>
      </c>
    </row>
    <row r="64" spans="1:3" x14ac:dyDescent="0.2">
      <c r="A64" s="5">
        <v>61</v>
      </c>
      <c r="B64" s="5">
        <v>1.0760000000000001</v>
      </c>
      <c r="C64" s="5">
        <v>11576893</v>
      </c>
    </row>
    <row r="65" spans="1:3" x14ac:dyDescent="0.2">
      <c r="A65" s="5">
        <v>62</v>
      </c>
      <c r="B65" s="5">
        <v>1.093</v>
      </c>
      <c r="C65" s="5">
        <v>12819618</v>
      </c>
    </row>
    <row r="66" spans="1:3" x14ac:dyDescent="0.2">
      <c r="A66" s="5">
        <v>63</v>
      </c>
      <c r="B66" s="5">
        <v>1.109</v>
      </c>
      <c r="C66" s="5">
        <v>12735001</v>
      </c>
    </row>
    <row r="67" spans="1:3" x14ac:dyDescent="0.2">
      <c r="A67" s="5">
        <v>64</v>
      </c>
      <c r="B67" s="5">
        <v>1.1259999999999999</v>
      </c>
      <c r="C67" s="5">
        <v>12170805</v>
      </c>
    </row>
    <row r="68" spans="1:3" x14ac:dyDescent="0.2">
      <c r="A68" s="5">
        <v>65</v>
      </c>
      <c r="B68" s="5">
        <v>1.143</v>
      </c>
      <c r="C68" s="5">
        <v>12352732</v>
      </c>
    </row>
    <row r="69" spans="1:3" x14ac:dyDescent="0.2">
      <c r="A69" s="5">
        <v>66</v>
      </c>
      <c r="B69" s="5">
        <v>1.159</v>
      </c>
      <c r="C69" s="5">
        <v>11825935</v>
      </c>
    </row>
    <row r="70" spans="1:3" x14ac:dyDescent="0.2">
      <c r="A70" s="5">
        <v>67</v>
      </c>
      <c r="B70" s="5">
        <v>1.1759999999999999</v>
      </c>
      <c r="C70" s="5">
        <v>12697010</v>
      </c>
    </row>
    <row r="71" spans="1:3" x14ac:dyDescent="0.2">
      <c r="A71" s="5">
        <v>68</v>
      </c>
      <c r="B71" s="5">
        <v>1.1930000000000001</v>
      </c>
      <c r="C71" s="5">
        <v>12565014</v>
      </c>
    </row>
    <row r="72" spans="1:3" x14ac:dyDescent="0.2">
      <c r="A72" s="5">
        <v>69</v>
      </c>
      <c r="B72" s="5">
        <v>1.2090000000000001</v>
      </c>
      <c r="C72" s="5">
        <v>11845449</v>
      </c>
    </row>
    <row r="73" spans="1:3" x14ac:dyDescent="0.2">
      <c r="A73" s="5">
        <v>70</v>
      </c>
      <c r="B73" s="5">
        <v>1.226</v>
      </c>
      <c r="C73" s="5">
        <v>10983444</v>
      </c>
    </row>
    <row r="74" spans="1:3" x14ac:dyDescent="0.2">
      <c r="A74" s="5">
        <v>71</v>
      </c>
      <c r="B74" s="5">
        <v>1.2430000000000001</v>
      </c>
      <c r="C74" s="5">
        <v>10467147</v>
      </c>
    </row>
    <row r="75" spans="1:3" x14ac:dyDescent="0.2">
      <c r="A75" s="5">
        <v>72</v>
      </c>
      <c r="B75" s="5">
        <v>1.2589999999999999</v>
      </c>
      <c r="C75" s="5">
        <v>11500440</v>
      </c>
    </row>
    <row r="76" spans="1:3" x14ac:dyDescent="0.2">
      <c r="A76" s="5">
        <v>73</v>
      </c>
      <c r="B76" s="5">
        <v>1.276</v>
      </c>
      <c r="C76" s="5">
        <v>10358914</v>
      </c>
    </row>
    <row r="77" spans="1:3" x14ac:dyDescent="0.2">
      <c r="A77" s="5">
        <v>74</v>
      </c>
      <c r="B77" s="5">
        <v>1.2929999999999999</v>
      </c>
      <c r="C77" s="5">
        <v>10282495</v>
      </c>
    </row>
    <row r="78" spans="1:3" x14ac:dyDescent="0.2">
      <c r="A78" s="5">
        <v>75</v>
      </c>
      <c r="B78" s="5">
        <v>1.3089999999999999</v>
      </c>
      <c r="C78" s="5">
        <v>10248463</v>
      </c>
    </row>
    <row r="79" spans="1:3" x14ac:dyDescent="0.2">
      <c r="A79" s="5">
        <v>76</v>
      </c>
      <c r="B79" s="5">
        <v>1.3260000000000001</v>
      </c>
      <c r="C79" s="5">
        <v>10594468</v>
      </c>
    </row>
    <row r="80" spans="1:3" x14ac:dyDescent="0.2">
      <c r="A80" s="5">
        <v>77</v>
      </c>
      <c r="B80" s="5">
        <v>1.343</v>
      </c>
      <c r="C80" s="5">
        <v>10433817</v>
      </c>
    </row>
    <row r="81" spans="1:3" x14ac:dyDescent="0.2">
      <c r="A81" s="5">
        <v>78</v>
      </c>
      <c r="B81" s="5">
        <v>1.359</v>
      </c>
      <c r="C81" s="5">
        <v>10398789</v>
      </c>
    </row>
    <row r="82" spans="1:3" x14ac:dyDescent="0.2">
      <c r="A82" s="5">
        <v>79</v>
      </c>
      <c r="B82" s="5">
        <v>1.3759999999999999</v>
      </c>
      <c r="C82" s="5">
        <v>9847529</v>
      </c>
    </row>
    <row r="83" spans="1:3" x14ac:dyDescent="0.2">
      <c r="A83" s="5">
        <v>80</v>
      </c>
      <c r="B83" s="5">
        <v>1.3919999999999999</v>
      </c>
      <c r="C83" s="5">
        <v>9550910</v>
      </c>
    </row>
    <row r="84" spans="1:3" x14ac:dyDescent="0.2">
      <c r="A84" s="5">
        <v>81</v>
      </c>
      <c r="B84" s="5">
        <v>1.409</v>
      </c>
      <c r="C84" s="5">
        <v>9830636</v>
      </c>
    </row>
    <row r="85" spans="1:3" x14ac:dyDescent="0.2">
      <c r="A85" s="5">
        <v>82</v>
      </c>
      <c r="B85" s="5">
        <v>1.4259999999999999</v>
      </c>
      <c r="C85" s="5">
        <v>9341617</v>
      </c>
    </row>
    <row r="86" spans="1:3" x14ac:dyDescent="0.2">
      <c r="A86" s="5">
        <v>83</v>
      </c>
      <c r="B86" s="5">
        <v>1.4419999999999999</v>
      </c>
      <c r="C86" s="5">
        <v>10054279</v>
      </c>
    </row>
    <row r="87" spans="1:3" x14ac:dyDescent="0.2">
      <c r="A87" s="5">
        <v>84</v>
      </c>
      <c r="B87" s="5">
        <v>1.4590000000000001</v>
      </c>
      <c r="C87" s="5">
        <v>10017789</v>
      </c>
    </row>
    <row r="88" spans="1:3" x14ac:dyDescent="0.2">
      <c r="A88" s="5">
        <v>85</v>
      </c>
      <c r="B88" s="5">
        <v>1.476</v>
      </c>
      <c r="C88" s="5">
        <v>9902663</v>
      </c>
    </row>
    <row r="89" spans="1:3" x14ac:dyDescent="0.2">
      <c r="A89" s="5">
        <v>86</v>
      </c>
      <c r="B89" s="5">
        <v>1.492</v>
      </c>
      <c r="C89" s="5">
        <v>10672855</v>
      </c>
    </row>
    <row r="90" spans="1:3" x14ac:dyDescent="0.2">
      <c r="A90" s="5">
        <v>87</v>
      </c>
      <c r="B90" s="5">
        <v>1.5089999999999999</v>
      </c>
      <c r="C90" s="5">
        <v>10891721</v>
      </c>
    </row>
    <row r="91" spans="1:3" x14ac:dyDescent="0.2">
      <c r="A91" s="5">
        <v>88</v>
      </c>
      <c r="B91" s="5">
        <v>1.526</v>
      </c>
      <c r="C91" s="5">
        <v>11351467</v>
      </c>
    </row>
    <row r="92" spans="1:3" x14ac:dyDescent="0.2">
      <c r="A92" s="5">
        <v>89</v>
      </c>
      <c r="B92" s="5">
        <v>1.542</v>
      </c>
      <c r="C92" s="5">
        <v>11359818</v>
      </c>
    </row>
    <row r="93" spans="1:3" x14ac:dyDescent="0.2">
      <c r="A93" s="5">
        <v>90</v>
      </c>
      <c r="B93" s="5">
        <v>1.5589999999999999</v>
      </c>
      <c r="C93" s="5">
        <v>11124235</v>
      </c>
    </row>
    <row r="94" spans="1:3" x14ac:dyDescent="0.2">
      <c r="A94" s="5">
        <v>91</v>
      </c>
      <c r="B94" s="5">
        <v>1.5760000000000001</v>
      </c>
      <c r="C94" s="5">
        <v>10713616</v>
      </c>
    </row>
    <row r="95" spans="1:3" x14ac:dyDescent="0.2">
      <c r="A95" s="5">
        <v>92</v>
      </c>
      <c r="B95" s="5">
        <v>1.5920000000000001</v>
      </c>
      <c r="C95" s="5">
        <v>10527963</v>
      </c>
    </row>
    <row r="96" spans="1:3" x14ac:dyDescent="0.2">
      <c r="A96" s="5">
        <v>93</v>
      </c>
      <c r="B96" s="5">
        <v>1.609</v>
      </c>
      <c r="C96" s="5">
        <v>10607051</v>
      </c>
    </row>
    <row r="97" spans="1:3" x14ac:dyDescent="0.2">
      <c r="A97" s="5">
        <v>94</v>
      </c>
      <c r="B97" s="5">
        <v>1.6259999999999999</v>
      </c>
      <c r="C97" s="5">
        <v>10357000</v>
      </c>
    </row>
    <row r="98" spans="1:3" x14ac:dyDescent="0.2">
      <c r="A98" s="5">
        <v>95</v>
      </c>
      <c r="B98" s="5">
        <v>1.6419999999999999</v>
      </c>
      <c r="C98" s="5">
        <v>10972405</v>
      </c>
    </row>
    <row r="99" spans="1:3" x14ac:dyDescent="0.2">
      <c r="A99" s="5">
        <v>96</v>
      </c>
      <c r="B99" s="5">
        <v>1.659</v>
      </c>
      <c r="C99" s="5">
        <v>10083999</v>
      </c>
    </row>
    <row r="100" spans="1:3" x14ac:dyDescent="0.2">
      <c r="A100" s="5">
        <v>97</v>
      </c>
      <c r="B100" s="5">
        <v>1.675</v>
      </c>
      <c r="C100" s="5">
        <v>9974214</v>
      </c>
    </row>
    <row r="101" spans="1:3" x14ac:dyDescent="0.2">
      <c r="A101" s="5">
        <v>98</v>
      </c>
      <c r="B101" s="5">
        <v>1.6919999999999999</v>
      </c>
      <c r="C101" s="5">
        <v>10046227</v>
      </c>
    </row>
    <row r="102" spans="1:3" x14ac:dyDescent="0.2">
      <c r="A102" s="5">
        <v>99</v>
      </c>
      <c r="B102" s="5">
        <v>1.7090000000000001</v>
      </c>
      <c r="C102" s="5">
        <v>10383633</v>
      </c>
    </row>
    <row r="103" spans="1:3" x14ac:dyDescent="0.2">
      <c r="A103" s="5">
        <v>100</v>
      </c>
      <c r="B103" s="5">
        <v>1.7250000000000001</v>
      </c>
      <c r="C103" s="5">
        <v>11018877</v>
      </c>
    </row>
    <row r="104" spans="1:3" x14ac:dyDescent="0.2">
      <c r="A104" s="5">
        <v>101</v>
      </c>
      <c r="B104" s="5">
        <v>1.742</v>
      </c>
      <c r="C104" s="5">
        <v>10311290</v>
      </c>
    </row>
    <row r="105" spans="1:3" x14ac:dyDescent="0.2">
      <c r="A105" s="5">
        <v>102</v>
      </c>
      <c r="B105" s="5">
        <v>1.7589999999999999</v>
      </c>
      <c r="C105" s="5">
        <v>9241221</v>
      </c>
    </row>
    <row r="106" spans="1:3" x14ac:dyDescent="0.2">
      <c r="A106" s="5">
        <v>103</v>
      </c>
      <c r="B106" s="5">
        <v>1.7749999999999999</v>
      </c>
      <c r="C106" s="5">
        <v>10100196</v>
      </c>
    </row>
    <row r="107" spans="1:3" x14ac:dyDescent="0.2">
      <c r="A107" s="5">
        <v>104</v>
      </c>
      <c r="B107" s="5">
        <v>1.792</v>
      </c>
      <c r="C107" s="5">
        <v>10231908</v>
      </c>
    </row>
    <row r="108" spans="1:3" x14ac:dyDescent="0.2">
      <c r="A108" s="5">
        <v>105</v>
      </c>
      <c r="B108" s="5">
        <v>1.8089999999999999</v>
      </c>
      <c r="C108" s="5">
        <v>10004877</v>
      </c>
    </row>
    <row r="109" spans="1:3" x14ac:dyDescent="0.2">
      <c r="A109" s="5">
        <v>106</v>
      </c>
      <c r="B109" s="5">
        <v>1.825</v>
      </c>
      <c r="C109" s="5">
        <v>10901584</v>
      </c>
    </row>
    <row r="110" spans="1:3" x14ac:dyDescent="0.2">
      <c r="A110" s="5">
        <v>107</v>
      </c>
      <c r="B110" s="5">
        <v>1.8420000000000001</v>
      </c>
      <c r="C110" s="5">
        <v>10095418</v>
      </c>
    </row>
    <row r="111" spans="1:3" x14ac:dyDescent="0.2">
      <c r="A111" s="5">
        <v>108</v>
      </c>
      <c r="B111" s="5">
        <v>1.859</v>
      </c>
      <c r="C111" s="5">
        <v>10331628</v>
      </c>
    </row>
    <row r="112" spans="1:3" x14ac:dyDescent="0.2">
      <c r="A112" s="5">
        <v>109</v>
      </c>
      <c r="B112" s="5">
        <v>1.875</v>
      </c>
      <c r="C112" s="5">
        <v>10294341</v>
      </c>
    </row>
    <row r="113" spans="1:3" x14ac:dyDescent="0.2">
      <c r="A113" s="5">
        <v>110</v>
      </c>
      <c r="B113" s="5">
        <v>1.8919999999999999</v>
      </c>
      <c r="C113" s="5">
        <v>9464210</v>
      </c>
    </row>
    <row r="114" spans="1:3" x14ac:dyDescent="0.2">
      <c r="A114" s="5">
        <v>111</v>
      </c>
      <c r="B114" s="5">
        <v>1.909</v>
      </c>
      <c r="C114" s="5">
        <v>9607777</v>
      </c>
    </row>
    <row r="115" spans="1:3" x14ac:dyDescent="0.2">
      <c r="A115" s="5">
        <v>112</v>
      </c>
      <c r="B115" s="5">
        <v>1.925</v>
      </c>
      <c r="C115" s="5">
        <v>9871925</v>
      </c>
    </row>
    <row r="116" spans="1:3" x14ac:dyDescent="0.2">
      <c r="A116" s="5">
        <v>113</v>
      </c>
      <c r="B116" s="5">
        <v>1.9419999999999999</v>
      </c>
      <c r="C116" s="5">
        <v>10421175</v>
      </c>
    </row>
    <row r="117" spans="1:3" x14ac:dyDescent="0.2">
      <c r="A117" s="5">
        <v>114</v>
      </c>
      <c r="B117" s="5">
        <v>1.958</v>
      </c>
      <c r="C117" s="5">
        <v>10062853</v>
      </c>
    </row>
    <row r="118" spans="1:3" x14ac:dyDescent="0.2">
      <c r="A118" s="5">
        <v>115</v>
      </c>
      <c r="B118" s="5">
        <v>1.9750000000000001</v>
      </c>
      <c r="C118" s="5">
        <v>9963457</v>
      </c>
    </row>
    <row r="119" spans="1:3" x14ac:dyDescent="0.2">
      <c r="A119" s="5">
        <v>116</v>
      </c>
      <c r="B119" s="5">
        <v>1.992</v>
      </c>
      <c r="C119" s="5">
        <v>9586379</v>
      </c>
    </row>
    <row r="120" spans="1:3" x14ac:dyDescent="0.2">
      <c r="A120" s="5">
        <v>117</v>
      </c>
      <c r="B120" s="5">
        <v>2.008</v>
      </c>
      <c r="C120" s="5">
        <v>9936397</v>
      </c>
    </row>
    <row r="121" spans="1:3" x14ac:dyDescent="0.2">
      <c r="A121" s="5">
        <v>118</v>
      </c>
      <c r="B121" s="5">
        <v>2.0249999999999999</v>
      </c>
      <c r="C121" s="5">
        <v>10103839</v>
      </c>
    </row>
    <row r="122" spans="1:3" x14ac:dyDescent="0.2">
      <c r="A122" s="5">
        <v>119</v>
      </c>
      <c r="B122" s="5">
        <v>2.0419999999999998</v>
      </c>
      <c r="C122" s="5">
        <v>10736113</v>
      </c>
    </row>
    <row r="123" spans="1:3" x14ac:dyDescent="0.2">
      <c r="A123" s="5">
        <v>120</v>
      </c>
      <c r="B123" s="5">
        <v>2.0579999999999998</v>
      </c>
      <c r="C123" s="5">
        <v>10672898</v>
      </c>
    </row>
    <row r="124" spans="1:3" x14ac:dyDescent="0.2">
      <c r="A124" s="5">
        <v>121</v>
      </c>
      <c r="B124" s="5">
        <v>2.0750000000000002</v>
      </c>
      <c r="C124" s="5">
        <v>10292776</v>
      </c>
    </row>
    <row r="125" spans="1:3" x14ac:dyDescent="0.2">
      <c r="A125" s="5">
        <v>122</v>
      </c>
      <c r="B125" s="5">
        <v>2.0920000000000001</v>
      </c>
      <c r="C125" s="5">
        <v>9530177</v>
      </c>
    </row>
    <row r="126" spans="1:3" x14ac:dyDescent="0.2">
      <c r="A126" s="5">
        <v>123</v>
      </c>
      <c r="B126" s="5">
        <v>2.1080000000000001</v>
      </c>
      <c r="C126" s="5">
        <v>10116017</v>
      </c>
    </row>
    <row r="127" spans="1:3" x14ac:dyDescent="0.2">
      <c r="A127" s="5">
        <v>124</v>
      </c>
      <c r="B127" s="5">
        <v>2.125</v>
      </c>
      <c r="C127" s="5">
        <v>10144688</v>
      </c>
    </row>
    <row r="128" spans="1:3" x14ac:dyDescent="0.2">
      <c r="A128" s="5">
        <v>125</v>
      </c>
      <c r="B128" s="5">
        <v>2.1419999999999999</v>
      </c>
      <c r="C128" s="5">
        <v>9779230</v>
      </c>
    </row>
    <row r="129" spans="1:3" x14ac:dyDescent="0.2">
      <c r="A129" s="5">
        <v>126</v>
      </c>
      <c r="B129" s="5">
        <v>2.1579999999999999</v>
      </c>
      <c r="C129" s="5">
        <v>9600516</v>
      </c>
    </row>
    <row r="130" spans="1:3" x14ac:dyDescent="0.2">
      <c r="A130" s="5">
        <v>127</v>
      </c>
      <c r="B130" s="5">
        <v>2.1749999999999998</v>
      </c>
      <c r="C130" s="5">
        <v>10159362</v>
      </c>
    </row>
    <row r="131" spans="1:3" x14ac:dyDescent="0.2">
      <c r="A131" s="5">
        <v>128</v>
      </c>
      <c r="B131" s="5">
        <v>2.1920000000000002</v>
      </c>
      <c r="C131" s="5">
        <v>9883342</v>
      </c>
    </row>
    <row r="132" spans="1:3" x14ac:dyDescent="0.2">
      <c r="A132" s="5">
        <v>129</v>
      </c>
      <c r="B132" s="5">
        <v>2.2080000000000002</v>
      </c>
      <c r="C132" s="5">
        <v>10644473</v>
      </c>
    </row>
    <row r="133" spans="1:3" x14ac:dyDescent="0.2">
      <c r="A133" s="5">
        <v>130</v>
      </c>
      <c r="B133" s="5">
        <v>2.2250000000000001</v>
      </c>
      <c r="C133" s="5">
        <v>10881747</v>
      </c>
    </row>
    <row r="134" spans="1:3" x14ac:dyDescent="0.2">
      <c r="A134" s="5">
        <v>131</v>
      </c>
      <c r="B134" s="5">
        <v>2.242</v>
      </c>
      <c r="C134" s="5">
        <v>10739023</v>
      </c>
    </row>
    <row r="135" spans="1:3" x14ac:dyDescent="0.2">
      <c r="A135" s="5">
        <v>132</v>
      </c>
      <c r="B135" s="5">
        <v>2.258</v>
      </c>
      <c r="C135" s="5">
        <v>10345728</v>
      </c>
    </row>
    <row r="136" spans="1:3" x14ac:dyDescent="0.2">
      <c r="A136" s="5">
        <v>133</v>
      </c>
      <c r="B136" s="5">
        <v>2.2749999999999999</v>
      </c>
      <c r="C136" s="5">
        <v>11147813</v>
      </c>
    </row>
    <row r="137" spans="1:3" x14ac:dyDescent="0.2">
      <c r="A137" s="5">
        <v>134</v>
      </c>
      <c r="B137" s="5">
        <v>2.2909999999999999</v>
      </c>
      <c r="C137" s="5">
        <v>10914352</v>
      </c>
    </row>
    <row r="138" spans="1:3" x14ac:dyDescent="0.2">
      <c r="A138" s="5">
        <v>135</v>
      </c>
      <c r="B138" s="5">
        <v>2.3079999999999998</v>
      </c>
      <c r="C138" s="5">
        <v>10942823</v>
      </c>
    </row>
    <row r="139" spans="1:3" x14ac:dyDescent="0.2">
      <c r="A139" s="5">
        <v>136</v>
      </c>
      <c r="B139" s="5">
        <v>2.3250000000000002</v>
      </c>
      <c r="C139" s="5">
        <v>11667583</v>
      </c>
    </row>
    <row r="140" spans="1:3" x14ac:dyDescent="0.2">
      <c r="A140" s="5">
        <v>137</v>
      </c>
      <c r="B140" s="5">
        <v>2.3410000000000002</v>
      </c>
      <c r="C140" s="5">
        <v>11848357</v>
      </c>
    </row>
    <row r="141" spans="1:3" x14ac:dyDescent="0.2">
      <c r="A141" s="5">
        <v>138</v>
      </c>
      <c r="B141" s="5">
        <v>2.3580000000000001</v>
      </c>
      <c r="C141" s="5">
        <v>10781993</v>
      </c>
    </row>
    <row r="142" spans="1:3" x14ac:dyDescent="0.2">
      <c r="A142" s="5">
        <v>139</v>
      </c>
      <c r="B142" s="5">
        <v>2.375</v>
      </c>
      <c r="C142" s="5">
        <v>10665915</v>
      </c>
    </row>
    <row r="143" spans="1:3" x14ac:dyDescent="0.2">
      <c r="A143" s="5">
        <v>140</v>
      </c>
      <c r="B143" s="5">
        <v>2.391</v>
      </c>
      <c r="C143" s="5">
        <v>10446119</v>
      </c>
    </row>
    <row r="144" spans="1:3" x14ac:dyDescent="0.2">
      <c r="A144" s="5">
        <v>141</v>
      </c>
      <c r="B144" s="5">
        <v>2.4079999999999999</v>
      </c>
      <c r="C144" s="5">
        <v>10844479</v>
      </c>
    </row>
    <row r="145" spans="1:3" x14ac:dyDescent="0.2">
      <c r="A145" s="5">
        <v>142</v>
      </c>
      <c r="B145" s="5">
        <v>2.4249999999999998</v>
      </c>
      <c r="C145" s="5">
        <v>11230117</v>
      </c>
    </row>
    <row r="146" spans="1:3" x14ac:dyDescent="0.2">
      <c r="A146" s="5">
        <v>143</v>
      </c>
      <c r="B146" s="5">
        <v>2.4409999999999998</v>
      </c>
      <c r="C146" s="5">
        <v>10757201</v>
      </c>
    </row>
    <row r="147" spans="1:3" x14ac:dyDescent="0.2">
      <c r="A147" s="5">
        <v>144</v>
      </c>
      <c r="B147" s="5">
        <v>2.4580000000000002</v>
      </c>
      <c r="C147" s="5">
        <v>10920059</v>
      </c>
    </row>
    <row r="148" spans="1:3" x14ac:dyDescent="0.2">
      <c r="A148" s="5">
        <v>145</v>
      </c>
      <c r="B148" s="5">
        <v>2.4750000000000001</v>
      </c>
      <c r="C148" s="5">
        <v>10894344</v>
      </c>
    </row>
    <row r="149" spans="1:3" x14ac:dyDescent="0.2">
      <c r="A149" s="5">
        <v>146</v>
      </c>
      <c r="B149" s="5">
        <v>2.4910000000000001</v>
      </c>
      <c r="C149" s="5">
        <v>10692069</v>
      </c>
    </row>
    <row r="150" spans="1:3" x14ac:dyDescent="0.2">
      <c r="A150" s="5">
        <v>147</v>
      </c>
      <c r="B150" s="5">
        <v>2.508</v>
      </c>
      <c r="C150" s="5">
        <v>10214355</v>
      </c>
    </row>
    <row r="151" spans="1:3" x14ac:dyDescent="0.2">
      <c r="A151" s="5">
        <v>148</v>
      </c>
      <c r="B151" s="5">
        <v>2.5249999999999999</v>
      </c>
      <c r="C151" s="5">
        <v>10542461</v>
      </c>
    </row>
    <row r="152" spans="1:3" x14ac:dyDescent="0.2">
      <c r="A152" s="5">
        <v>149</v>
      </c>
      <c r="B152" s="5">
        <v>2.5579999999999998</v>
      </c>
      <c r="C152" s="5">
        <v>8686898</v>
      </c>
    </row>
    <row r="153" spans="1:3" x14ac:dyDescent="0.2">
      <c r="A153" s="5">
        <v>150</v>
      </c>
      <c r="B153" s="5">
        <v>2.5739999999999998</v>
      </c>
      <c r="C153" s="5">
        <v>8744086</v>
      </c>
    </row>
    <row r="154" spans="1:3" x14ac:dyDescent="0.2">
      <c r="A154" s="5">
        <v>151</v>
      </c>
      <c r="B154" s="5">
        <v>2.5910000000000002</v>
      </c>
      <c r="C154" s="5">
        <v>8901707</v>
      </c>
    </row>
    <row r="155" spans="1:3" x14ac:dyDescent="0.2">
      <c r="A155" s="5">
        <v>152</v>
      </c>
      <c r="B155" s="5">
        <v>2.6080000000000001</v>
      </c>
      <c r="C155" s="5">
        <v>8555853</v>
      </c>
    </row>
    <row r="156" spans="1:3" x14ac:dyDescent="0.2">
      <c r="A156" s="5">
        <v>153</v>
      </c>
      <c r="B156" s="5">
        <v>2.6240000000000001</v>
      </c>
      <c r="C156" s="5">
        <v>8484991</v>
      </c>
    </row>
    <row r="157" spans="1:3" x14ac:dyDescent="0.2">
      <c r="A157" s="5">
        <v>154</v>
      </c>
      <c r="B157" s="5">
        <v>2.641</v>
      </c>
      <c r="C157" s="5">
        <v>8083974</v>
      </c>
    </row>
    <row r="158" spans="1:3" x14ac:dyDescent="0.2">
      <c r="A158" s="5">
        <v>155</v>
      </c>
      <c r="B158" s="5">
        <v>2.6579999999999999</v>
      </c>
      <c r="C158" s="5">
        <v>8111421</v>
      </c>
    </row>
    <row r="159" spans="1:3" x14ac:dyDescent="0.2">
      <c r="A159" s="5">
        <v>156</v>
      </c>
      <c r="B159" s="5">
        <v>2.6739999999999999</v>
      </c>
      <c r="C159" s="5">
        <v>8923190</v>
      </c>
    </row>
    <row r="160" spans="1:3" x14ac:dyDescent="0.2">
      <c r="A160" s="5">
        <v>157</v>
      </c>
      <c r="B160" s="5">
        <v>2.6909999999999998</v>
      </c>
      <c r="C160" s="5">
        <v>8205547</v>
      </c>
    </row>
    <row r="161" spans="1:3" x14ac:dyDescent="0.2">
      <c r="A161" s="5">
        <v>158</v>
      </c>
      <c r="B161" s="5">
        <v>2.7080000000000002</v>
      </c>
      <c r="C161" s="5">
        <v>7250507</v>
      </c>
    </row>
    <row r="162" spans="1:3" x14ac:dyDescent="0.2">
      <c r="A162" s="5">
        <v>159</v>
      </c>
      <c r="B162" s="5">
        <v>2.7240000000000002</v>
      </c>
      <c r="C162" s="5">
        <v>7659324</v>
      </c>
    </row>
    <row r="163" spans="1:3" x14ac:dyDescent="0.2">
      <c r="A163" s="5">
        <v>160</v>
      </c>
      <c r="B163" s="5">
        <v>2.7410000000000001</v>
      </c>
      <c r="C163" s="5">
        <v>7892082</v>
      </c>
    </row>
    <row r="164" spans="1:3" x14ac:dyDescent="0.2">
      <c r="A164" s="5">
        <v>161</v>
      </c>
      <c r="B164" s="5">
        <v>2.758</v>
      </c>
      <c r="C164" s="5">
        <v>8150637</v>
      </c>
    </row>
    <row r="165" spans="1:3" x14ac:dyDescent="0.2">
      <c r="A165" s="5">
        <v>162</v>
      </c>
      <c r="B165" s="5">
        <v>2.774</v>
      </c>
      <c r="C165" s="5">
        <v>7794171</v>
      </c>
    </row>
    <row r="166" spans="1:3" x14ac:dyDescent="0.2">
      <c r="A166" s="5">
        <v>163</v>
      </c>
      <c r="B166" s="5">
        <v>2.7909999999999999</v>
      </c>
      <c r="C166" s="5">
        <v>8239559</v>
      </c>
    </row>
    <row r="167" spans="1:3" x14ac:dyDescent="0.2">
      <c r="A167" s="5">
        <v>164</v>
      </c>
      <c r="B167" s="5">
        <v>2.8069999999999999</v>
      </c>
      <c r="C167" s="5">
        <v>8385860</v>
      </c>
    </row>
    <row r="168" spans="1:3" x14ac:dyDescent="0.2">
      <c r="A168" s="5">
        <v>165</v>
      </c>
      <c r="B168" s="5">
        <v>2.8239999999999998</v>
      </c>
      <c r="C168" s="5">
        <v>7789046</v>
      </c>
    </row>
    <row r="169" spans="1:3" x14ac:dyDescent="0.2">
      <c r="A169" s="5">
        <v>166</v>
      </c>
      <c r="B169" s="5">
        <v>2.8410000000000002</v>
      </c>
      <c r="C169" s="5">
        <v>7470597</v>
      </c>
    </row>
    <row r="170" spans="1:3" x14ac:dyDescent="0.2">
      <c r="A170" s="5">
        <v>167</v>
      </c>
      <c r="B170" s="5">
        <v>2.8570000000000002</v>
      </c>
      <c r="C170" s="5">
        <v>7959155</v>
      </c>
    </row>
    <row r="171" spans="1:3" x14ac:dyDescent="0.2">
      <c r="A171" s="5">
        <v>168</v>
      </c>
      <c r="B171" s="5">
        <v>2.8740000000000001</v>
      </c>
      <c r="C171" s="5">
        <v>8744034</v>
      </c>
    </row>
    <row r="172" spans="1:3" x14ac:dyDescent="0.2">
      <c r="A172" s="5">
        <v>169</v>
      </c>
      <c r="B172" s="5">
        <v>2.891</v>
      </c>
      <c r="C172" s="5">
        <v>9129593</v>
      </c>
    </row>
    <row r="173" spans="1:3" x14ac:dyDescent="0.2">
      <c r="A173" s="5">
        <v>170</v>
      </c>
      <c r="B173" s="5">
        <v>2.907</v>
      </c>
      <c r="C173" s="5">
        <v>9105993</v>
      </c>
    </row>
    <row r="174" spans="1:3" x14ac:dyDescent="0.2">
      <c r="A174" s="5">
        <v>171</v>
      </c>
      <c r="B174" s="5">
        <v>2.9239999999999999</v>
      </c>
      <c r="C174" s="5">
        <v>8612705</v>
      </c>
    </row>
    <row r="175" spans="1:3" x14ac:dyDescent="0.2">
      <c r="A175" s="5">
        <v>172</v>
      </c>
      <c r="B175" s="5">
        <v>2.9409999999999998</v>
      </c>
      <c r="C175" s="5">
        <v>8661762</v>
      </c>
    </row>
    <row r="176" spans="1:3" x14ac:dyDescent="0.2">
      <c r="A176" s="5">
        <v>173</v>
      </c>
      <c r="B176" s="5">
        <v>2.9569999999999999</v>
      </c>
      <c r="C176" s="5">
        <v>8876852</v>
      </c>
    </row>
    <row r="177" spans="1:3" x14ac:dyDescent="0.2">
      <c r="A177" s="5">
        <v>174</v>
      </c>
      <c r="B177" s="5">
        <v>2.9740000000000002</v>
      </c>
      <c r="C177" s="5">
        <v>8729298</v>
      </c>
    </row>
    <row r="178" spans="1:3" x14ac:dyDescent="0.2">
      <c r="A178" s="5">
        <v>175</v>
      </c>
      <c r="B178" s="5">
        <v>2.9910000000000001</v>
      </c>
      <c r="C178" s="5">
        <v>8555266</v>
      </c>
    </row>
    <row r="179" spans="1:3" x14ac:dyDescent="0.2">
      <c r="A179" s="5">
        <v>176</v>
      </c>
      <c r="B179" s="5">
        <v>3.0070000000000001</v>
      </c>
      <c r="C179" s="5">
        <v>8989818</v>
      </c>
    </row>
    <row r="180" spans="1:3" x14ac:dyDescent="0.2">
      <c r="A180" s="5">
        <v>177</v>
      </c>
      <c r="B180" s="5">
        <v>3.024</v>
      </c>
      <c r="C180" s="5">
        <v>9537159</v>
      </c>
    </row>
    <row r="181" spans="1:3" x14ac:dyDescent="0.2">
      <c r="A181" s="5">
        <v>178</v>
      </c>
      <c r="B181" s="5">
        <v>3.0409999999999999</v>
      </c>
      <c r="C181" s="5">
        <v>9216791</v>
      </c>
    </row>
    <row r="182" spans="1:3" x14ac:dyDescent="0.2">
      <c r="A182" s="5">
        <v>179</v>
      </c>
      <c r="B182" s="5">
        <v>3.0569999999999999</v>
      </c>
      <c r="C182" s="5">
        <v>9005266</v>
      </c>
    </row>
    <row r="183" spans="1:3" x14ac:dyDescent="0.2">
      <c r="A183" s="5">
        <v>180</v>
      </c>
      <c r="B183" s="5">
        <v>3.0739999999999998</v>
      </c>
      <c r="C183" s="5">
        <v>8982225</v>
      </c>
    </row>
    <row r="184" spans="1:3" x14ac:dyDescent="0.2">
      <c r="A184" s="5">
        <v>181</v>
      </c>
      <c r="B184" s="5">
        <v>3.09</v>
      </c>
      <c r="C184" s="5">
        <v>9457786</v>
      </c>
    </row>
    <row r="185" spans="1:3" x14ac:dyDescent="0.2">
      <c r="A185" s="5">
        <v>182</v>
      </c>
      <c r="B185" s="5">
        <v>3.1070000000000002</v>
      </c>
      <c r="C185" s="5">
        <v>8671769</v>
      </c>
    </row>
    <row r="186" spans="1:3" x14ac:dyDescent="0.2">
      <c r="A186" s="5">
        <v>183</v>
      </c>
      <c r="B186" s="5">
        <v>3.1240000000000001</v>
      </c>
      <c r="C186" s="5">
        <v>9208229</v>
      </c>
    </row>
    <row r="187" spans="1:3" x14ac:dyDescent="0.2">
      <c r="A187" s="5">
        <v>184</v>
      </c>
      <c r="B187" s="5">
        <v>3.14</v>
      </c>
      <c r="C187" s="5">
        <v>9207132</v>
      </c>
    </row>
    <row r="188" spans="1:3" x14ac:dyDescent="0.2">
      <c r="A188" s="5">
        <v>185</v>
      </c>
      <c r="B188" s="5">
        <v>3.157</v>
      </c>
      <c r="C188" s="5">
        <v>8814741</v>
      </c>
    </row>
    <row r="189" spans="1:3" x14ac:dyDescent="0.2">
      <c r="A189" s="5">
        <v>186</v>
      </c>
      <c r="B189" s="5">
        <v>3.1739999999999999</v>
      </c>
      <c r="C189" s="5">
        <v>8923912</v>
      </c>
    </row>
    <row r="190" spans="1:3" x14ac:dyDescent="0.2">
      <c r="A190" s="5">
        <v>187</v>
      </c>
      <c r="B190" s="5">
        <v>3.19</v>
      </c>
      <c r="C190" s="5">
        <v>8877465</v>
      </c>
    </row>
    <row r="191" spans="1:3" x14ac:dyDescent="0.2">
      <c r="A191" s="5">
        <v>188</v>
      </c>
      <c r="B191" s="5">
        <v>3.2069999999999999</v>
      </c>
      <c r="C191" s="5">
        <v>8273545</v>
      </c>
    </row>
    <row r="192" spans="1:3" x14ac:dyDescent="0.2">
      <c r="A192" s="5">
        <v>189</v>
      </c>
      <c r="B192" s="5">
        <v>3.2240000000000002</v>
      </c>
      <c r="C192" s="5">
        <v>8779126</v>
      </c>
    </row>
    <row r="193" spans="1:3" x14ac:dyDescent="0.2">
      <c r="A193" s="5">
        <v>190</v>
      </c>
      <c r="B193" s="5">
        <v>3.24</v>
      </c>
      <c r="C193" s="5">
        <v>9095194</v>
      </c>
    </row>
    <row r="194" spans="1:3" x14ac:dyDescent="0.2">
      <c r="A194" s="5">
        <v>191</v>
      </c>
      <c r="B194" s="5">
        <v>3.2570000000000001</v>
      </c>
      <c r="C194" s="5">
        <v>8741854</v>
      </c>
    </row>
    <row r="195" spans="1:3" x14ac:dyDescent="0.2">
      <c r="A195" s="5">
        <v>192</v>
      </c>
      <c r="B195" s="5">
        <v>3.274</v>
      </c>
      <c r="C195" s="5">
        <v>8738435</v>
      </c>
    </row>
    <row r="196" spans="1:3" x14ac:dyDescent="0.2">
      <c r="A196" s="5">
        <v>193</v>
      </c>
      <c r="B196" s="5">
        <v>3.29</v>
      </c>
      <c r="C196" s="5">
        <v>9558933</v>
      </c>
    </row>
    <row r="197" spans="1:3" x14ac:dyDescent="0.2">
      <c r="A197" s="5">
        <v>194</v>
      </c>
      <c r="B197" s="5">
        <v>3.3069999999999999</v>
      </c>
      <c r="C197" s="5">
        <v>9703597</v>
      </c>
    </row>
    <row r="198" spans="1:3" x14ac:dyDescent="0.2">
      <c r="A198" s="5">
        <v>195</v>
      </c>
      <c r="B198" s="5">
        <v>3.323</v>
      </c>
      <c r="C198" s="5">
        <v>8554763</v>
      </c>
    </row>
    <row r="199" spans="1:3" x14ac:dyDescent="0.2">
      <c r="A199" s="5">
        <v>196</v>
      </c>
      <c r="B199" s="5">
        <v>3.34</v>
      </c>
      <c r="C199" s="5">
        <v>8910306</v>
      </c>
    </row>
    <row r="200" spans="1:3" x14ac:dyDescent="0.2">
      <c r="A200" s="5">
        <v>197</v>
      </c>
      <c r="B200" s="5">
        <v>3.3570000000000002</v>
      </c>
      <c r="C200" s="5">
        <v>8842977</v>
      </c>
    </row>
    <row r="201" spans="1:3" x14ac:dyDescent="0.2">
      <c r="A201" s="5">
        <v>198</v>
      </c>
      <c r="B201" s="5">
        <v>3.3730000000000002</v>
      </c>
      <c r="C201" s="5">
        <v>8655468</v>
      </c>
    </row>
    <row r="202" spans="1:3" x14ac:dyDescent="0.2">
      <c r="A202" s="5">
        <v>199</v>
      </c>
      <c r="B202" s="5">
        <v>3.39</v>
      </c>
      <c r="C202" s="5">
        <v>8768802</v>
      </c>
    </row>
    <row r="203" spans="1:3" x14ac:dyDescent="0.2">
      <c r="A203" s="5">
        <v>200</v>
      </c>
      <c r="B203" s="5">
        <v>3.407</v>
      </c>
      <c r="C203" s="5">
        <v>8729681</v>
      </c>
    </row>
    <row r="204" spans="1:3" x14ac:dyDescent="0.2">
      <c r="A204" s="5">
        <v>201</v>
      </c>
      <c r="B204" s="5">
        <v>3.423</v>
      </c>
      <c r="C204" s="5">
        <v>9110446</v>
      </c>
    </row>
    <row r="205" spans="1:3" x14ac:dyDescent="0.2">
      <c r="A205" s="5">
        <v>202</v>
      </c>
      <c r="B205" s="5">
        <v>3.44</v>
      </c>
      <c r="C205" s="5">
        <v>8717084</v>
      </c>
    </row>
    <row r="206" spans="1:3" x14ac:dyDescent="0.2">
      <c r="A206" s="5">
        <v>203</v>
      </c>
      <c r="B206" s="5">
        <v>3.4569999999999999</v>
      </c>
      <c r="C206" s="5">
        <v>8160857</v>
      </c>
    </row>
    <row r="207" spans="1:3" x14ac:dyDescent="0.2">
      <c r="A207" s="5">
        <v>204</v>
      </c>
      <c r="B207" s="5">
        <v>3.4729999999999999</v>
      </c>
      <c r="C207" s="5">
        <v>7991598</v>
      </c>
    </row>
    <row r="208" spans="1:3" x14ac:dyDescent="0.2">
      <c r="A208" s="5">
        <v>205</v>
      </c>
      <c r="B208" s="5">
        <v>3.49</v>
      </c>
      <c r="C208" s="5">
        <v>8278360</v>
      </c>
    </row>
    <row r="209" spans="1:3" x14ac:dyDescent="0.2">
      <c r="A209" s="5">
        <v>206</v>
      </c>
      <c r="B209" s="5">
        <v>3.5070000000000001</v>
      </c>
      <c r="C209" s="5">
        <v>8749883</v>
      </c>
    </row>
    <row r="210" spans="1:3" x14ac:dyDescent="0.2">
      <c r="A210" s="5">
        <v>207</v>
      </c>
      <c r="B210" s="5">
        <v>3.5230000000000001</v>
      </c>
      <c r="C210" s="5">
        <v>8796452</v>
      </c>
    </row>
    <row r="211" spans="1:3" x14ac:dyDescent="0.2">
      <c r="A211" s="5">
        <v>208</v>
      </c>
      <c r="B211" s="5">
        <v>3.54</v>
      </c>
      <c r="C211" s="5">
        <v>8906777</v>
      </c>
    </row>
    <row r="212" spans="1:3" x14ac:dyDescent="0.2">
      <c r="A212" s="5">
        <v>209</v>
      </c>
      <c r="B212" s="5">
        <v>3.5569999999999999</v>
      </c>
      <c r="C212" s="5">
        <v>8857732</v>
      </c>
    </row>
    <row r="213" spans="1:3" x14ac:dyDescent="0.2">
      <c r="A213" s="5">
        <v>210</v>
      </c>
      <c r="B213" s="5">
        <v>3.573</v>
      </c>
      <c r="C213" s="5">
        <v>9211762</v>
      </c>
    </row>
    <row r="214" spans="1:3" x14ac:dyDescent="0.2">
      <c r="A214" s="5">
        <v>211</v>
      </c>
      <c r="B214" s="5">
        <v>3.59</v>
      </c>
      <c r="C214" s="5">
        <v>8534498</v>
      </c>
    </row>
    <row r="215" spans="1:3" x14ac:dyDescent="0.2">
      <c r="A215" s="5">
        <v>212</v>
      </c>
      <c r="B215" s="5">
        <v>3.6059999999999999</v>
      </c>
      <c r="C215" s="5">
        <v>8278675</v>
      </c>
    </row>
    <row r="216" spans="1:3" x14ac:dyDescent="0.2">
      <c r="A216" s="5">
        <v>213</v>
      </c>
      <c r="B216" s="5">
        <v>3.6230000000000002</v>
      </c>
      <c r="C216" s="5">
        <v>8006822</v>
      </c>
    </row>
    <row r="217" spans="1:3" x14ac:dyDescent="0.2">
      <c r="A217" s="5">
        <v>214</v>
      </c>
      <c r="B217" s="5">
        <v>3.64</v>
      </c>
      <c r="C217" s="5">
        <v>8009368</v>
      </c>
    </row>
    <row r="218" spans="1:3" x14ac:dyDescent="0.2">
      <c r="A218" s="5">
        <v>215</v>
      </c>
      <c r="B218" s="5">
        <v>3.6560000000000001</v>
      </c>
      <c r="C218" s="5">
        <v>8401836</v>
      </c>
    </row>
    <row r="219" spans="1:3" x14ac:dyDescent="0.2">
      <c r="A219" s="5">
        <v>216</v>
      </c>
      <c r="B219" s="5">
        <v>3.673</v>
      </c>
      <c r="C219" s="5">
        <v>7922020</v>
      </c>
    </row>
    <row r="220" spans="1:3" x14ac:dyDescent="0.2">
      <c r="A220" s="5">
        <v>217</v>
      </c>
      <c r="B220" s="5">
        <v>3.69</v>
      </c>
      <c r="C220" s="5">
        <v>8583196</v>
      </c>
    </row>
    <row r="221" spans="1:3" x14ac:dyDescent="0.2">
      <c r="A221" s="5">
        <v>218</v>
      </c>
      <c r="B221" s="5">
        <v>3.706</v>
      </c>
      <c r="C221" s="5">
        <v>8223883</v>
      </c>
    </row>
    <row r="222" spans="1:3" x14ac:dyDescent="0.2">
      <c r="A222" s="5">
        <v>219</v>
      </c>
      <c r="B222" s="5">
        <v>3.7229999999999999</v>
      </c>
      <c r="C222" s="5">
        <v>8859292</v>
      </c>
    </row>
    <row r="223" spans="1:3" x14ac:dyDescent="0.2">
      <c r="A223" s="5">
        <v>220</v>
      </c>
      <c r="B223" s="5">
        <v>3.74</v>
      </c>
      <c r="C223" s="5">
        <v>8798879</v>
      </c>
    </row>
    <row r="224" spans="1:3" x14ac:dyDescent="0.2">
      <c r="A224" s="5">
        <v>221</v>
      </c>
      <c r="B224" s="5">
        <v>3.7559999999999998</v>
      </c>
      <c r="C224" s="5">
        <v>8911177</v>
      </c>
    </row>
    <row r="225" spans="1:3" x14ac:dyDescent="0.2">
      <c r="A225" s="5">
        <v>222</v>
      </c>
      <c r="B225" s="5">
        <v>3.7730000000000001</v>
      </c>
      <c r="C225" s="5">
        <v>8552649</v>
      </c>
    </row>
    <row r="226" spans="1:3" x14ac:dyDescent="0.2">
      <c r="A226" s="5">
        <v>223</v>
      </c>
      <c r="B226" s="5">
        <v>3.79</v>
      </c>
      <c r="C226" s="5">
        <v>8785600</v>
      </c>
    </row>
    <row r="227" spans="1:3" x14ac:dyDescent="0.2">
      <c r="A227" s="5">
        <v>224</v>
      </c>
      <c r="B227" s="5">
        <v>3.806</v>
      </c>
      <c r="C227" s="5">
        <v>7905956</v>
      </c>
    </row>
    <row r="228" spans="1:3" x14ac:dyDescent="0.2">
      <c r="A228" s="5">
        <v>225</v>
      </c>
      <c r="B228" s="5">
        <v>3.823</v>
      </c>
      <c r="C228" s="5">
        <v>8118651</v>
      </c>
    </row>
    <row r="229" spans="1:3" x14ac:dyDescent="0.2">
      <c r="A229" s="5">
        <v>226</v>
      </c>
      <c r="B229" s="5">
        <v>3.839</v>
      </c>
      <c r="C229" s="5">
        <v>7783324</v>
      </c>
    </row>
    <row r="230" spans="1:3" x14ac:dyDescent="0.2">
      <c r="A230" s="5">
        <v>227</v>
      </c>
      <c r="B230" s="5">
        <v>3.8559999999999999</v>
      </c>
      <c r="C230" s="5">
        <v>8021164</v>
      </c>
    </row>
    <row r="231" spans="1:3" x14ac:dyDescent="0.2">
      <c r="A231" s="5">
        <v>228</v>
      </c>
      <c r="B231" s="5">
        <v>3.8730000000000002</v>
      </c>
      <c r="C231" s="5">
        <v>8073613</v>
      </c>
    </row>
    <row r="232" spans="1:3" x14ac:dyDescent="0.2">
      <c r="A232" s="5">
        <v>229</v>
      </c>
      <c r="B232" s="5">
        <v>3.8889999999999998</v>
      </c>
      <c r="C232" s="5">
        <v>8519111</v>
      </c>
    </row>
    <row r="233" spans="1:3" x14ac:dyDescent="0.2">
      <c r="A233" s="5">
        <v>230</v>
      </c>
      <c r="B233" s="5">
        <v>3.9060000000000001</v>
      </c>
      <c r="C233" s="5">
        <v>9016154</v>
      </c>
    </row>
    <row r="234" spans="1:3" x14ac:dyDescent="0.2">
      <c r="A234" s="5">
        <v>231</v>
      </c>
      <c r="B234" s="5">
        <v>3.923</v>
      </c>
      <c r="C234" s="5">
        <v>9212203</v>
      </c>
    </row>
    <row r="235" spans="1:3" x14ac:dyDescent="0.2">
      <c r="A235" s="5">
        <v>232</v>
      </c>
      <c r="B235" s="5">
        <v>3.9390000000000001</v>
      </c>
      <c r="C235" s="5">
        <v>8346665</v>
      </c>
    </row>
    <row r="236" spans="1:3" x14ac:dyDescent="0.2">
      <c r="A236" s="5">
        <v>233</v>
      </c>
      <c r="B236" s="5">
        <v>3.956</v>
      </c>
      <c r="C236" s="5">
        <v>9184847</v>
      </c>
    </row>
    <row r="237" spans="1:3" x14ac:dyDescent="0.2">
      <c r="A237" s="5">
        <v>234</v>
      </c>
      <c r="B237" s="5">
        <v>3.9729999999999999</v>
      </c>
      <c r="C237" s="5">
        <v>8899504</v>
      </c>
    </row>
    <row r="238" spans="1:3" x14ac:dyDescent="0.2">
      <c r="A238" s="5">
        <v>235</v>
      </c>
      <c r="B238" s="5">
        <v>3.9889999999999999</v>
      </c>
      <c r="C238" s="5">
        <v>8620636</v>
      </c>
    </row>
    <row r="239" spans="1:3" x14ac:dyDescent="0.2">
      <c r="A239" s="5">
        <v>236</v>
      </c>
      <c r="B239" s="5">
        <v>4.0060000000000002</v>
      </c>
      <c r="C239" s="5">
        <v>7961095</v>
      </c>
    </row>
    <row r="240" spans="1:3" x14ac:dyDescent="0.2">
      <c r="A240" s="5">
        <v>237</v>
      </c>
      <c r="B240" s="5">
        <v>4.0229999999999997</v>
      </c>
      <c r="C240" s="5">
        <v>7524778</v>
      </c>
    </row>
    <row r="241" spans="1:3" x14ac:dyDescent="0.2">
      <c r="A241" s="5">
        <v>238</v>
      </c>
      <c r="B241" s="5">
        <v>4.0389999999999997</v>
      </c>
      <c r="C241" s="5">
        <v>8073189</v>
      </c>
    </row>
    <row r="242" spans="1:3" x14ac:dyDescent="0.2">
      <c r="A242" s="5">
        <v>239</v>
      </c>
      <c r="B242" s="5">
        <v>4.056</v>
      </c>
      <c r="C242" s="5">
        <v>8744728</v>
      </c>
    </row>
    <row r="243" spans="1:3" x14ac:dyDescent="0.2">
      <c r="A243" s="5">
        <v>240</v>
      </c>
      <c r="B243" s="5">
        <v>4.0720000000000001</v>
      </c>
      <c r="C243" s="5">
        <v>8161384</v>
      </c>
    </row>
    <row r="244" spans="1:3" x14ac:dyDescent="0.2">
      <c r="A244" s="5">
        <v>241</v>
      </c>
      <c r="B244" s="5">
        <v>4.0890000000000004</v>
      </c>
      <c r="C244" s="5">
        <v>8327333</v>
      </c>
    </row>
    <row r="245" spans="1:3" x14ac:dyDescent="0.2">
      <c r="A245" s="5">
        <v>242</v>
      </c>
      <c r="B245" s="5">
        <v>4.1059999999999999</v>
      </c>
      <c r="C245" s="5">
        <v>8624263</v>
      </c>
    </row>
    <row r="246" spans="1:3" x14ac:dyDescent="0.2">
      <c r="A246" s="5">
        <v>243</v>
      </c>
      <c r="B246" s="5">
        <v>4.1219999999999999</v>
      </c>
      <c r="C246" s="5">
        <v>8578270</v>
      </c>
    </row>
    <row r="247" spans="1:3" x14ac:dyDescent="0.2">
      <c r="A247" s="5">
        <v>244</v>
      </c>
      <c r="B247" s="5">
        <v>4.1390000000000002</v>
      </c>
      <c r="C247" s="5">
        <v>8165473</v>
      </c>
    </row>
    <row r="248" spans="1:3" x14ac:dyDescent="0.2">
      <c r="A248" s="5">
        <v>245</v>
      </c>
      <c r="B248" s="5">
        <v>4.1559999999999997</v>
      </c>
      <c r="C248" s="5">
        <v>7680340</v>
      </c>
    </row>
    <row r="249" spans="1:3" x14ac:dyDescent="0.2">
      <c r="A249" s="5">
        <v>246</v>
      </c>
      <c r="B249" s="5">
        <v>4.1719999999999997</v>
      </c>
      <c r="C249" s="5">
        <v>7643292</v>
      </c>
    </row>
    <row r="250" spans="1:3" x14ac:dyDescent="0.2">
      <c r="A250" s="5">
        <v>247</v>
      </c>
      <c r="B250" s="5">
        <v>4.1890000000000001</v>
      </c>
      <c r="C250" s="5">
        <v>8000350</v>
      </c>
    </row>
    <row r="251" spans="1:3" x14ac:dyDescent="0.2">
      <c r="A251" s="5">
        <v>248</v>
      </c>
      <c r="B251" s="5">
        <v>4.2060000000000004</v>
      </c>
      <c r="C251" s="5">
        <v>8447234</v>
      </c>
    </row>
    <row r="252" spans="1:3" x14ac:dyDescent="0.2">
      <c r="A252" s="5">
        <v>249</v>
      </c>
      <c r="B252" s="5">
        <v>4.2220000000000004</v>
      </c>
      <c r="C252" s="5">
        <v>8093474</v>
      </c>
    </row>
    <row r="253" spans="1:3" x14ac:dyDescent="0.2">
      <c r="A253" s="5">
        <v>250</v>
      </c>
      <c r="B253" s="5">
        <v>4.2389999999999999</v>
      </c>
      <c r="C253" s="5">
        <v>8009217</v>
      </c>
    </row>
    <row r="254" spans="1:3" x14ac:dyDescent="0.2">
      <c r="A254" s="5">
        <v>251</v>
      </c>
      <c r="B254" s="5">
        <v>4.2560000000000002</v>
      </c>
      <c r="C254" s="5">
        <v>7990736</v>
      </c>
    </row>
    <row r="255" spans="1:3" x14ac:dyDescent="0.2">
      <c r="A255" s="5">
        <v>252</v>
      </c>
      <c r="B255" s="5">
        <v>4.2720000000000002</v>
      </c>
      <c r="C255" s="5">
        <v>8305450</v>
      </c>
    </row>
    <row r="256" spans="1:3" x14ac:dyDescent="0.2">
      <c r="A256" s="5">
        <v>253</v>
      </c>
      <c r="B256" s="5">
        <v>4.2889999999999997</v>
      </c>
      <c r="C256" s="5">
        <v>8417301</v>
      </c>
    </row>
    <row r="257" spans="1:3" x14ac:dyDescent="0.2">
      <c r="A257" s="5">
        <v>254</v>
      </c>
      <c r="B257" s="5">
        <v>4.3049999999999997</v>
      </c>
      <c r="C257" s="5">
        <v>8516705</v>
      </c>
    </row>
    <row r="258" spans="1:3" x14ac:dyDescent="0.2">
      <c r="A258" s="5">
        <v>255</v>
      </c>
      <c r="B258" s="5">
        <v>4.3220000000000001</v>
      </c>
      <c r="C258" s="5">
        <v>8435896</v>
      </c>
    </row>
    <row r="259" spans="1:3" x14ac:dyDescent="0.2">
      <c r="A259" s="5">
        <v>256</v>
      </c>
      <c r="B259" s="5">
        <v>4.3390000000000004</v>
      </c>
      <c r="C259" s="5">
        <v>8722526</v>
      </c>
    </row>
    <row r="260" spans="1:3" x14ac:dyDescent="0.2">
      <c r="A260" s="5">
        <v>257</v>
      </c>
      <c r="B260" s="5">
        <v>4.3550000000000004</v>
      </c>
      <c r="C260" s="5">
        <v>8640298</v>
      </c>
    </row>
    <row r="261" spans="1:3" x14ac:dyDescent="0.2">
      <c r="A261" s="5">
        <v>258</v>
      </c>
      <c r="B261" s="5">
        <v>4.3719999999999999</v>
      </c>
      <c r="C261" s="5">
        <v>8829973</v>
      </c>
    </row>
    <row r="262" spans="1:3" x14ac:dyDescent="0.2">
      <c r="A262" s="5">
        <v>259</v>
      </c>
      <c r="B262" s="5">
        <v>4.3890000000000002</v>
      </c>
      <c r="C262" s="5">
        <v>8679221</v>
      </c>
    </row>
    <row r="263" spans="1:3" x14ac:dyDescent="0.2">
      <c r="A263" s="5">
        <v>260</v>
      </c>
      <c r="B263" s="5">
        <v>4.4050000000000002</v>
      </c>
      <c r="C263" s="5">
        <v>8985143</v>
      </c>
    </row>
    <row r="264" spans="1:3" x14ac:dyDescent="0.2">
      <c r="A264" s="5">
        <v>261</v>
      </c>
      <c r="B264" s="5">
        <v>4.4219999999999997</v>
      </c>
      <c r="C264" s="5">
        <v>8860580</v>
      </c>
    </row>
    <row r="265" spans="1:3" x14ac:dyDescent="0.2">
      <c r="A265" s="5">
        <v>262</v>
      </c>
      <c r="B265" s="5">
        <v>4.4390000000000001</v>
      </c>
      <c r="C265" s="5">
        <v>8794304</v>
      </c>
    </row>
    <row r="266" spans="1:3" x14ac:dyDescent="0.2">
      <c r="A266" s="5">
        <v>263</v>
      </c>
      <c r="B266" s="5">
        <v>4.4550000000000001</v>
      </c>
      <c r="C266" s="5">
        <v>8514151</v>
      </c>
    </row>
    <row r="267" spans="1:3" x14ac:dyDescent="0.2">
      <c r="A267" s="5">
        <v>264</v>
      </c>
      <c r="B267" s="5">
        <v>4.4720000000000004</v>
      </c>
      <c r="C267" s="5">
        <v>8721329</v>
      </c>
    </row>
    <row r="268" spans="1:3" x14ac:dyDescent="0.2">
      <c r="A268" s="5">
        <v>265</v>
      </c>
      <c r="B268" s="5">
        <v>4.4889999999999999</v>
      </c>
      <c r="C268" s="5">
        <v>8751020</v>
      </c>
    </row>
    <row r="269" spans="1:3" x14ac:dyDescent="0.2">
      <c r="A269" s="5">
        <v>266</v>
      </c>
      <c r="B269" s="5">
        <v>4.5049999999999999</v>
      </c>
      <c r="C269" s="5">
        <v>8791559</v>
      </c>
    </row>
    <row r="270" spans="1:3" x14ac:dyDescent="0.2">
      <c r="A270" s="5">
        <v>267</v>
      </c>
      <c r="B270" s="5">
        <v>4.5220000000000002</v>
      </c>
      <c r="C270" s="5">
        <v>8329686</v>
      </c>
    </row>
    <row r="271" spans="1:3" x14ac:dyDescent="0.2">
      <c r="A271" s="5">
        <v>268</v>
      </c>
      <c r="B271" s="5">
        <v>4.5389999999999997</v>
      </c>
      <c r="C271" s="5">
        <v>8498140</v>
      </c>
    </row>
    <row r="272" spans="1:3" x14ac:dyDescent="0.2">
      <c r="A272" s="5">
        <v>269</v>
      </c>
      <c r="B272" s="5">
        <v>4.5549999999999997</v>
      </c>
      <c r="C272" s="5">
        <v>8498259</v>
      </c>
    </row>
    <row r="273" spans="1:3" x14ac:dyDescent="0.2">
      <c r="A273" s="5">
        <v>270</v>
      </c>
      <c r="B273" s="5">
        <v>4.5720000000000001</v>
      </c>
      <c r="C273" s="5">
        <v>9118210</v>
      </c>
    </row>
    <row r="274" spans="1:3" x14ac:dyDescent="0.2">
      <c r="A274" s="5">
        <v>271</v>
      </c>
      <c r="B274" s="5">
        <v>4.5880000000000001</v>
      </c>
      <c r="C274" s="5">
        <v>9571035</v>
      </c>
    </row>
    <row r="275" spans="1:3" x14ac:dyDescent="0.2">
      <c r="A275" s="5">
        <v>272</v>
      </c>
      <c r="B275" s="5">
        <v>4.6050000000000004</v>
      </c>
      <c r="C275" s="5">
        <v>8984002</v>
      </c>
    </row>
    <row r="276" spans="1:3" x14ac:dyDescent="0.2">
      <c r="A276" s="5">
        <v>273</v>
      </c>
      <c r="B276" s="5">
        <v>4.6219999999999999</v>
      </c>
      <c r="C276" s="5">
        <v>8887182</v>
      </c>
    </row>
    <row r="277" spans="1:3" x14ac:dyDescent="0.2">
      <c r="A277" s="5">
        <v>274</v>
      </c>
      <c r="B277" s="5">
        <v>4.6379999999999999</v>
      </c>
      <c r="C277" s="5">
        <v>8557703</v>
      </c>
    </row>
    <row r="278" spans="1:3" x14ac:dyDescent="0.2">
      <c r="A278" s="5">
        <v>275</v>
      </c>
      <c r="B278" s="5">
        <v>4.6550000000000002</v>
      </c>
      <c r="C278" s="5">
        <v>8488951</v>
      </c>
    </row>
    <row r="279" spans="1:3" x14ac:dyDescent="0.2">
      <c r="A279" s="5">
        <v>276</v>
      </c>
      <c r="B279" s="5">
        <v>4.6719999999999997</v>
      </c>
      <c r="C279" s="5">
        <v>8138150</v>
      </c>
    </row>
    <row r="280" spans="1:3" x14ac:dyDescent="0.2">
      <c r="A280" s="5">
        <v>277</v>
      </c>
      <c r="B280" s="5">
        <v>4.6879999999999997</v>
      </c>
      <c r="C280" s="5">
        <v>8049151</v>
      </c>
    </row>
    <row r="281" spans="1:3" x14ac:dyDescent="0.2">
      <c r="A281" s="5">
        <v>278</v>
      </c>
      <c r="B281" s="5">
        <v>4.7050000000000001</v>
      </c>
      <c r="C281" s="5">
        <v>8311554</v>
      </c>
    </row>
    <row r="282" spans="1:3" x14ac:dyDescent="0.2">
      <c r="A282" s="5">
        <v>279</v>
      </c>
      <c r="B282" s="5">
        <v>4.7220000000000004</v>
      </c>
      <c r="C282" s="5">
        <v>8499983</v>
      </c>
    </row>
    <row r="283" spans="1:3" x14ac:dyDescent="0.2">
      <c r="A283" s="5">
        <v>280</v>
      </c>
      <c r="B283" s="5">
        <v>4.7380000000000004</v>
      </c>
      <c r="C283" s="5">
        <v>8829426</v>
      </c>
    </row>
    <row r="284" spans="1:3" x14ac:dyDescent="0.2">
      <c r="A284" s="5">
        <v>281</v>
      </c>
      <c r="B284" s="5">
        <v>4.7549999999999999</v>
      </c>
      <c r="C284" s="5">
        <v>9249618</v>
      </c>
    </row>
    <row r="285" spans="1:3" x14ac:dyDescent="0.2">
      <c r="A285" s="5">
        <v>282</v>
      </c>
      <c r="B285" s="5">
        <v>4.7720000000000002</v>
      </c>
      <c r="C285" s="5">
        <v>8971217</v>
      </c>
    </row>
    <row r="286" spans="1:3" x14ac:dyDescent="0.2">
      <c r="A286" s="5">
        <v>283</v>
      </c>
      <c r="B286" s="5">
        <v>4.7880000000000003</v>
      </c>
      <c r="C286" s="5">
        <v>9088113</v>
      </c>
    </row>
    <row r="287" spans="1:3" x14ac:dyDescent="0.2">
      <c r="A287" s="5">
        <v>284</v>
      </c>
      <c r="B287" s="5">
        <v>4.8049999999999997</v>
      </c>
      <c r="C287" s="5">
        <v>9715708</v>
      </c>
    </row>
    <row r="288" spans="1:3" x14ac:dyDescent="0.2">
      <c r="A288" s="5">
        <v>285</v>
      </c>
      <c r="B288" s="5">
        <v>4.8209999999999997</v>
      </c>
      <c r="C288" s="5">
        <v>8698449</v>
      </c>
    </row>
    <row r="289" spans="1:3" x14ac:dyDescent="0.2">
      <c r="A289" s="5">
        <v>286</v>
      </c>
      <c r="B289" s="5">
        <v>4.8380000000000001</v>
      </c>
      <c r="C289" s="5">
        <v>8861134</v>
      </c>
    </row>
    <row r="290" spans="1:3" x14ac:dyDescent="0.2">
      <c r="A290" s="5">
        <v>287</v>
      </c>
      <c r="B290" s="5">
        <v>4.8550000000000004</v>
      </c>
      <c r="C290" s="5">
        <v>8584852</v>
      </c>
    </row>
    <row r="291" spans="1:3" x14ac:dyDescent="0.2">
      <c r="A291" s="5">
        <v>288</v>
      </c>
      <c r="B291" s="5">
        <v>4.8710000000000004</v>
      </c>
      <c r="C291" s="5">
        <v>8407301</v>
      </c>
    </row>
    <row r="292" spans="1:3" x14ac:dyDescent="0.2">
      <c r="A292" s="5">
        <v>289</v>
      </c>
      <c r="B292" s="5">
        <v>4.8879999999999999</v>
      </c>
      <c r="C292" s="5">
        <v>8677073</v>
      </c>
    </row>
    <row r="293" spans="1:3" x14ac:dyDescent="0.2">
      <c r="A293" s="5">
        <v>290</v>
      </c>
      <c r="B293" s="5">
        <v>4.9050000000000002</v>
      </c>
      <c r="C293" s="5">
        <v>8631497</v>
      </c>
    </row>
    <row r="294" spans="1:3" x14ac:dyDescent="0.2">
      <c r="A294" s="5">
        <v>291</v>
      </c>
      <c r="B294" s="5">
        <v>4.9210000000000003</v>
      </c>
      <c r="C294" s="5">
        <v>8676493</v>
      </c>
    </row>
    <row r="295" spans="1:3" x14ac:dyDescent="0.2">
      <c r="A295" s="5">
        <v>292</v>
      </c>
      <c r="B295" s="5">
        <v>4.9379999999999997</v>
      </c>
      <c r="C295" s="5">
        <v>8519873</v>
      </c>
    </row>
    <row r="296" spans="1:3" x14ac:dyDescent="0.2">
      <c r="A296" s="5">
        <v>293</v>
      </c>
      <c r="B296" s="5">
        <v>4.9550000000000001</v>
      </c>
      <c r="C296" s="5">
        <v>8125146</v>
      </c>
    </row>
    <row r="297" spans="1:3" x14ac:dyDescent="0.2">
      <c r="A297" s="5">
        <v>294</v>
      </c>
      <c r="B297" s="5">
        <v>4.9710000000000001</v>
      </c>
      <c r="C297" s="5">
        <v>8492008</v>
      </c>
    </row>
    <row r="298" spans="1:3" x14ac:dyDescent="0.2">
      <c r="A298" s="5">
        <v>295</v>
      </c>
      <c r="B298" s="5">
        <v>4.9880000000000004</v>
      </c>
      <c r="C298" s="5">
        <v>8123501</v>
      </c>
    </row>
    <row r="299" spans="1:3" x14ac:dyDescent="0.2">
      <c r="A299" s="5">
        <v>296</v>
      </c>
      <c r="B299" s="5">
        <v>5.0049999999999999</v>
      </c>
      <c r="C299" s="5">
        <v>8475136</v>
      </c>
    </row>
    <row r="300" spans="1:3" x14ac:dyDescent="0.2">
      <c r="A300" s="5">
        <v>297</v>
      </c>
      <c r="B300" s="5">
        <v>5.0209999999999999</v>
      </c>
      <c r="C300" s="5">
        <v>8953817</v>
      </c>
    </row>
    <row r="301" spans="1:3" x14ac:dyDescent="0.2">
      <c r="A301" s="5">
        <v>298</v>
      </c>
      <c r="B301" s="5">
        <v>5.0380000000000003</v>
      </c>
      <c r="C301" s="5">
        <v>9269927</v>
      </c>
    </row>
    <row r="302" spans="1:3" x14ac:dyDescent="0.2">
      <c r="A302" s="5">
        <v>299</v>
      </c>
      <c r="B302" s="5">
        <v>5.0549999999999997</v>
      </c>
      <c r="C302" s="5">
        <v>9719127</v>
      </c>
    </row>
    <row r="303" spans="1:3" x14ac:dyDescent="0.2">
      <c r="A303" s="5">
        <v>300</v>
      </c>
      <c r="B303" s="5">
        <v>5.0709999999999997</v>
      </c>
      <c r="C303" s="5">
        <v>9208336</v>
      </c>
    </row>
    <row r="304" spans="1:3" x14ac:dyDescent="0.2">
      <c r="A304" s="5">
        <v>301</v>
      </c>
      <c r="B304" s="5">
        <v>5.0880000000000001</v>
      </c>
      <c r="C304" s="5">
        <v>8840346</v>
      </c>
    </row>
    <row r="305" spans="1:3" x14ac:dyDescent="0.2">
      <c r="A305" s="5">
        <v>302</v>
      </c>
      <c r="B305" s="5">
        <v>5.1040000000000001</v>
      </c>
      <c r="C305" s="5">
        <v>9502609</v>
      </c>
    </row>
    <row r="306" spans="1:3" x14ac:dyDescent="0.2">
      <c r="A306" s="5">
        <v>303</v>
      </c>
      <c r="B306" s="5">
        <v>5.1210000000000004</v>
      </c>
      <c r="C306" s="5">
        <v>9230030</v>
      </c>
    </row>
    <row r="307" spans="1:3" x14ac:dyDescent="0.2">
      <c r="A307" s="5">
        <v>304</v>
      </c>
      <c r="B307" s="5">
        <v>5.1379999999999999</v>
      </c>
      <c r="C307" s="5">
        <v>9356339</v>
      </c>
    </row>
    <row r="308" spans="1:3" x14ac:dyDescent="0.2">
      <c r="A308" s="5">
        <v>305</v>
      </c>
      <c r="B308" s="5">
        <v>5.1539999999999999</v>
      </c>
      <c r="C308" s="5">
        <v>9513421</v>
      </c>
    </row>
    <row r="309" spans="1:3" x14ac:dyDescent="0.2">
      <c r="A309" s="5">
        <v>306</v>
      </c>
      <c r="B309" s="5">
        <v>5.1710000000000003</v>
      </c>
      <c r="C309" s="5">
        <v>9598028</v>
      </c>
    </row>
    <row r="310" spans="1:3" x14ac:dyDescent="0.2">
      <c r="A310" s="5">
        <v>307</v>
      </c>
      <c r="B310" s="5">
        <v>5.1879999999999997</v>
      </c>
      <c r="C310" s="5">
        <v>9028432</v>
      </c>
    </row>
    <row r="311" spans="1:3" x14ac:dyDescent="0.2">
      <c r="A311" s="5">
        <v>308</v>
      </c>
      <c r="B311" s="5">
        <v>5.2039999999999997</v>
      </c>
      <c r="C311" s="5">
        <v>8875472</v>
      </c>
    </row>
    <row r="312" spans="1:3" x14ac:dyDescent="0.2">
      <c r="A312" s="5">
        <v>309</v>
      </c>
      <c r="B312" s="5">
        <v>5.2210000000000001</v>
      </c>
      <c r="C312" s="5">
        <v>8943110</v>
      </c>
    </row>
    <row r="313" spans="1:3" x14ac:dyDescent="0.2">
      <c r="A313" s="5">
        <v>310</v>
      </c>
      <c r="B313" s="5">
        <v>5.2380000000000004</v>
      </c>
      <c r="C313" s="5">
        <v>8881055</v>
      </c>
    </row>
    <row r="314" spans="1:3" x14ac:dyDescent="0.2">
      <c r="A314" s="5">
        <v>311</v>
      </c>
      <c r="B314" s="5">
        <v>5.2539999999999996</v>
      </c>
      <c r="C314" s="5">
        <v>8910483</v>
      </c>
    </row>
    <row r="315" spans="1:3" x14ac:dyDescent="0.2">
      <c r="A315" s="5">
        <v>312</v>
      </c>
      <c r="B315" s="5">
        <v>5.2709999999999999</v>
      </c>
      <c r="C315" s="5">
        <v>9162370</v>
      </c>
    </row>
    <row r="316" spans="1:3" x14ac:dyDescent="0.2">
      <c r="A316" s="5">
        <v>313</v>
      </c>
      <c r="B316" s="5">
        <v>5.2880000000000003</v>
      </c>
      <c r="C316" s="5">
        <v>9584202</v>
      </c>
    </row>
    <row r="317" spans="1:3" x14ac:dyDescent="0.2">
      <c r="A317" s="5">
        <v>314</v>
      </c>
      <c r="B317" s="5">
        <v>5.3040000000000003</v>
      </c>
      <c r="C317" s="5">
        <v>9461688</v>
      </c>
    </row>
    <row r="318" spans="1:3" x14ac:dyDescent="0.2">
      <c r="A318" s="5">
        <v>315</v>
      </c>
      <c r="B318" s="5">
        <v>5.3209999999999997</v>
      </c>
      <c r="C318" s="5">
        <v>9392614</v>
      </c>
    </row>
    <row r="319" spans="1:3" x14ac:dyDescent="0.2">
      <c r="A319" s="5">
        <v>316</v>
      </c>
      <c r="B319" s="5">
        <v>5.3369999999999997</v>
      </c>
      <c r="C319" s="5">
        <v>9490337</v>
      </c>
    </row>
    <row r="320" spans="1:3" x14ac:dyDescent="0.2">
      <c r="A320" s="5">
        <v>317</v>
      </c>
      <c r="B320" s="5">
        <v>5.3540000000000001</v>
      </c>
      <c r="C320" s="5">
        <v>9495749</v>
      </c>
    </row>
    <row r="321" spans="1:3" x14ac:dyDescent="0.2">
      <c r="A321" s="5">
        <v>318</v>
      </c>
      <c r="B321" s="5">
        <v>5.3710000000000004</v>
      </c>
      <c r="C321" s="5">
        <v>9852726</v>
      </c>
    </row>
    <row r="322" spans="1:3" x14ac:dyDescent="0.2">
      <c r="A322" s="5">
        <v>319</v>
      </c>
      <c r="B322" s="5">
        <v>5.3869999999999996</v>
      </c>
      <c r="C322" s="5">
        <v>10064381</v>
      </c>
    </row>
    <row r="323" spans="1:3" x14ac:dyDescent="0.2">
      <c r="A323" s="5">
        <v>320</v>
      </c>
      <c r="B323" s="5">
        <v>5.4039999999999999</v>
      </c>
      <c r="C323" s="5">
        <v>9871590</v>
      </c>
    </row>
    <row r="324" spans="1:3" x14ac:dyDescent="0.2">
      <c r="A324" s="5">
        <v>321</v>
      </c>
      <c r="B324" s="5">
        <v>5.4210000000000003</v>
      </c>
      <c r="C324" s="5">
        <v>10276557</v>
      </c>
    </row>
    <row r="325" spans="1:3" x14ac:dyDescent="0.2">
      <c r="A325" s="5">
        <v>322</v>
      </c>
      <c r="B325" s="5">
        <v>5.4370000000000003</v>
      </c>
      <c r="C325" s="5">
        <v>10085632</v>
      </c>
    </row>
    <row r="326" spans="1:3" x14ac:dyDescent="0.2">
      <c r="A326" s="5">
        <v>323</v>
      </c>
      <c r="B326" s="5">
        <v>5.4539999999999997</v>
      </c>
      <c r="C326" s="5">
        <v>9976905</v>
      </c>
    </row>
    <row r="327" spans="1:3" x14ac:dyDescent="0.2">
      <c r="A327" s="5">
        <v>324</v>
      </c>
      <c r="B327" s="5">
        <v>5.4710000000000001</v>
      </c>
      <c r="C327" s="5">
        <v>10260744</v>
      </c>
    </row>
    <row r="328" spans="1:3" x14ac:dyDescent="0.2">
      <c r="A328" s="5">
        <v>325</v>
      </c>
      <c r="B328" s="5">
        <v>5.4870000000000001</v>
      </c>
      <c r="C328" s="5">
        <v>9492626</v>
      </c>
    </row>
    <row r="329" spans="1:3" x14ac:dyDescent="0.2">
      <c r="A329" s="5">
        <v>326</v>
      </c>
      <c r="B329" s="5">
        <v>5.5039999999999996</v>
      </c>
      <c r="C329" s="5">
        <v>9681245</v>
      </c>
    </row>
    <row r="330" spans="1:3" x14ac:dyDescent="0.2">
      <c r="A330" s="5">
        <v>327</v>
      </c>
      <c r="B330" s="5">
        <v>5.5209999999999999</v>
      </c>
      <c r="C330" s="5">
        <v>10227210</v>
      </c>
    </row>
    <row r="331" spans="1:3" x14ac:dyDescent="0.2">
      <c r="A331" s="5">
        <v>328</v>
      </c>
      <c r="B331" s="5">
        <v>5.5369999999999999</v>
      </c>
      <c r="C331" s="5">
        <v>10394707</v>
      </c>
    </row>
    <row r="332" spans="1:3" x14ac:dyDescent="0.2">
      <c r="A332" s="5">
        <v>329</v>
      </c>
      <c r="B332" s="5">
        <v>5.5540000000000003</v>
      </c>
      <c r="C332" s="5">
        <v>10412544</v>
      </c>
    </row>
    <row r="333" spans="1:3" x14ac:dyDescent="0.2">
      <c r="A333" s="5">
        <v>330</v>
      </c>
      <c r="B333" s="5">
        <v>5.5709999999999997</v>
      </c>
      <c r="C333" s="5">
        <v>10884456</v>
      </c>
    </row>
    <row r="334" spans="1:3" x14ac:dyDescent="0.2">
      <c r="A334" s="5">
        <v>331</v>
      </c>
      <c r="B334" s="5">
        <v>5.5869999999999997</v>
      </c>
      <c r="C334" s="5">
        <v>10963963</v>
      </c>
    </row>
    <row r="335" spans="1:3" x14ac:dyDescent="0.2">
      <c r="A335" s="5">
        <v>332</v>
      </c>
      <c r="B335" s="5">
        <v>5.6040000000000001</v>
      </c>
      <c r="C335" s="5">
        <v>10413435</v>
      </c>
    </row>
    <row r="336" spans="1:3" x14ac:dyDescent="0.2">
      <c r="A336" s="5">
        <v>333</v>
      </c>
      <c r="B336" s="5">
        <v>5.62</v>
      </c>
      <c r="C336" s="5">
        <v>10322995</v>
      </c>
    </row>
    <row r="337" spans="1:3" x14ac:dyDescent="0.2">
      <c r="A337" s="5">
        <v>334</v>
      </c>
      <c r="B337" s="5">
        <v>5.6369999999999996</v>
      </c>
      <c r="C337" s="5">
        <v>10143391</v>
      </c>
    </row>
    <row r="338" spans="1:3" x14ac:dyDescent="0.2">
      <c r="A338" s="5">
        <v>335</v>
      </c>
      <c r="B338" s="5">
        <v>5.6539999999999999</v>
      </c>
      <c r="C338" s="5">
        <v>10119600</v>
      </c>
    </row>
    <row r="339" spans="1:3" x14ac:dyDescent="0.2">
      <c r="A339" s="5">
        <v>336</v>
      </c>
      <c r="B339" s="5">
        <v>5.67</v>
      </c>
      <c r="C339" s="5">
        <v>9106977</v>
      </c>
    </row>
    <row r="340" spans="1:3" x14ac:dyDescent="0.2">
      <c r="A340" s="5">
        <v>337</v>
      </c>
      <c r="B340" s="5">
        <v>5.6870000000000003</v>
      </c>
      <c r="C340" s="5">
        <v>9501547</v>
      </c>
    </row>
    <row r="341" spans="1:3" x14ac:dyDescent="0.2">
      <c r="A341" s="5">
        <v>338</v>
      </c>
      <c r="B341" s="5">
        <v>5.7039999999999997</v>
      </c>
      <c r="C341" s="5">
        <v>9750193</v>
      </c>
    </row>
    <row r="342" spans="1:3" x14ac:dyDescent="0.2">
      <c r="A342" s="5">
        <v>339</v>
      </c>
      <c r="B342" s="5">
        <v>5.72</v>
      </c>
      <c r="C342" s="5">
        <v>10103220</v>
      </c>
    </row>
    <row r="343" spans="1:3" x14ac:dyDescent="0.2">
      <c r="A343" s="5">
        <v>340</v>
      </c>
      <c r="B343" s="5">
        <v>5.7370000000000001</v>
      </c>
      <c r="C343" s="5">
        <v>9930406</v>
      </c>
    </row>
    <row r="344" spans="1:3" x14ac:dyDescent="0.2">
      <c r="A344" s="5">
        <v>341</v>
      </c>
      <c r="B344" s="5">
        <v>5.7539999999999996</v>
      </c>
      <c r="C344" s="5">
        <v>10444490</v>
      </c>
    </row>
    <row r="345" spans="1:3" x14ac:dyDescent="0.2">
      <c r="A345" s="5">
        <v>342</v>
      </c>
      <c r="B345" s="5">
        <v>5.77</v>
      </c>
      <c r="C345" s="5">
        <v>10693721</v>
      </c>
    </row>
    <row r="346" spans="1:3" x14ac:dyDescent="0.2">
      <c r="A346" s="5">
        <v>343</v>
      </c>
      <c r="B346" s="5">
        <v>5.7869999999999999</v>
      </c>
      <c r="C346" s="5">
        <v>10312441</v>
      </c>
    </row>
    <row r="347" spans="1:3" x14ac:dyDescent="0.2">
      <c r="A347" s="5">
        <v>344</v>
      </c>
      <c r="B347" s="5">
        <v>5.8040000000000003</v>
      </c>
      <c r="C347" s="5">
        <v>9718108</v>
      </c>
    </row>
    <row r="348" spans="1:3" x14ac:dyDescent="0.2">
      <c r="A348" s="5">
        <v>345</v>
      </c>
      <c r="B348" s="5">
        <v>5.82</v>
      </c>
      <c r="C348" s="5">
        <v>9341821</v>
      </c>
    </row>
    <row r="349" spans="1:3" x14ac:dyDescent="0.2">
      <c r="A349" s="5">
        <v>346</v>
      </c>
      <c r="B349" s="5">
        <v>5.8369999999999997</v>
      </c>
      <c r="C349" s="5">
        <v>9017478</v>
      </c>
    </row>
    <row r="350" spans="1:3" x14ac:dyDescent="0.2">
      <c r="A350" s="5">
        <v>347</v>
      </c>
      <c r="B350" s="5">
        <v>5.8529999999999998</v>
      </c>
      <c r="C350" s="5">
        <v>9234558</v>
      </c>
    </row>
    <row r="351" spans="1:3" x14ac:dyDescent="0.2">
      <c r="A351" s="5">
        <v>348</v>
      </c>
      <c r="B351" s="5">
        <v>5.87</v>
      </c>
      <c r="C351" s="5">
        <v>9475926</v>
      </c>
    </row>
    <row r="352" spans="1:3" x14ac:dyDescent="0.2">
      <c r="A352" s="5">
        <v>349</v>
      </c>
      <c r="B352" s="5">
        <v>5.8869999999999996</v>
      </c>
      <c r="C352" s="5">
        <v>10043534</v>
      </c>
    </row>
    <row r="353" spans="1:3" x14ac:dyDescent="0.2">
      <c r="A353" s="5">
        <v>350</v>
      </c>
      <c r="B353" s="5">
        <v>5.9029999999999996</v>
      </c>
      <c r="C353" s="5">
        <v>9688793</v>
      </c>
    </row>
    <row r="354" spans="1:3" x14ac:dyDescent="0.2">
      <c r="A354" s="5">
        <v>351</v>
      </c>
      <c r="B354" s="5">
        <v>5.92</v>
      </c>
      <c r="C354" s="5">
        <v>10339557</v>
      </c>
    </row>
    <row r="355" spans="1:3" x14ac:dyDescent="0.2">
      <c r="A355" s="5">
        <v>352</v>
      </c>
      <c r="B355" s="5">
        <v>5.9370000000000003</v>
      </c>
      <c r="C355" s="5">
        <v>10262903</v>
      </c>
    </row>
    <row r="356" spans="1:3" x14ac:dyDescent="0.2">
      <c r="A356" s="5">
        <v>353</v>
      </c>
      <c r="B356" s="5">
        <v>5.9530000000000003</v>
      </c>
      <c r="C356" s="5">
        <v>10180151</v>
      </c>
    </row>
    <row r="357" spans="1:3" x14ac:dyDescent="0.2">
      <c r="A357" s="5">
        <v>354</v>
      </c>
      <c r="B357" s="5">
        <v>5.97</v>
      </c>
      <c r="C357" s="5">
        <v>10131395</v>
      </c>
    </row>
    <row r="358" spans="1:3" x14ac:dyDescent="0.2">
      <c r="A358" s="5">
        <v>355</v>
      </c>
      <c r="B358" s="5">
        <v>5.9870000000000001</v>
      </c>
      <c r="C358" s="5">
        <v>10037863</v>
      </c>
    </row>
    <row r="359" spans="1:3" x14ac:dyDescent="0.2">
      <c r="A359" s="5">
        <v>356</v>
      </c>
      <c r="B359" s="5">
        <v>6.0030000000000001</v>
      </c>
      <c r="C359" s="5">
        <v>9773451</v>
      </c>
    </row>
    <row r="360" spans="1:3" x14ac:dyDescent="0.2">
      <c r="A360" s="5">
        <v>357</v>
      </c>
      <c r="B360" s="5">
        <v>6.02</v>
      </c>
      <c r="C360" s="5">
        <v>9557248</v>
      </c>
    </row>
    <row r="361" spans="1:3" x14ac:dyDescent="0.2">
      <c r="A361" s="5">
        <v>358</v>
      </c>
      <c r="B361" s="5">
        <v>6.0369999999999999</v>
      </c>
      <c r="C361" s="5">
        <v>9825495</v>
      </c>
    </row>
    <row r="362" spans="1:3" x14ac:dyDescent="0.2">
      <c r="A362" s="5">
        <v>359</v>
      </c>
      <c r="B362" s="5">
        <v>6.0529999999999999</v>
      </c>
      <c r="C362" s="5">
        <v>10364322</v>
      </c>
    </row>
    <row r="363" spans="1:3" x14ac:dyDescent="0.2">
      <c r="A363" s="5">
        <v>360</v>
      </c>
      <c r="B363" s="5">
        <v>6.07</v>
      </c>
      <c r="C363" s="5">
        <v>10352061</v>
      </c>
    </row>
    <row r="364" spans="1:3" x14ac:dyDescent="0.2">
      <c r="A364" s="5">
        <v>361</v>
      </c>
      <c r="B364" s="5">
        <v>6.0860000000000003</v>
      </c>
      <c r="C364" s="5">
        <v>11117931</v>
      </c>
    </row>
    <row r="365" spans="1:3" x14ac:dyDescent="0.2">
      <c r="A365" s="5">
        <v>362</v>
      </c>
      <c r="B365" s="5">
        <v>6.1029999999999998</v>
      </c>
      <c r="C365" s="5">
        <v>11226760</v>
      </c>
    </row>
    <row r="366" spans="1:3" x14ac:dyDescent="0.2">
      <c r="A366" s="5">
        <v>363</v>
      </c>
      <c r="B366" s="5">
        <v>6.12</v>
      </c>
      <c r="C366" s="5">
        <v>10457026</v>
      </c>
    </row>
    <row r="367" spans="1:3" x14ac:dyDescent="0.2">
      <c r="A367" s="5">
        <v>364</v>
      </c>
      <c r="B367" s="5">
        <v>6.1360000000000001</v>
      </c>
      <c r="C367" s="5">
        <v>10192770</v>
      </c>
    </row>
    <row r="368" spans="1:3" x14ac:dyDescent="0.2">
      <c r="A368" s="5">
        <v>365</v>
      </c>
      <c r="B368" s="5">
        <v>6.1529999999999996</v>
      </c>
      <c r="C368" s="5">
        <v>10390746</v>
      </c>
    </row>
    <row r="369" spans="1:3" x14ac:dyDescent="0.2">
      <c r="A369" s="5">
        <v>366</v>
      </c>
      <c r="B369" s="5">
        <v>6.17</v>
      </c>
      <c r="C369" s="5">
        <v>10295411</v>
      </c>
    </row>
    <row r="370" spans="1:3" x14ac:dyDescent="0.2">
      <c r="A370" s="5">
        <v>367</v>
      </c>
      <c r="B370" s="5">
        <v>6.1859999999999999</v>
      </c>
      <c r="C370" s="5">
        <v>10112288</v>
      </c>
    </row>
    <row r="371" spans="1:3" x14ac:dyDescent="0.2">
      <c r="A371" s="5">
        <v>368</v>
      </c>
      <c r="B371" s="5">
        <v>6.2030000000000003</v>
      </c>
      <c r="C371" s="5">
        <v>9781834</v>
      </c>
    </row>
    <row r="372" spans="1:3" x14ac:dyDescent="0.2">
      <c r="A372" s="5">
        <v>369</v>
      </c>
      <c r="B372" s="5">
        <v>6.22</v>
      </c>
      <c r="C372" s="5">
        <v>10163281</v>
      </c>
    </row>
    <row r="373" spans="1:3" x14ac:dyDescent="0.2">
      <c r="A373" s="5">
        <v>370</v>
      </c>
      <c r="B373" s="5">
        <v>6.2359999999999998</v>
      </c>
      <c r="C373" s="5">
        <v>10626993</v>
      </c>
    </row>
    <row r="374" spans="1:3" x14ac:dyDescent="0.2">
      <c r="A374" s="5">
        <v>371</v>
      </c>
      <c r="B374" s="5">
        <v>6.2530000000000001</v>
      </c>
      <c r="C374" s="5">
        <v>10682666</v>
      </c>
    </row>
    <row r="375" spans="1:3" x14ac:dyDescent="0.2">
      <c r="A375" s="5">
        <v>372</v>
      </c>
      <c r="B375" s="5">
        <v>6.27</v>
      </c>
      <c r="C375" s="5">
        <v>11024735</v>
      </c>
    </row>
    <row r="376" spans="1:3" x14ac:dyDescent="0.2">
      <c r="A376" s="5">
        <v>373</v>
      </c>
      <c r="B376" s="5">
        <v>6.2859999999999996</v>
      </c>
      <c r="C376" s="5">
        <v>11116441</v>
      </c>
    </row>
    <row r="377" spans="1:3" x14ac:dyDescent="0.2">
      <c r="A377" s="5">
        <v>374</v>
      </c>
      <c r="B377" s="5">
        <v>6.3029999999999999</v>
      </c>
      <c r="C377" s="5">
        <v>10694197</v>
      </c>
    </row>
    <row r="378" spans="1:3" x14ac:dyDescent="0.2">
      <c r="A378" s="5">
        <v>375</v>
      </c>
      <c r="B378" s="5">
        <v>6.32</v>
      </c>
      <c r="C378" s="5">
        <v>10751305</v>
      </c>
    </row>
    <row r="379" spans="1:3" x14ac:dyDescent="0.2">
      <c r="A379" s="5">
        <v>376</v>
      </c>
      <c r="B379" s="5">
        <v>6.3360000000000003</v>
      </c>
      <c r="C379" s="5">
        <v>10353619</v>
      </c>
    </row>
    <row r="380" spans="1:3" x14ac:dyDescent="0.2">
      <c r="A380" s="5">
        <v>377</v>
      </c>
      <c r="B380" s="5">
        <v>6.3529999999999998</v>
      </c>
      <c r="C380" s="5">
        <v>10417082</v>
      </c>
    </row>
    <row r="381" spans="1:3" x14ac:dyDescent="0.2">
      <c r="A381" s="5">
        <v>378</v>
      </c>
      <c r="B381" s="5">
        <v>6.3689999999999998</v>
      </c>
      <c r="C381" s="5">
        <v>10394352</v>
      </c>
    </row>
    <row r="382" spans="1:3" x14ac:dyDescent="0.2">
      <c r="A382" s="5">
        <v>379</v>
      </c>
      <c r="B382" s="5">
        <v>6.3860000000000001</v>
      </c>
      <c r="C382" s="5">
        <v>10357687</v>
      </c>
    </row>
    <row r="383" spans="1:3" x14ac:dyDescent="0.2">
      <c r="A383" s="5">
        <v>380</v>
      </c>
      <c r="B383" s="5">
        <v>6.4029999999999996</v>
      </c>
      <c r="C383" s="5">
        <v>10507593</v>
      </c>
    </row>
    <row r="384" spans="1:3" x14ac:dyDescent="0.2">
      <c r="A384" s="5">
        <v>381</v>
      </c>
      <c r="B384" s="5">
        <v>6.4189999999999996</v>
      </c>
      <c r="C384" s="5">
        <v>9636772</v>
      </c>
    </row>
    <row r="385" spans="1:3" x14ac:dyDescent="0.2">
      <c r="A385" s="5">
        <v>382</v>
      </c>
      <c r="B385" s="5">
        <v>6.4359999999999999</v>
      </c>
      <c r="C385" s="5">
        <v>10268457</v>
      </c>
    </row>
    <row r="386" spans="1:3" x14ac:dyDescent="0.2">
      <c r="A386" s="5">
        <v>383</v>
      </c>
      <c r="B386" s="5">
        <v>6.4530000000000003</v>
      </c>
      <c r="C386" s="5">
        <v>10769255</v>
      </c>
    </row>
    <row r="387" spans="1:3" x14ac:dyDescent="0.2">
      <c r="A387" s="5">
        <v>384</v>
      </c>
      <c r="B387" s="5">
        <v>6.4690000000000003</v>
      </c>
      <c r="C387" s="5">
        <v>11288957</v>
      </c>
    </row>
    <row r="388" spans="1:3" x14ac:dyDescent="0.2">
      <c r="A388" s="5">
        <v>385</v>
      </c>
      <c r="B388" s="5">
        <v>6.4859999999999998</v>
      </c>
      <c r="C388" s="5">
        <v>12049204</v>
      </c>
    </row>
    <row r="389" spans="1:3" x14ac:dyDescent="0.2">
      <c r="A389" s="5">
        <v>386</v>
      </c>
      <c r="B389" s="5">
        <v>6.5030000000000001</v>
      </c>
      <c r="C389" s="5">
        <v>11534968</v>
      </c>
    </row>
    <row r="390" spans="1:3" x14ac:dyDescent="0.2">
      <c r="A390" s="5">
        <v>387</v>
      </c>
      <c r="B390" s="5">
        <v>6.5190000000000001</v>
      </c>
      <c r="C390" s="5">
        <v>11113308</v>
      </c>
    </row>
    <row r="391" spans="1:3" x14ac:dyDescent="0.2">
      <c r="A391" s="5">
        <v>388</v>
      </c>
      <c r="B391" s="5">
        <v>6.5359999999999996</v>
      </c>
      <c r="C391" s="5">
        <v>11440656</v>
      </c>
    </row>
    <row r="392" spans="1:3" x14ac:dyDescent="0.2">
      <c r="A392" s="5">
        <v>389</v>
      </c>
      <c r="B392" s="5">
        <v>6.5529999999999999</v>
      </c>
      <c r="C392" s="5">
        <v>11870780</v>
      </c>
    </row>
    <row r="393" spans="1:3" x14ac:dyDescent="0.2">
      <c r="A393" s="5">
        <v>390</v>
      </c>
      <c r="B393" s="5">
        <v>6.569</v>
      </c>
      <c r="C393" s="5">
        <v>11816826</v>
      </c>
    </row>
    <row r="394" spans="1:3" x14ac:dyDescent="0.2">
      <c r="A394" s="5">
        <v>391</v>
      </c>
      <c r="B394" s="5">
        <v>6.5860000000000003</v>
      </c>
      <c r="C394" s="5">
        <v>12243045</v>
      </c>
    </row>
    <row r="395" spans="1:3" x14ac:dyDescent="0.2">
      <c r="A395" s="5">
        <v>392</v>
      </c>
      <c r="B395" s="5">
        <v>6.6020000000000003</v>
      </c>
      <c r="C395" s="5">
        <v>11529889</v>
      </c>
    </row>
    <row r="396" spans="1:3" x14ac:dyDescent="0.2">
      <c r="A396" s="5">
        <v>393</v>
      </c>
      <c r="B396" s="5">
        <v>6.6189999999999998</v>
      </c>
      <c r="C396" s="5">
        <v>11879193</v>
      </c>
    </row>
    <row r="397" spans="1:3" x14ac:dyDescent="0.2">
      <c r="A397" s="5">
        <v>394</v>
      </c>
      <c r="B397" s="5">
        <v>6.6360000000000001</v>
      </c>
      <c r="C397" s="5">
        <v>11541257</v>
      </c>
    </row>
    <row r="398" spans="1:3" x14ac:dyDescent="0.2">
      <c r="A398" s="5">
        <v>395</v>
      </c>
      <c r="B398" s="5">
        <v>6.6520000000000001</v>
      </c>
      <c r="C398" s="5">
        <v>11589066</v>
      </c>
    </row>
    <row r="399" spans="1:3" x14ac:dyDescent="0.2">
      <c r="A399" s="5">
        <v>396</v>
      </c>
      <c r="B399" s="5">
        <v>6.6689999999999996</v>
      </c>
      <c r="C399" s="5">
        <v>21438688</v>
      </c>
    </row>
    <row r="400" spans="1:3" x14ac:dyDescent="0.2">
      <c r="A400" s="5">
        <v>397</v>
      </c>
      <c r="B400" s="5">
        <v>6.6859999999999999</v>
      </c>
      <c r="C400" s="5">
        <v>64853616</v>
      </c>
    </row>
    <row r="401" spans="1:3" x14ac:dyDescent="0.2">
      <c r="A401" s="5">
        <v>398</v>
      </c>
      <c r="B401" s="5">
        <v>6.702</v>
      </c>
      <c r="C401" s="5">
        <v>92905776</v>
      </c>
    </row>
    <row r="402" spans="1:3" x14ac:dyDescent="0.2">
      <c r="A402" s="5">
        <v>399</v>
      </c>
      <c r="B402" s="5">
        <v>6.7190000000000003</v>
      </c>
      <c r="C402" s="5">
        <v>69929192</v>
      </c>
    </row>
    <row r="403" spans="1:3" x14ac:dyDescent="0.2">
      <c r="A403" s="5">
        <v>400</v>
      </c>
      <c r="B403" s="5">
        <v>6.7359999999999998</v>
      </c>
      <c r="C403" s="5">
        <v>44610368</v>
      </c>
    </row>
    <row r="404" spans="1:3" x14ac:dyDescent="0.2">
      <c r="A404" s="5">
        <v>401</v>
      </c>
      <c r="B404" s="5">
        <v>6.7519999999999998</v>
      </c>
      <c r="C404" s="5">
        <v>28340940</v>
      </c>
    </row>
    <row r="405" spans="1:3" x14ac:dyDescent="0.2">
      <c r="A405" s="5">
        <v>402</v>
      </c>
      <c r="B405" s="5">
        <v>6.7690000000000001</v>
      </c>
      <c r="C405" s="5">
        <v>20255996</v>
      </c>
    </row>
    <row r="406" spans="1:3" x14ac:dyDescent="0.2">
      <c r="A406" s="5">
        <v>403</v>
      </c>
      <c r="B406" s="5">
        <v>6.7859999999999996</v>
      </c>
      <c r="C406" s="5">
        <v>15725313</v>
      </c>
    </row>
    <row r="407" spans="1:3" x14ac:dyDescent="0.2">
      <c r="A407" s="5">
        <v>404</v>
      </c>
      <c r="B407" s="5">
        <v>6.8019999999999996</v>
      </c>
      <c r="C407" s="5">
        <v>14041312</v>
      </c>
    </row>
    <row r="408" spans="1:3" x14ac:dyDescent="0.2">
      <c r="A408" s="5">
        <v>405</v>
      </c>
      <c r="B408" s="5">
        <v>6.819</v>
      </c>
      <c r="C408" s="5">
        <v>13461484</v>
      </c>
    </row>
    <row r="409" spans="1:3" x14ac:dyDescent="0.2">
      <c r="A409" s="5">
        <v>406</v>
      </c>
      <c r="B409" s="5">
        <v>6.8360000000000003</v>
      </c>
      <c r="C409" s="5">
        <v>12301833</v>
      </c>
    </row>
    <row r="410" spans="1:3" x14ac:dyDescent="0.2">
      <c r="A410" s="5">
        <v>407</v>
      </c>
      <c r="B410" s="5">
        <v>6.8520000000000003</v>
      </c>
      <c r="C410" s="5">
        <v>12982244</v>
      </c>
    </row>
    <row r="411" spans="1:3" x14ac:dyDescent="0.2">
      <c r="A411" s="5">
        <v>408</v>
      </c>
      <c r="B411" s="5">
        <v>6.8689999999999998</v>
      </c>
      <c r="C411" s="5">
        <v>12446093</v>
      </c>
    </row>
    <row r="412" spans="1:3" x14ac:dyDescent="0.2">
      <c r="A412" s="5">
        <v>409</v>
      </c>
      <c r="B412" s="5">
        <v>6.8849999999999998</v>
      </c>
      <c r="C412" s="5">
        <v>12896211</v>
      </c>
    </row>
    <row r="413" spans="1:3" x14ac:dyDescent="0.2">
      <c r="A413" s="5">
        <v>410</v>
      </c>
      <c r="B413" s="5">
        <v>6.9020000000000001</v>
      </c>
      <c r="C413" s="5">
        <v>12142067</v>
      </c>
    </row>
    <row r="414" spans="1:3" x14ac:dyDescent="0.2">
      <c r="A414" s="5">
        <v>411</v>
      </c>
      <c r="B414" s="5">
        <v>6.9189999999999996</v>
      </c>
      <c r="C414" s="5">
        <v>12325274</v>
      </c>
    </row>
    <row r="415" spans="1:3" x14ac:dyDescent="0.2">
      <c r="A415" s="5">
        <v>412</v>
      </c>
      <c r="B415" s="5">
        <v>6.9349999999999996</v>
      </c>
      <c r="C415" s="5">
        <v>12737114</v>
      </c>
    </row>
    <row r="416" spans="1:3" x14ac:dyDescent="0.2">
      <c r="A416" s="5">
        <v>413</v>
      </c>
      <c r="B416" s="5">
        <v>6.952</v>
      </c>
      <c r="C416" s="5">
        <v>12858769</v>
      </c>
    </row>
    <row r="417" spans="1:3" x14ac:dyDescent="0.2">
      <c r="A417" s="5">
        <v>414</v>
      </c>
      <c r="B417" s="5">
        <v>6.9690000000000003</v>
      </c>
      <c r="C417" s="5">
        <v>13115119</v>
      </c>
    </row>
    <row r="418" spans="1:3" x14ac:dyDescent="0.2">
      <c r="A418" s="5">
        <v>415</v>
      </c>
      <c r="B418" s="5">
        <v>6.9850000000000003</v>
      </c>
      <c r="C418" s="5">
        <v>13134469</v>
      </c>
    </row>
    <row r="419" spans="1:3" x14ac:dyDescent="0.2">
      <c r="A419" s="5">
        <v>416</v>
      </c>
      <c r="B419" s="5">
        <v>7.0019999999999998</v>
      </c>
      <c r="C419" s="5">
        <v>13566234</v>
      </c>
    </row>
    <row r="420" spans="1:3" x14ac:dyDescent="0.2">
      <c r="A420" s="5">
        <v>417</v>
      </c>
      <c r="B420" s="5">
        <v>7.0190000000000001</v>
      </c>
      <c r="C420" s="5">
        <v>12796897</v>
      </c>
    </row>
    <row r="421" spans="1:3" x14ac:dyDescent="0.2">
      <c r="A421" s="5">
        <v>418</v>
      </c>
      <c r="B421" s="5">
        <v>7.0350000000000001</v>
      </c>
      <c r="C421" s="5">
        <v>13120334</v>
      </c>
    </row>
    <row r="422" spans="1:3" x14ac:dyDescent="0.2">
      <c r="A422" s="5">
        <v>419</v>
      </c>
      <c r="B422" s="5">
        <v>7.0519999999999996</v>
      </c>
      <c r="C422" s="5">
        <v>13018384</v>
      </c>
    </row>
    <row r="423" spans="1:3" x14ac:dyDescent="0.2">
      <c r="A423" s="5">
        <v>420</v>
      </c>
      <c r="B423" s="5">
        <v>7.069</v>
      </c>
      <c r="C423" s="5">
        <v>12844315</v>
      </c>
    </row>
    <row r="424" spans="1:3" x14ac:dyDescent="0.2">
      <c r="A424" s="5">
        <v>421</v>
      </c>
      <c r="B424" s="5">
        <v>7.085</v>
      </c>
      <c r="C424" s="5">
        <v>12051522</v>
      </c>
    </row>
    <row r="425" spans="1:3" x14ac:dyDescent="0.2">
      <c r="A425" s="5">
        <v>422</v>
      </c>
      <c r="B425" s="5">
        <v>7.1020000000000003</v>
      </c>
      <c r="C425" s="5">
        <v>12310407</v>
      </c>
    </row>
    <row r="426" spans="1:3" x14ac:dyDescent="0.2">
      <c r="A426" s="5">
        <v>423</v>
      </c>
      <c r="B426" s="5">
        <v>7.1180000000000003</v>
      </c>
      <c r="C426" s="5">
        <v>13160979</v>
      </c>
    </row>
    <row r="427" spans="1:3" x14ac:dyDescent="0.2">
      <c r="A427" s="5">
        <v>424</v>
      </c>
      <c r="B427" s="5">
        <v>7.1349999999999998</v>
      </c>
      <c r="C427" s="5">
        <v>12942397</v>
      </c>
    </row>
    <row r="428" spans="1:3" x14ac:dyDescent="0.2">
      <c r="A428" s="5">
        <v>425</v>
      </c>
      <c r="B428" s="5">
        <v>7.1520000000000001</v>
      </c>
      <c r="C428" s="5">
        <v>12632085</v>
      </c>
    </row>
    <row r="429" spans="1:3" x14ac:dyDescent="0.2">
      <c r="A429" s="5">
        <v>426</v>
      </c>
      <c r="B429" s="5">
        <v>7.1680000000000001</v>
      </c>
      <c r="C429" s="5">
        <v>12666114</v>
      </c>
    </row>
    <row r="430" spans="1:3" x14ac:dyDescent="0.2">
      <c r="A430" s="5">
        <v>427</v>
      </c>
      <c r="B430" s="5">
        <v>7.1849999999999996</v>
      </c>
      <c r="C430" s="5">
        <v>13403312</v>
      </c>
    </row>
    <row r="431" spans="1:3" x14ac:dyDescent="0.2">
      <c r="A431" s="5">
        <v>428</v>
      </c>
      <c r="B431" s="5">
        <v>7.202</v>
      </c>
      <c r="C431" s="5">
        <v>13835282</v>
      </c>
    </row>
    <row r="432" spans="1:3" x14ac:dyDescent="0.2">
      <c r="A432" s="5">
        <v>429</v>
      </c>
      <c r="B432" s="5">
        <v>7.218</v>
      </c>
      <c r="C432" s="5">
        <v>13525476</v>
      </c>
    </row>
    <row r="433" spans="1:3" x14ac:dyDescent="0.2">
      <c r="A433" s="5">
        <v>430</v>
      </c>
      <c r="B433" s="5">
        <v>7.2350000000000003</v>
      </c>
      <c r="C433" s="5">
        <v>13880426</v>
      </c>
    </row>
    <row r="434" spans="1:3" x14ac:dyDescent="0.2">
      <c r="A434" s="5">
        <v>431</v>
      </c>
      <c r="B434" s="5">
        <v>7.2519999999999998</v>
      </c>
      <c r="C434" s="5">
        <v>12842126</v>
      </c>
    </row>
    <row r="435" spans="1:3" x14ac:dyDescent="0.2">
      <c r="A435" s="5">
        <v>432</v>
      </c>
      <c r="B435" s="5">
        <v>7.2679999999999998</v>
      </c>
      <c r="C435" s="5">
        <v>12947270</v>
      </c>
    </row>
    <row r="436" spans="1:3" x14ac:dyDescent="0.2">
      <c r="A436" s="5">
        <v>433</v>
      </c>
      <c r="B436" s="5">
        <v>7.2850000000000001</v>
      </c>
      <c r="C436" s="5">
        <v>13862801</v>
      </c>
    </row>
    <row r="437" spans="1:3" x14ac:dyDescent="0.2">
      <c r="A437" s="5">
        <v>434</v>
      </c>
      <c r="B437" s="5">
        <v>7.3019999999999996</v>
      </c>
      <c r="C437" s="5">
        <v>13386423</v>
      </c>
    </row>
    <row r="438" spans="1:3" x14ac:dyDescent="0.2">
      <c r="A438" s="5">
        <v>435</v>
      </c>
      <c r="B438" s="5">
        <v>7.3179999999999996</v>
      </c>
      <c r="C438" s="5">
        <v>12728108</v>
      </c>
    </row>
    <row r="439" spans="1:3" x14ac:dyDescent="0.2">
      <c r="A439" s="5">
        <v>436</v>
      </c>
      <c r="B439" s="5">
        <v>7.335</v>
      </c>
      <c r="C439" s="5">
        <v>13210985</v>
      </c>
    </row>
    <row r="440" spans="1:3" x14ac:dyDescent="0.2">
      <c r="A440" s="5">
        <v>437</v>
      </c>
      <c r="B440" s="5">
        <v>7.351</v>
      </c>
      <c r="C440" s="5">
        <v>13846190</v>
      </c>
    </row>
    <row r="441" spans="1:3" x14ac:dyDescent="0.2">
      <c r="A441" s="5">
        <v>438</v>
      </c>
      <c r="B441" s="5">
        <v>7.3680000000000003</v>
      </c>
      <c r="C441" s="5">
        <v>13656940</v>
      </c>
    </row>
    <row r="442" spans="1:3" x14ac:dyDescent="0.2">
      <c r="A442" s="5">
        <v>439</v>
      </c>
      <c r="B442" s="5">
        <v>7.3849999999999998</v>
      </c>
      <c r="C442" s="5">
        <v>13624344</v>
      </c>
    </row>
    <row r="443" spans="1:3" x14ac:dyDescent="0.2">
      <c r="A443" s="5">
        <v>440</v>
      </c>
      <c r="B443" s="5">
        <v>7.4009999999999998</v>
      </c>
      <c r="C443" s="5">
        <v>13938745</v>
      </c>
    </row>
    <row r="444" spans="1:3" x14ac:dyDescent="0.2">
      <c r="A444" s="5">
        <v>441</v>
      </c>
      <c r="B444" s="5">
        <v>7.4180000000000001</v>
      </c>
      <c r="C444" s="5">
        <v>15073363</v>
      </c>
    </row>
    <row r="445" spans="1:3" x14ac:dyDescent="0.2">
      <c r="A445" s="5">
        <v>442</v>
      </c>
      <c r="B445" s="5">
        <v>7.4349999999999996</v>
      </c>
      <c r="C445" s="5">
        <v>14722255</v>
      </c>
    </row>
    <row r="446" spans="1:3" x14ac:dyDescent="0.2">
      <c r="A446" s="5">
        <v>443</v>
      </c>
      <c r="B446" s="5">
        <v>7.4509999999999996</v>
      </c>
      <c r="C446" s="5">
        <v>14487289</v>
      </c>
    </row>
    <row r="447" spans="1:3" x14ac:dyDescent="0.2">
      <c r="A447" s="5">
        <v>444</v>
      </c>
      <c r="B447" s="5">
        <v>7.468</v>
      </c>
      <c r="C447" s="5">
        <v>14923276</v>
      </c>
    </row>
    <row r="448" spans="1:3" x14ac:dyDescent="0.2">
      <c r="A448" s="5">
        <v>445</v>
      </c>
      <c r="B448" s="5">
        <v>7.4850000000000003</v>
      </c>
      <c r="C448" s="5">
        <v>15193624</v>
      </c>
    </row>
    <row r="449" spans="1:3" x14ac:dyDescent="0.2">
      <c r="A449" s="5">
        <v>446</v>
      </c>
      <c r="B449" s="5">
        <v>7.5010000000000003</v>
      </c>
      <c r="C449" s="5">
        <v>14654697</v>
      </c>
    </row>
    <row r="450" spans="1:3" x14ac:dyDescent="0.2">
      <c r="A450" s="5">
        <v>447</v>
      </c>
      <c r="B450" s="5">
        <v>7.5179999999999998</v>
      </c>
      <c r="C450" s="5">
        <v>15214417</v>
      </c>
    </row>
    <row r="451" spans="1:3" x14ac:dyDescent="0.2">
      <c r="A451" s="5">
        <v>448</v>
      </c>
      <c r="B451" s="5">
        <v>7.5350000000000001</v>
      </c>
      <c r="C451" s="5">
        <v>15227911</v>
      </c>
    </row>
    <row r="452" spans="1:3" x14ac:dyDescent="0.2">
      <c r="A452" s="5">
        <v>449</v>
      </c>
      <c r="B452" s="5">
        <v>7.5510000000000002</v>
      </c>
      <c r="C452" s="5">
        <v>15347916</v>
      </c>
    </row>
    <row r="453" spans="1:3" x14ac:dyDescent="0.2">
      <c r="A453" s="5">
        <v>450</v>
      </c>
      <c r="B453" s="5">
        <v>7.5679999999999996</v>
      </c>
      <c r="C453" s="5">
        <v>15084833</v>
      </c>
    </row>
    <row r="454" spans="1:3" x14ac:dyDescent="0.2">
      <c r="A454" s="5">
        <v>451</v>
      </c>
      <c r="B454" s="5">
        <v>7.585</v>
      </c>
      <c r="C454" s="5">
        <v>15319048</v>
      </c>
    </row>
    <row r="455" spans="1:3" x14ac:dyDescent="0.2">
      <c r="A455" s="5">
        <v>452</v>
      </c>
      <c r="B455" s="5">
        <v>7.601</v>
      </c>
      <c r="C455" s="5">
        <v>15591044</v>
      </c>
    </row>
    <row r="456" spans="1:3" x14ac:dyDescent="0.2">
      <c r="A456" s="5">
        <v>453</v>
      </c>
      <c r="B456" s="5">
        <v>7.6180000000000003</v>
      </c>
      <c r="C456" s="5">
        <v>15942915</v>
      </c>
    </row>
    <row r="457" spans="1:3" x14ac:dyDescent="0.2">
      <c r="A457" s="5">
        <v>454</v>
      </c>
      <c r="B457" s="5">
        <v>7.6340000000000003</v>
      </c>
      <c r="C457" s="5">
        <v>15921337</v>
      </c>
    </row>
    <row r="458" spans="1:3" x14ac:dyDescent="0.2">
      <c r="A458" s="5">
        <v>455</v>
      </c>
      <c r="B458" s="5">
        <v>7.6509999999999998</v>
      </c>
      <c r="C458" s="5">
        <v>16135704</v>
      </c>
    </row>
    <row r="459" spans="1:3" x14ac:dyDescent="0.2">
      <c r="A459" s="5">
        <v>456</v>
      </c>
      <c r="B459" s="5">
        <v>7.6680000000000001</v>
      </c>
      <c r="C459" s="5">
        <v>15664292</v>
      </c>
    </row>
    <row r="460" spans="1:3" x14ac:dyDescent="0.2">
      <c r="A460" s="5">
        <v>457</v>
      </c>
      <c r="B460" s="5">
        <v>7.6840000000000002</v>
      </c>
      <c r="C460" s="5">
        <v>16462299</v>
      </c>
    </row>
    <row r="461" spans="1:3" x14ac:dyDescent="0.2">
      <c r="A461" s="5">
        <v>458</v>
      </c>
      <c r="B461" s="5">
        <v>7.7009999999999996</v>
      </c>
      <c r="C461" s="5">
        <v>16614059</v>
      </c>
    </row>
    <row r="462" spans="1:3" x14ac:dyDescent="0.2">
      <c r="A462" s="5">
        <v>459</v>
      </c>
      <c r="B462" s="5">
        <v>7.718</v>
      </c>
      <c r="C462" s="5">
        <v>16556722</v>
      </c>
    </row>
    <row r="463" spans="1:3" x14ac:dyDescent="0.2">
      <c r="A463" s="5">
        <v>460</v>
      </c>
      <c r="B463" s="5">
        <v>7.734</v>
      </c>
      <c r="C463" s="5">
        <v>16615305</v>
      </c>
    </row>
    <row r="464" spans="1:3" x14ac:dyDescent="0.2">
      <c r="A464" s="5">
        <v>461</v>
      </c>
      <c r="B464" s="5">
        <v>7.7510000000000003</v>
      </c>
      <c r="C464" s="5">
        <v>16912962</v>
      </c>
    </row>
    <row r="465" spans="1:3" x14ac:dyDescent="0.2">
      <c r="A465" s="5">
        <v>462</v>
      </c>
      <c r="B465" s="5">
        <v>7.7679999999999998</v>
      </c>
      <c r="C465" s="5">
        <v>17144962</v>
      </c>
    </row>
    <row r="466" spans="1:3" x14ac:dyDescent="0.2">
      <c r="A466" s="5">
        <v>463</v>
      </c>
      <c r="B466" s="5">
        <v>7.7839999999999998</v>
      </c>
      <c r="C466" s="5">
        <v>16775190</v>
      </c>
    </row>
    <row r="467" spans="1:3" x14ac:dyDescent="0.2">
      <c r="A467" s="5">
        <v>464</v>
      </c>
      <c r="B467" s="5">
        <v>7.8010000000000002</v>
      </c>
      <c r="C467" s="5">
        <v>17482398</v>
      </c>
    </row>
    <row r="468" spans="1:3" x14ac:dyDescent="0.2">
      <c r="A468" s="5">
        <v>465</v>
      </c>
      <c r="B468" s="5">
        <v>7.8179999999999996</v>
      </c>
      <c r="C468" s="5">
        <v>17838920</v>
      </c>
    </row>
    <row r="469" spans="1:3" x14ac:dyDescent="0.2">
      <c r="A469" s="5">
        <v>466</v>
      </c>
      <c r="B469" s="5">
        <v>7.8339999999999996</v>
      </c>
      <c r="C469" s="5">
        <v>17681800</v>
      </c>
    </row>
    <row r="470" spans="1:3" x14ac:dyDescent="0.2">
      <c r="A470" s="5">
        <v>467</v>
      </c>
      <c r="B470" s="5">
        <v>7.851</v>
      </c>
      <c r="C470" s="5">
        <v>18134728</v>
      </c>
    </row>
    <row r="471" spans="1:3" x14ac:dyDescent="0.2">
      <c r="A471" s="5">
        <v>468</v>
      </c>
      <c r="B471" s="5">
        <v>7.867</v>
      </c>
      <c r="C471" s="5">
        <v>17993814</v>
      </c>
    </row>
    <row r="472" spans="1:3" x14ac:dyDescent="0.2">
      <c r="A472" s="5">
        <v>469</v>
      </c>
      <c r="B472" s="5">
        <v>7.8840000000000003</v>
      </c>
      <c r="C472" s="5">
        <v>18791396</v>
      </c>
    </row>
    <row r="473" spans="1:3" x14ac:dyDescent="0.2">
      <c r="A473" s="5">
        <v>470</v>
      </c>
      <c r="B473" s="5">
        <v>7.9009999999999998</v>
      </c>
      <c r="C473" s="5">
        <v>18296424</v>
      </c>
    </row>
    <row r="474" spans="1:3" x14ac:dyDescent="0.2">
      <c r="A474" s="5">
        <v>471</v>
      </c>
      <c r="B474" s="5">
        <v>7.9169999999999998</v>
      </c>
      <c r="C474" s="5">
        <v>18506752</v>
      </c>
    </row>
    <row r="475" spans="1:3" x14ac:dyDescent="0.2">
      <c r="A475" s="5">
        <v>472</v>
      </c>
      <c r="B475" s="5">
        <v>7.9340000000000002</v>
      </c>
      <c r="C475" s="5">
        <v>18976492</v>
      </c>
    </row>
    <row r="476" spans="1:3" x14ac:dyDescent="0.2">
      <c r="A476" s="5">
        <v>473</v>
      </c>
      <c r="B476" s="5">
        <v>7.9509999999999996</v>
      </c>
      <c r="C476" s="5">
        <v>19459206</v>
      </c>
    </row>
    <row r="477" spans="1:3" x14ac:dyDescent="0.2">
      <c r="A477" s="5">
        <v>474</v>
      </c>
      <c r="B477" s="5">
        <v>7.9669999999999996</v>
      </c>
      <c r="C477" s="5">
        <v>20464966</v>
      </c>
    </row>
    <row r="478" spans="1:3" x14ac:dyDescent="0.2">
      <c r="A478" s="5">
        <v>475</v>
      </c>
      <c r="B478" s="5">
        <v>7.984</v>
      </c>
      <c r="C478" s="5">
        <v>21134590</v>
      </c>
    </row>
    <row r="479" spans="1:3" x14ac:dyDescent="0.2">
      <c r="A479" s="5">
        <v>476</v>
      </c>
      <c r="B479" s="5">
        <v>8.0009999999999994</v>
      </c>
      <c r="C479" s="5">
        <v>19788342</v>
      </c>
    </row>
    <row r="480" spans="1:3" x14ac:dyDescent="0.2">
      <c r="A480" s="5">
        <v>477</v>
      </c>
      <c r="B480" s="5">
        <v>8.0169999999999995</v>
      </c>
      <c r="C480" s="5">
        <v>18628954</v>
      </c>
    </row>
    <row r="481" spans="1:3" x14ac:dyDescent="0.2">
      <c r="A481" s="5">
        <v>478</v>
      </c>
      <c r="B481" s="5">
        <v>8.0340000000000007</v>
      </c>
      <c r="C481" s="5">
        <v>18730890</v>
      </c>
    </row>
    <row r="482" spans="1:3" x14ac:dyDescent="0.2">
      <c r="A482" s="5">
        <v>479</v>
      </c>
      <c r="B482" s="5">
        <v>8.0510000000000002</v>
      </c>
      <c r="C482" s="5">
        <v>18252632</v>
      </c>
    </row>
    <row r="483" spans="1:3" x14ac:dyDescent="0.2">
      <c r="A483" s="5">
        <v>480</v>
      </c>
      <c r="B483" s="5">
        <v>8.0670000000000002</v>
      </c>
      <c r="C483" s="5">
        <v>19311812</v>
      </c>
    </row>
    <row r="484" spans="1:3" x14ac:dyDescent="0.2">
      <c r="A484" s="5">
        <v>481</v>
      </c>
      <c r="B484" s="5">
        <v>8.0839999999999996</v>
      </c>
      <c r="C484" s="5">
        <v>18450432</v>
      </c>
    </row>
    <row r="485" spans="1:3" x14ac:dyDescent="0.2">
      <c r="A485" s="5">
        <v>482</v>
      </c>
      <c r="B485" s="5">
        <v>8.1010000000000009</v>
      </c>
      <c r="C485" s="5">
        <v>18665272</v>
      </c>
    </row>
    <row r="486" spans="1:3" x14ac:dyDescent="0.2">
      <c r="A486" s="5">
        <v>483</v>
      </c>
      <c r="B486" s="5">
        <v>8.1170000000000009</v>
      </c>
      <c r="C486" s="5">
        <v>19292864</v>
      </c>
    </row>
    <row r="487" spans="1:3" x14ac:dyDescent="0.2">
      <c r="A487" s="5">
        <v>484</v>
      </c>
      <c r="B487" s="5">
        <v>8.1340000000000003</v>
      </c>
      <c r="C487" s="5">
        <v>18854752</v>
      </c>
    </row>
    <row r="488" spans="1:3" x14ac:dyDescent="0.2">
      <c r="A488" s="5">
        <v>485</v>
      </c>
      <c r="B488" s="5">
        <v>8.15</v>
      </c>
      <c r="C488" s="5">
        <v>18898592</v>
      </c>
    </row>
    <row r="489" spans="1:3" x14ac:dyDescent="0.2">
      <c r="A489" s="5">
        <v>486</v>
      </c>
      <c r="B489" s="5">
        <v>8.1669999999999998</v>
      </c>
      <c r="C489" s="5">
        <v>19494264</v>
      </c>
    </row>
    <row r="490" spans="1:3" x14ac:dyDescent="0.2">
      <c r="A490" s="5">
        <v>487</v>
      </c>
      <c r="B490" s="5">
        <v>8.1839999999999993</v>
      </c>
      <c r="C490" s="5">
        <v>19445376</v>
      </c>
    </row>
    <row r="491" spans="1:3" x14ac:dyDescent="0.2">
      <c r="A491" s="5">
        <v>488</v>
      </c>
      <c r="B491" s="5">
        <v>8.1999999999999993</v>
      </c>
      <c r="C491" s="5">
        <v>19789256</v>
      </c>
    </row>
    <row r="492" spans="1:3" x14ac:dyDescent="0.2">
      <c r="A492" s="5">
        <v>489</v>
      </c>
      <c r="B492" s="5">
        <v>8.2170000000000005</v>
      </c>
      <c r="C492" s="5">
        <v>19931166</v>
      </c>
    </row>
    <row r="493" spans="1:3" x14ac:dyDescent="0.2">
      <c r="A493" s="5">
        <v>490</v>
      </c>
      <c r="B493" s="5">
        <v>8.234</v>
      </c>
      <c r="C493" s="5">
        <v>19483502</v>
      </c>
    </row>
    <row r="494" spans="1:3" x14ac:dyDescent="0.2">
      <c r="A494" s="5">
        <v>491</v>
      </c>
      <c r="B494" s="5">
        <v>8.25</v>
      </c>
      <c r="C494" s="5">
        <v>19900198</v>
      </c>
    </row>
    <row r="495" spans="1:3" x14ac:dyDescent="0.2">
      <c r="A495" s="5">
        <v>492</v>
      </c>
      <c r="B495" s="5">
        <v>8.2669999999999995</v>
      </c>
      <c r="C495" s="5">
        <v>19880602</v>
      </c>
    </row>
    <row r="496" spans="1:3" x14ac:dyDescent="0.2">
      <c r="A496" s="5">
        <v>493</v>
      </c>
      <c r="B496" s="5">
        <v>8.2840000000000007</v>
      </c>
      <c r="C496" s="5">
        <v>19468240</v>
      </c>
    </row>
    <row r="497" spans="1:3" x14ac:dyDescent="0.2">
      <c r="A497" s="5">
        <v>494</v>
      </c>
      <c r="B497" s="5">
        <v>8.3000000000000007</v>
      </c>
      <c r="C497" s="5">
        <v>20150208</v>
      </c>
    </row>
    <row r="498" spans="1:3" x14ac:dyDescent="0.2">
      <c r="A498" s="5">
        <v>495</v>
      </c>
      <c r="B498" s="5">
        <v>8.3170000000000002</v>
      </c>
      <c r="C498" s="5">
        <v>20777454</v>
      </c>
    </row>
    <row r="499" spans="1:3" x14ac:dyDescent="0.2">
      <c r="A499" s="5">
        <v>496</v>
      </c>
      <c r="B499" s="5">
        <v>8.3339999999999996</v>
      </c>
      <c r="C499" s="5">
        <v>20864722</v>
      </c>
    </row>
    <row r="500" spans="1:3" x14ac:dyDescent="0.2">
      <c r="A500" s="5">
        <v>497</v>
      </c>
      <c r="B500" s="5">
        <v>8.35</v>
      </c>
      <c r="C500" s="5">
        <v>19923012</v>
      </c>
    </row>
    <row r="501" spans="1:3" x14ac:dyDescent="0.2">
      <c r="A501" s="5">
        <v>498</v>
      </c>
      <c r="B501" s="5">
        <v>8.3670000000000009</v>
      </c>
      <c r="C501" s="5">
        <v>19694164</v>
      </c>
    </row>
    <row r="502" spans="1:3" x14ac:dyDescent="0.2">
      <c r="A502" s="5">
        <v>499</v>
      </c>
      <c r="B502" s="5">
        <v>8.3829999999999991</v>
      </c>
      <c r="C502" s="5">
        <v>19870120</v>
      </c>
    </row>
    <row r="503" spans="1:3" x14ac:dyDescent="0.2">
      <c r="A503" s="5">
        <v>500</v>
      </c>
      <c r="B503" s="5">
        <v>8.4</v>
      </c>
      <c r="C503" s="5">
        <v>20132444</v>
      </c>
    </row>
    <row r="504" spans="1:3" x14ac:dyDescent="0.2">
      <c r="A504" s="5">
        <v>501</v>
      </c>
      <c r="B504" s="5">
        <v>8.4169999999999998</v>
      </c>
      <c r="C504" s="5">
        <v>19798712</v>
      </c>
    </row>
    <row r="505" spans="1:3" x14ac:dyDescent="0.2">
      <c r="A505" s="5">
        <v>502</v>
      </c>
      <c r="B505" s="5">
        <v>8.4329999999999998</v>
      </c>
      <c r="C505" s="5">
        <v>19649636</v>
      </c>
    </row>
    <row r="506" spans="1:3" x14ac:dyDescent="0.2">
      <c r="A506" s="5">
        <v>503</v>
      </c>
      <c r="B506" s="5">
        <v>8.4499999999999993</v>
      </c>
      <c r="C506" s="5">
        <v>19918718</v>
      </c>
    </row>
    <row r="507" spans="1:3" x14ac:dyDescent="0.2">
      <c r="A507" s="5">
        <v>504</v>
      </c>
      <c r="B507" s="5">
        <v>8.4670000000000005</v>
      </c>
      <c r="C507" s="5">
        <v>20060644</v>
      </c>
    </row>
    <row r="508" spans="1:3" x14ac:dyDescent="0.2">
      <c r="A508" s="5">
        <v>505</v>
      </c>
      <c r="B508" s="5">
        <v>8.4830000000000005</v>
      </c>
      <c r="C508" s="5">
        <v>20477928</v>
      </c>
    </row>
    <row r="509" spans="1:3" x14ac:dyDescent="0.2">
      <c r="A509" s="5">
        <v>506</v>
      </c>
      <c r="B509" s="5">
        <v>8.5</v>
      </c>
      <c r="C509" s="5">
        <v>21191018</v>
      </c>
    </row>
    <row r="510" spans="1:3" x14ac:dyDescent="0.2">
      <c r="A510" s="5">
        <v>507</v>
      </c>
      <c r="B510" s="5">
        <v>8.5169999999999995</v>
      </c>
      <c r="C510" s="5">
        <v>20386644</v>
      </c>
    </row>
    <row r="511" spans="1:3" x14ac:dyDescent="0.2">
      <c r="A511" s="5">
        <v>508</v>
      </c>
      <c r="B511" s="5">
        <v>8.5329999999999995</v>
      </c>
      <c r="C511" s="5">
        <v>19975756</v>
      </c>
    </row>
    <row r="512" spans="1:3" x14ac:dyDescent="0.2">
      <c r="A512" s="5">
        <v>509</v>
      </c>
      <c r="B512" s="5">
        <v>8.5500000000000007</v>
      </c>
      <c r="C512" s="5">
        <v>19959280</v>
      </c>
    </row>
    <row r="513" spans="1:3" x14ac:dyDescent="0.2">
      <c r="A513" s="5">
        <v>510</v>
      </c>
      <c r="B513" s="5">
        <v>8.5670000000000002</v>
      </c>
      <c r="C513" s="5">
        <v>20086776</v>
      </c>
    </row>
    <row r="514" spans="1:3" x14ac:dyDescent="0.2">
      <c r="A514" s="5">
        <v>511</v>
      </c>
      <c r="B514" s="5">
        <v>8.5830000000000002</v>
      </c>
      <c r="C514" s="5">
        <v>19709458</v>
      </c>
    </row>
    <row r="515" spans="1:3" x14ac:dyDescent="0.2">
      <c r="A515" s="5">
        <v>512</v>
      </c>
      <c r="B515" s="5">
        <v>8.6</v>
      </c>
      <c r="C515" s="5">
        <v>19467312</v>
      </c>
    </row>
    <row r="516" spans="1:3" x14ac:dyDescent="0.2">
      <c r="A516" s="5">
        <v>513</v>
      </c>
      <c r="B516" s="5">
        <v>8.6159999999999997</v>
      </c>
      <c r="C516" s="5">
        <v>19904958</v>
      </c>
    </row>
    <row r="517" spans="1:3" x14ac:dyDescent="0.2">
      <c r="A517" s="5">
        <v>514</v>
      </c>
      <c r="B517" s="5">
        <v>8.6329999999999991</v>
      </c>
      <c r="C517" s="5">
        <v>20314324</v>
      </c>
    </row>
    <row r="518" spans="1:3" x14ac:dyDescent="0.2">
      <c r="A518" s="5">
        <v>515</v>
      </c>
      <c r="B518" s="5">
        <v>8.65</v>
      </c>
      <c r="C518" s="5">
        <v>20066752</v>
      </c>
    </row>
    <row r="519" spans="1:3" x14ac:dyDescent="0.2">
      <c r="A519" s="5">
        <v>516</v>
      </c>
      <c r="B519" s="5">
        <v>8.6660000000000004</v>
      </c>
      <c r="C519" s="5">
        <v>20304524</v>
      </c>
    </row>
    <row r="520" spans="1:3" x14ac:dyDescent="0.2">
      <c r="A520" s="5">
        <v>517</v>
      </c>
      <c r="B520" s="5">
        <v>8.6829999999999998</v>
      </c>
      <c r="C520" s="5">
        <v>20433582</v>
      </c>
    </row>
    <row r="521" spans="1:3" x14ac:dyDescent="0.2">
      <c r="A521" s="5">
        <v>518</v>
      </c>
      <c r="B521" s="5">
        <v>8.6999999999999993</v>
      </c>
      <c r="C521" s="5">
        <v>20315730</v>
      </c>
    </row>
    <row r="522" spans="1:3" x14ac:dyDescent="0.2">
      <c r="A522" s="5">
        <v>519</v>
      </c>
      <c r="B522" s="5">
        <v>8.7159999999999993</v>
      </c>
      <c r="C522" s="5">
        <v>20183628</v>
      </c>
    </row>
    <row r="523" spans="1:3" x14ac:dyDescent="0.2">
      <c r="A523" s="5">
        <v>520</v>
      </c>
      <c r="B523" s="5">
        <v>8.7330000000000005</v>
      </c>
      <c r="C523" s="5">
        <v>21272798</v>
      </c>
    </row>
    <row r="524" spans="1:3" x14ac:dyDescent="0.2">
      <c r="A524" s="5">
        <v>521</v>
      </c>
      <c r="B524" s="5">
        <v>8.75</v>
      </c>
      <c r="C524" s="5">
        <v>21924896</v>
      </c>
    </row>
    <row r="525" spans="1:3" x14ac:dyDescent="0.2">
      <c r="A525" s="5">
        <v>522</v>
      </c>
      <c r="B525" s="5">
        <v>8.766</v>
      </c>
      <c r="C525" s="5">
        <v>22543288</v>
      </c>
    </row>
    <row r="526" spans="1:3" x14ac:dyDescent="0.2">
      <c r="A526" s="5">
        <v>523</v>
      </c>
      <c r="B526" s="5">
        <v>8.7829999999999995</v>
      </c>
      <c r="C526" s="5">
        <v>22275952</v>
      </c>
    </row>
    <row r="527" spans="1:3" x14ac:dyDescent="0.2">
      <c r="A527" s="5">
        <v>524</v>
      </c>
      <c r="B527" s="5">
        <v>8.8000000000000007</v>
      </c>
      <c r="C527" s="5">
        <v>22193652</v>
      </c>
    </row>
    <row r="528" spans="1:3" x14ac:dyDescent="0.2">
      <c r="A528" s="5">
        <v>525</v>
      </c>
      <c r="B528" s="5">
        <v>8.8160000000000007</v>
      </c>
      <c r="C528" s="5">
        <v>22892160</v>
      </c>
    </row>
    <row r="529" spans="1:3" x14ac:dyDescent="0.2">
      <c r="A529" s="5">
        <v>526</v>
      </c>
      <c r="B529" s="5">
        <v>8.8330000000000002</v>
      </c>
      <c r="C529" s="5">
        <v>23406200</v>
      </c>
    </row>
    <row r="530" spans="1:3" x14ac:dyDescent="0.2">
      <c r="A530" s="5">
        <v>527</v>
      </c>
      <c r="B530" s="5">
        <v>8.85</v>
      </c>
      <c r="C530" s="5">
        <v>22471518</v>
      </c>
    </row>
    <row r="531" spans="1:3" x14ac:dyDescent="0.2">
      <c r="A531" s="5">
        <v>528</v>
      </c>
      <c r="B531" s="5">
        <v>8.8659999999999997</v>
      </c>
      <c r="C531" s="5">
        <v>21460298</v>
      </c>
    </row>
    <row r="532" spans="1:3" x14ac:dyDescent="0.2">
      <c r="A532" s="5">
        <v>529</v>
      </c>
      <c r="B532" s="5">
        <v>8.8829999999999991</v>
      </c>
      <c r="C532" s="5">
        <v>20499704</v>
      </c>
    </row>
    <row r="533" spans="1:3" x14ac:dyDescent="0.2">
      <c r="A533" s="5">
        <v>530</v>
      </c>
      <c r="B533" s="5">
        <v>8.8989999999999991</v>
      </c>
      <c r="C533" s="5">
        <v>21314512</v>
      </c>
    </row>
    <row r="534" spans="1:3" x14ac:dyDescent="0.2">
      <c r="A534" s="5">
        <v>531</v>
      </c>
      <c r="B534" s="5">
        <v>8.9160000000000004</v>
      </c>
      <c r="C534" s="5">
        <v>21287936</v>
      </c>
    </row>
    <row r="535" spans="1:3" x14ac:dyDescent="0.2">
      <c r="A535" s="5">
        <v>532</v>
      </c>
      <c r="B535" s="5">
        <v>8.9329999999999998</v>
      </c>
      <c r="C535" s="5">
        <v>20385100</v>
      </c>
    </row>
    <row r="536" spans="1:3" x14ac:dyDescent="0.2">
      <c r="A536" s="5">
        <v>533</v>
      </c>
      <c r="B536" s="5">
        <v>8.9489999999999998</v>
      </c>
      <c r="C536" s="5">
        <v>20102392</v>
      </c>
    </row>
    <row r="537" spans="1:3" x14ac:dyDescent="0.2">
      <c r="A537" s="5">
        <v>534</v>
      </c>
      <c r="B537" s="5">
        <v>8.9659999999999993</v>
      </c>
      <c r="C537" s="5">
        <v>19716116</v>
      </c>
    </row>
    <row r="538" spans="1:3" x14ac:dyDescent="0.2">
      <c r="A538" s="5">
        <v>535</v>
      </c>
      <c r="B538" s="5">
        <v>8.9830000000000005</v>
      </c>
      <c r="C538" s="5">
        <v>19096220</v>
      </c>
    </row>
    <row r="539" spans="1:3" x14ac:dyDescent="0.2">
      <c r="A539" s="5">
        <v>536</v>
      </c>
      <c r="B539" s="5">
        <v>8.9990000000000006</v>
      </c>
      <c r="C539" s="5">
        <v>19357076</v>
      </c>
    </row>
    <row r="540" spans="1:3" x14ac:dyDescent="0.2">
      <c r="A540" s="5">
        <v>537</v>
      </c>
      <c r="B540" s="5">
        <v>9.016</v>
      </c>
      <c r="C540" s="5">
        <v>18818924</v>
      </c>
    </row>
    <row r="541" spans="1:3" x14ac:dyDescent="0.2">
      <c r="A541" s="5">
        <v>538</v>
      </c>
      <c r="B541" s="5">
        <v>9.0329999999999995</v>
      </c>
      <c r="C541" s="5">
        <v>18736404</v>
      </c>
    </row>
    <row r="542" spans="1:3" x14ac:dyDescent="0.2">
      <c r="A542" s="5">
        <v>539</v>
      </c>
      <c r="B542" s="5">
        <v>9.0489999999999995</v>
      </c>
      <c r="C542" s="5">
        <v>18744210</v>
      </c>
    </row>
    <row r="543" spans="1:3" x14ac:dyDescent="0.2">
      <c r="A543" s="5">
        <v>540</v>
      </c>
      <c r="B543" s="5">
        <v>9.0660000000000007</v>
      </c>
      <c r="C543" s="5">
        <v>19506964</v>
      </c>
    </row>
    <row r="544" spans="1:3" x14ac:dyDescent="0.2">
      <c r="A544" s="5">
        <v>541</v>
      </c>
      <c r="B544" s="5">
        <v>9.0830000000000002</v>
      </c>
      <c r="C544" s="5">
        <v>19039470</v>
      </c>
    </row>
    <row r="545" spans="1:3" x14ac:dyDescent="0.2">
      <c r="A545" s="5">
        <v>542</v>
      </c>
      <c r="B545" s="5">
        <v>9.0990000000000002</v>
      </c>
      <c r="C545" s="5">
        <v>18736644</v>
      </c>
    </row>
    <row r="546" spans="1:3" x14ac:dyDescent="0.2">
      <c r="A546" s="5">
        <v>543</v>
      </c>
      <c r="B546" s="5">
        <v>9.1159999999999997</v>
      </c>
      <c r="C546" s="5">
        <v>18654854</v>
      </c>
    </row>
    <row r="547" spans="1:3" x14ac:dyDescent="0.2">
      <c r="A547" s="5">
        <v>544</v>
      </c>
      <c r="B547" s="5">
        <v>9.1319999999999997</v>
      </c>
      <c r="C547" s="5">
        <v>19313160</v>
      </c>
    </row>
    <row r="548" spans="1:3" x14ac:dyDescent="0.2">
      <c r="A548" s="5">
        <v>545</v>
      </c>
      <c r="B548" s="5">
        <v>9.1489999999999991</v>
      </c>
      <c r="C548" s="5">
        <v>19031036</v>
      </c>
    </row>
    <row r="549" spans="1:3" x14ac:dyDescent="0.2">
      <c r="A549" s="5">
        <v>546</v>
      </c>
      <c r="B549" s="5">
        <v>9.1660000000000004</v>
      </c>
      <c r="C549" s="5">
        <v>18735628</v>
      </c>
    </row>
    <row r="550" spans="1:3" x14ac:dyDescent="0.2">
      <c r="A550" s="5">
        <v>547</v>
      </c>
      <c r="B550" s="5">
        <v>9.1820000000000004</v>
      </c>
      <c r="C550" s="5">
        <v>19393896</v>
      </c>
    </row>
    <row r="551" spans="1:3" x14ac:dyDescent="0.2">
      <c r="A551" s="5">
        <v>548</v>
      </c>
      <c r="B551" s="5">
        <v>9.1989999999999998</v>
      </c>
      <c r="C551" s="5">
        <v>19909448</v>
      </c>
    </row>
    <row r="552" spans="1:3" x14ac:dyDescent="0.2">
      <c r="A552" s="5">
        <v>549</v>
      </c>
      <c r="B552" s="5">
        <v>9.2159999999999993</v>
      </c>
      <c r="C552" s="5">
        <v>19307468</v>
      </c>
    </row>
    <row r="553" spans="1:3" x14ac:dyDescent="0.2">
      <c r="A553" s="5">
        <v>550</v>
      </c>
      <c r="B553" s="5">
        <v>9.2319999999999993</v>
      </c>
      <c r="C553" s="5">
        <v>19186528</v>
      </c>
    </row>
    <row r="554" spans="1:3" x14ac:dyDescent="0.2">
      <c r="A554" s="5">
        <v>551</v>
      </c>
      <c r="B554" s="5">
        <v>9.2490000000000006</v>
      </c>
      <c r="C554" s="5">
        <v>18571772</v>
      </c>
    </row>
    <row r="555" spans="1:3" x14ac:dyDescent="0.2">
      <c r="A555" s="5">
        <v>552</v>
      </c>
      <c r="B555" s="5">
        <v>9.266</v>
      </c>
      <c r="C555" s="5">
        <v>18602588</v>
      </c>
    </row>
    <row r="556" spans="1:3" x14ac:dyDescent="0.2">
      <c r="A556" s="5">
        <v>553</v>
      </c>
      <c r="B556" s="5">
        <v>9.282</v>
      </c>
      <c r="C556" s="5">
        <v>17750708</v>
      </c>
    </row>
    <row r="557" spans="1:3" x14ac:dyDescent="0.2">
      <c r="A557" s="5">
        <v>554</v>
      </c>
      <c r="B557" s="5">
        <v>9.2989999999999995</v>
      </c>
      <c r="C557" s="5">
        <v>18037632</v>
      </c>
    </row>
    <row r="558" spans="1:3" x14ac:dyDescent="0.2">
      <c r="A558" s="5">
        <v>555</v>
      </c>
      <c r="B558" s="5">
        <v>9.3160000000000007</v>
      </c>
      <c r="C558" s="5">
        <v>17663244</v>
      </c>
    </row>
    <row r="559" spans="1:3" x14ac:dyDescent="0.2">
      <c r="A559" s="5">
        <v>556</v>
      </c>
      <c r="B559" s="5">
        <v>9.3320000000000007</v>
      </c>
      <c r="C559" s="5">
        <v>18757764</v>
      </c>
    </row>
    <row r="560" spans="1:3" x14ac:dyDescent="0.2">
      <c r="A560" s="5">
        <v>557</v>
      </c>
      <c r="B560" s="5">
        <v>9.3490000000000002</v>
      </c>
      <c r="C560" s="5">
        <v>20578638</v>
      </c>
    </row>
    <row r="561" spans="1:3" x14ac:dyDescent="0.2">
      <c r="A561" s="5">
        <v>558</v>
      </c>
      <c r="B561" s="5">
        <v>9.3659999999999997</v>
      </c>
      <c r="C561" s="5">
        <v>20118232</v>
      </c>
    </row>
    <row r="562" spans="1:3" x14ac:dyDescent="0.2">
      <c r="A562" s="5">
        <v>559</v>
      </c>
      <c r="B562" s="5">
        <v>9.3819999999999997</v>
      </c>
      <c r="C562" s="5">
        <v>19561172</v>
      </c>
    </row>
    <row r="563" spans="1:3" x14ac:dyDescent="0.2">
      <c r="A563" s="5">
        <v>560</v>
      </c>
      <c r="B563" s="5">
        <v>9.3989999999999991</v>
      </c>
      <c r="C563" s="5">
        <v>19060996</v>
      </c>
    </row>
    <row r="564" spans="1:3" x14ac:dyDescent="0.2">
      <c r="A564" s="5">
        <v>561</v>
      </c>
      <c r="B564" s="5">
        <v>9.4149999999999991</v>
      </c>
      <c r="C564" s="5">
        <v>19418380</v>
      </c>
    </row>
    <row r="565" spans="1:3" x14ac:dyDescent="0.2">
      <c r="A565" s="5">
        <v>562</v>
      </c>
      <c r="B565" s="5">
        <v>9.4320000000000004</v>
      </c>
      <c r="C565" s="5">
        <v>20021520</v>
      </c>
    </row>
    <row r="566" spans="1:3" x14ac:dyDescent="0.2">
      <c r="A566" s="5">
        <v>563</v>
      </c>
      <c r="B566" s="5">
        <v>9.4489999999999998</v>
      </c>
      <c r="C566" s="5">
        <v>19947948</v>
      </c>
    </row>
    <row r="567" spans="1:3" x14ac:dyDescent="0.2">
      <c r="A567" s="5">
        <v>564</v>
      </c>
      <c r="B567" s="5">
        <v>9.4649999999999999</v>
      </c>
      <c r="C567" s="5">
        <v>19009808</v>
      </c>
    </row>
    <row r="568" spans="1:3" x14ac:dyDescent="0.2">
      <c r="A568" s="5">
        <v>565</v>
      </c>
      <c r="B568" s="5">
        <v>9.4819999999999993</v>
      </c>
      <c r="C568" s="5">
        <v>19109448</v>
      </c>
    </row>
    <row r="569" spans="1:3" x14ac:dyDescent="0.2">
      <c r="A569" s="5">
        <v>566</v>
      </c>
      <c r="B569" s="5">
        <v>9.4990000000000006</v>
      </c>
      <c r="C569" s="5">
        <v>18957692</v>
      </c>
    </row>
    <row r="570" spans="1:3" x14ac:dyDescent="0.2">
      <c r="A570" s="5">
        <v>567</v>
      </c>
      <c r="B570" s="5">
        <v>9.5150000000000006</v>
      </c>
      <c r="C570" s="5">
        <v>19767418</v>
      </c>
    </row>
    <row r="571" spans="1:3" x14ac:dyDescent="0.2">
      <c r="A571" s="5">
        <v>568</v>
      </c>
      <c r="B571" s="5">
        <v>9.532</v>
      </c>
      <c r="C571" s="5">
        <v>20220152</v>
      </c>
    </row>
    <row r="572" spans="1:3" x14ac:dyDescent="0.2">
      <c r="A572" s="5">
        <v>569</v>
      </c>
      <c r="B572" s="5">
        <v>9.5489999999999995</v>
      </c>
      <c r="C572" s="5">
        <v>20209112</v>
      </c>
    </row>
    <row r="573" spans="1:3" x14ac:dyDescent="0.2">
      <c r="A573" s="5">
        <v>570</v>
      </c>
      <c r="B573" s="5">
        <v>9.5649999999999995</v>
      </c>
      <c r="C573" s="5">
        <v>20251248</v>
      </c>
    </row>
    <row r="574" spans="1:3" x14ac:dyDescent="0.2">
      <c r="A574" s="5">
        <v>571</v>
      </c>
      <c r="B574" s="5">
        <v>9.5820000000000007</v>
      </c>
      <c r="C574" s="5">
        <v>20112688</v>
      </c>
    </row>
    <row r="575" spans="1:3" x14ac:dyDescent="0.2">
      <c r="A575" s="5">
        <v>572</v>
      </c>
      <c r="B575" s="5">
        <v>9.5990000000000002</v>
      </c>
      <c r="C575" s="5">
        <v>19031468</v>
      </c>
    </row>
    <row r="576" spans="1:3" x14ac:dyDescent="0.2">
      <c r="A576" s="5">
        <v>573</v>
      </c>
      <c r="B576" s="5">
        <v>9.6150000000000002</v>
      </c>
      <c r="C576" s="5">
        <v>18719026</v>
      </c>
    </row>
    <row r="577" spans="1:3" x14ac:dyDescent="0.2">
      <c r="A577" s="5">
        <v>574</v>
      </c>
      <c r="B577" s="5">
        <v>9.6319999999999997</v>
      </c>
      <c r="C577" s="5">
        <v>18340308</v>
      </c>
    </row>
    <row r="578" spans="1:3" x14ac:dyDescent="0.2">
      <c r="A578" s="5">
        <v>575</v>
      </c>
      <c r="B578" s="5">
        <v>9.6479999999999997</v>
      </c>
      <c r="C578" s="5">
        <v>18221864</v>
      </c>
    </row>
    <row r="579" spans="1:3" x14ac:dyDescent="0.2">
      <c r="A579" s="5">
        <v>576</v>
      </c>
      <c r="B579" s="5">
        <v>9.6649999999999991</v>
      </c>
      <c r="C579" s="5">
        <v>18922772</v>
      </c>
    </row>
    <row r="580" spans="1:3" x14ac:dyDescent="0.2">
      <c r="A580" s="5">
        <v>577</v>
      </c>
      <c r="B580" s="5">
        <v>9.6820000000000004</v>
      </c>
      <c r="C580" s="5">
        <v>19148780</v>
      </c>
    </row>
    <row r="581" spans="1:3" x14ac:dyDescent="0.2">
      <c r="A581" s="5">
        <v>578</v>
      </c>
      <c r="B581" s="5">
        <v>9.6980000000000004</v>
      </c>
      <c r="C581" s="5">
        <v>19103384</v>
      </c>
    </row>
    <row r="582" spans="1:3" x14ac:dyDescent="0.2">
      <c r="A582" s="5">
        <v>579</v>
      </c>
      <c r="B582" s="5">
        <v>9.7149999999999999</v>
      </c>
      <c r="C582" s="5">
        <v>18537540</v>
      </c>
    </row>
    <row r="583" spans="1:3" x14ac:dyDescent="0.2">
      <c r="A583" s="5">
        <v>580</v>
      </c>
      <c r="B583" s="5">
        <v>9.7319999999999993</v>
      </c>
      <c r="C583" s="5">
        <v>18278324</v>
      </c>
    </row>
    <row r="584" spans="1:3" x14ac:dyDescent="0.2">
      <c r="A584" s="5">
        <v>581</v>
      </c>
      <c r="B584" s="5">
        <v>9.7479999999999993</v>
      </c>
      <c r="C584" s="5">
        <v>18560220</v>
      </c>
    </row>
    <row r="585" spans="1:3" x14ac:dyDescent="0.2">
      <c r="A585" s="5">
        <v>582</v>
      </c>
      <c r="B585" s="5">
        <v>9.7650000000000006</v>
      </c>
      <c r="C585" s="5">
        <v>18941564</v>
      </c>
    </row>
    <row r="586" spans="1:3" x14ac:dyDescent="0.2">
      <c r="A586" s="5">
        <v>583</v>
      </c>
      <c r="B586" s="5">
        <v>9.782</v>
      </c>
      <c r="C586" s="5">
        <v>19382180</v>
      </c>
    </row>
    <row r="587" spans="1:3" x14ac:dyDescent="0.2">
      <c r="A587" s="5">
        <v>584</v>
      </c>
      <c r="B587" s="5">
        <v>9.798</v>
      </c>
      <c r="C587" s="5">
        <v>19313776</v>
      </c>
    </row>
    <row r="588" spans="1:3" x14ac:dyDescent="0.2">
      <c r="A588" s="5">
        <v>585</v>
      </c>
      <c r="B588" s="5">
        <v>9.8149999999999995</v>
      </c>
      <c r="C588" s="5">
        <v>19111700</v>
      </c>
    </row>
    <row r="589" spans="1:3" x14ac:dyDescent="0.2">
      <c r="A589" s="5">
        <v>586</v>
      </c>
      <c r="B589" s="5">
        <v>9.8320000000000007</v>
      </c>
      <c r="C589" s="5">
        <v>18286448</v>
      </c>
    </row>
    <row r="590" spans="1:3" x14ac:dyDescent="0.2">
      <c r="A590" s="5">
        <v>587</v>
      </c>
      <c r="B590" s="5">
        <v>9.8480000000000008</v>
      </c>
      <c r="C590" s="5">
        <v>17811616</v>
      </c>
    </row>
    <row r="591" spans="1:3" x14ac:dyDescent="0.2">
      <c r="A591" s="5">
        <v>588</v>
      </c>
      <c r="B591" s="5">
        <v>9.8650000000000002</v>
      </c>
      <c r="C591" s="5">
        <v>17989580</v>
      </c>
    </row>
    <row r="592" spans="1:3" x14ac:dyDescent="0.2">
      <c r="A592" s="5">
        <v>589</v>
      </c>
      <c r="B592" s="5">
        <v>9.8810000000000002</v>
      </c>
      <c r="C592" s="5">
        <v>17888792</v>
      </c>
    </row>
    <row r="593" spans="1:3" x14ac:dyDescent="0.2">
      <c r="A593" s="5">
        <v>590</v>
      </c>
      <c r="B593" s="5">
        <v>9.8979999999999997</v>
      </c>
      <c r="C593" s="5">
        <v>17851518</v>
      </c>
    </row>
    <row r="594" spans="1:3" x14ac:dyDescent="0.2">
      <c r="A594" s="5">
        <v>591</v>
      </c>
      <c r="B594" s="5">
        <v>9.9149999999999991</v>
      </c>
      <c r="C594" s="5">
        <v>17723404</v>
      </c>
    </row>
    <row r="595" spans="1:3" x14ac:dyDescent="0.2">
      <c r="A595" s="5">
        <v>592</v>
      </c>
      <c r="B595" s="5">
        <v>9.9309999999999992</v>
      </c>
      <c r="C595" s="5">
        <v>17932020</v>
      </c>
    </row>
    <row r="596" spans="1:3" x14ac:dyDescent="0.2">
      <c r="A596" s="5">
        <v>593</v>
      </c>
      <c r="B596" s="5">
        <v>9.9480000000000004</v>
      </c>
      <c r="C596" s="5">
        <v>17882184</v>
      </c>
    </row>
    <row r="597" spans="1:3" x14ac:dyDescent="0.2">
      <c r="A597" s="5">
        <v>594</v>
      </c>
      <c r="B597" s="5">
        <v>9.9649999999999999</v>
      </c>
      <c r="C597" s="5">
        <v>18563538</v>
      </c>
    </row>
    <row r="598" spans="1:3" x14ac:dyDescent="0.2">
      <c r="A598" s="5">
        <v>595</v>
      </c>
      <c r="B598" s="5">
        <v>9.9809999999999999</v>
      </c>
      <c r="C598" s="5">
        <v>21113052</v>
      </c>
    </row>
    <row r="599" spans="1:3" x14ac:dyDescent="0.2">
      <c r="A599" s="5">
        <v>596</v>
      </c>
      <c r="B599" s="5">
        <v>9.9979999999999993</v>
      </c>
      <c r="C599" s="5">
        <v>22408468</v>
      </c>
    </row>
    <row r="600" spans="1:3" x14ac:dyDescent="0.2">
      <c r="A600" s="5">
        <v>597</v>
      </c>
      <c r="B600" s="5">
        <v>10.015000000000001</v>
      </c>
      <c r="C600" s="5">
        <v>21885760</v>
      </c>
    </row>
    <row r="601" spans="1:3" x14ac:dyDescent="0.2">
      <c r="A601" s="5">
        <v>598</v>
      </c>
      <c r="B601" s="5">
        <v>10.031000000000001</v>
      </c>
      <c r="C601" s="5">
        <v>20142272</v>
      </c>
    </row>
    <row r="602" spans="1:3" x14ac:dyDescent="0.2">
      <c r="A602" s="5">
        <v>599</v>
      </c>
      <c r="B602" s="5">
        <v>10.048</v>
      </c>
      <c r="C602" s="5">
        <v>18776820</v>
      </c>
    </row>
    <row r="603" spans="1:3" x14ac:dyDescent="0.2">
      <c r="A603" s="5">
        <v>600</v>
      </c>
      <c r="B603" s="5">
        <v>10.065</v>
      </c>
      <c r="C603" s="5">
        <v>18965652</v>
      </c>
    </row>
    <row r="604" spans="1:3" x14ac:dyDescent="0.2">
      <c r="A604" s="5">
        <v>601</v>
      </c>
      <c r="B604" s="5">
        <v>10.081</v>
      </c>
      <c r="C604" s="5">
        <v>19347600</v>
      </c>
    </row>
    <row r="605" spans="1:3" x14ac:dyDescent="0.2">
      <c r="A605" s="5">
        <v>602</v>
      </c>
      <c r="B605" s="5">
        <v>10.098000000000001</v>
      </c>
      <c r="C605" s="5">
        <v>18300864</v>
      </c>
    </row>
    <row r="606" spans="1:3" x14ac:dyDescent="0.2">
      <c r="A606" s="5">
        <v>603</v>
      </c>
      <c r="B606" s="5">
        <v>10.115</v>
      </c>
      <c r="C606" s="5">
        <v>19227484</v>
      </c>
    </row>
    <row r="607" spans="1:3" x14ac:dyDescent="0.2">
      <c r="A607" s="5">
        <v>604</v>
      </c>
      <c r="B607" s="5">
        <v>10.131</v>
      </c>
      <c r="C607" s="5">
        <v>19718530</v>
      </c>
    </row>
    <row r="608" spans="1:3" x14ac:dyDescent="0.2">
      <c r="A608" s="5">
        <v>605</v>
      </c>
      <c r="B608" s="5">
        <v>10.148</v>
      </c>
      <c r="C608" s="5">
        <v>19809962</v>
      </c>
    </row>
    <row r="609" spans="1:3" x14ac:dyDescent="0.2">
      <c r="A609" s="5">
        <v>606</v>
      </c>
      <c r="B609" s="5">
        <v>10.164</v>
      </c>
      <c r="C609" s="5">
        <v>19351160</v>
      </c>
    </row>
    <row r="610" spans="1:3" x14ac:dyDescent="0.2">
      <c r="A610" s="5">
        <v>607</v>
      </c>
      <c r="B610" s="5">
        <v>10.180999999999999</v>
      </c>
      <c r="C610" s="5">
        <v>18754726</v>
      </c>
    </row>
    <row r="611" spans="1:3" x14ac:dyDescent="0.2">
      <c r="A611" s="5">
        <v>608</v>
      </c>
      <c r="B611" s="5">
        <v>10.198</v>
      </c>
      <c r="C611" s="5">
        <v>18968888</v>
      </c>
    </row>
    <row r="612" spans="1:3" x14ac:dyDescent="0.2">
      <c r="A612" s="5">
        <v>609</v>
      </c>
      <c r="B612" s="5">
        <v>10.214</v>
      </c>
      <c r="C612" s="5">
        <v>18549996</v>
      </c>
    </row>
    <row r="613" spans="1:3" x14ac:dyDescent="0.2">
      <c r="A613" s="5">
        <v>610</v>
      </c>
      <c r="B613" s="5">
        <v>10.231</v>
      </c>
      <c r="C613" s="5">
        <v>18053112</v>
      </c>
    </row>
    <row r="614" spans="1:3" x14ac:dyDescent="0.2">
      <c r="A614" s="5">
        <v>611</v>
      </c>
      <c r="B614" s="5">
        <v>10.247999999999999</v>
      </c>
      <c r="C614" s="5">
        <v>18610640</v>
      </c>
    </row>
    <row r="615" spans="1:3" x14ac:dyDescent="0.2">
      <c r="A615" s="5">
        <v>612</v>
      </c>
      <c r="B615" s="5">
        <v>10.263999999999999</v>
      </c>
      <c r="C615" s="5">
        <v>19153788</v>
      </c>
    </row>
    <row r="616" spans="1:3" x14ac:dyDescent="0.2">
      <c r="A616" s="5">
        <v>613</v>
      </c>
      <c r="B616" s="5">
        <v>10.281000000000001</v>
      </c>
      <c r="C616" s="5">
        <v>19005768</v>
      </c>
    </row>
    <row r="617" spans="1:3" x14ac:dyDescent="0.2">
      <c r="A617" s="5">
        <v>614</v>
      </c>
      <c r="B617" s="5">
        <v>10.298</v>
      </c>
      <c r="C617" s="5">
        <v>18600252</v>
      </c>
    </row>
    <row r="618" spans="1:3" x14ac:dyDescent="0.2">
      <c r="A618" s="5">
        <v>615</v>
      </c>
      <c r="B618" s="5">
        <v>10.314</v>
      </c>
      <c r="C618" s="5">
        <v>18417128</v>
      </c>
    </row>
    <row r="619" spans="1:3" x14ac:dyDescent="0.2">
      <c r="A619" s="5">
        <v>616</v>
      </c>
      <c r="B619" s="5">
        <v>10.331</v>
      </c>
      <c r="C619" s="5">
        <v>20001796</v>
      </c>
    </row>
    <row r="620" spans="1:3" x14ac:dyDescent="0.2">
      <c r="A620" s="5">
        <v>617</v>
      </c>
      <c r="B620" s="5">
        <v>10.348000000000001</v>
      </c>
      <c r="C620" s="5">
        <v>21231886</v>
      </c>
    </row>
    <row r="621" spans="1:3" x14ac:dyDescent="0.2">
      <c r="A621" s="5">
        <v>618</v>
      </c>
      <c r="B621" s="5">
        <v>10.364000000000001</v>
      </c>
      <c r="C621" s="5">
        <v>22547876</v>
      </c>
    </row>
    <row r="622" spans="1:3" x14ac:dyDescent="0.2">
      <c r="A622" s="5">
        <v>619</v>
      </c>
      <c r="B622" s="5">
        <v>10.381</v>
      </c>
      <c r="C622" s="5">
        <v>24855060</v>
      </c>
    </row>
    <row r="623" spans="1:3" x14ac:dyDescent="0.2">
      <c r="A623" s="5">
        <v>620</v>
      </c>
      <c r="B623" s="5">
        <v>10.397</v>
      </c>
      <c r="C623" s="5">
        <v>26306302</v>
      </c>
    </row>
    <row r="624" spans="1:3" x14ac:dyDescent="0.2">
      <c r="A624" s="5">
        <v>621</v>
      </c>
      <c r="B624" s="5">
        <v>10.414</v>
      </c>
      <c r="C624" s="5">
        <v>28859424</v>
      </c>
    </row>
    <row r="625" spans="1:3" x14ac:dyDescent="0.2">
      <c r="A625" s="5">
        <v>622</v>
      </c>
      <c r="B625" s="5">
        <v>10.430999999999999</v>
      </c>
      <c r="C625" s="5">
        <v>30404808</v>
      </c>
    </row>
    <row r="626" spans="1:3" x14ac:dyDescent="0.2">
      <c r="A626" s="5">
        <v>623</v>
      </c>
      <c r="B626" s="5">
        <v>10.446999999999999</v>
      </c>
      <c r="C626" s="5">
        <v>31653556</v>
      </c>
    </row>
    <row r="627" spans="1:3" x14ac:dyDescent="0.2">
      <c r="A627" s="5">
        <v>624</v>
      </c>
      <c r="B627" s="5">
        <v>10.464</v>
      </c>
      <c r="C627" s="5">
        <v>32038336</v>
      </c>
    </row>
    <row r="628" spans="1:3" x14ac:dyDescent="0.2">
      <c r="A628" s="5">
        <v>625</v>
      </c>
      <c r="B628" s="5">
        <v>10.481</v>
      </c>
      <c r="C628" s="5">
        <v>35172348</v>
      </c>
    </row>
    <row r="629" spans="1:3" x14ac:dyDescent="0.2">
      <c r="A629" s="5">
        <v>626</v>
      </c>
      <c r="B629" s="5">
        <v>10.497</v>
      </c>
      <c r="C629" s="5">
        <v>40775484</v>
      </c>
    </row>
    <row r="630" spans="1:3" x14ac:dyDescent="0.2">
      <c r="A630" s="5">
        <v>627</v>
      </c>
      <c r="B630" s="5">
        <v>10.513999999999999</v>
      </c>
      <c r="C630" s="5">
        <v>44847632</v>
      </c>
    </row>
    <row r="631" spans="1:3" x14ac:dyDescent="0.2">
      <c r="A631" s="5">
        <v>628</v>
      </c>
      <c r="B631" s="5">
        <v>10.531000000000001</v>
      </c>
      <c r="C631" s="5">
        <v>46338908</v>
      </c>
    </row>
    <row r="632" spans="1:3" x14ac:dyDescent="0.2">
      <c r="A632" s="5">
        <v>629</v>
      </c>
      <c r="B632" s="5">
        <v>10.547000000000001</v>
      </c>
      <c r="C632" s="5">
        <v>42515624</v>
      </c>
    </row>
    <row r="633" spans="1:3" x14ac:dyDescent="0.2">
      <c r="A633" s="5">
        <v>630</v>
      </c>
      <c r="B633" s="5">
        <v>10.564</v>
      </c>
      <c r="C633" s="5">
        <v>39111140</v>
      </c>
    </row>
    <row r="634" spans="1:3" x14ac:dyDescent="0.2">
      <c r="A634" s="5">
        <v>631</v>
      </c>
      <c r="B634" s="5">
        <v>10.581</v>
      </c>
      <c r="C634" s="5">
        <v>36816164</v>
      </c>
    </row>
    <row r="635" spans="1:3" x14ac:dyDescent="0.2">
      <c r="A635" s="5">
        <v>632</v>
      </c>
      <c r="B635" s="5">
        <v>10.597</v>
      </c>
      <c r="C635" s="5">
        <v>35832340</v>
      </c>
    </row>
    <row r="636" spans="1:3" x14ac:dyDescent="0.2">
      <c r="A636" s="5">
        <v>633</v>
      </c>
      <c r="B636" s="5">
        <v>10.614000000000001</v>
      </c>
      <c r="C636" s="5">
        <v>33178472</v>
      </c>
    </row>
    <row r="637" spans="1:3" x14ac:dyDescent="0.2">
      <c r="A637" s="5">
        <v>634</v>
      </c>
      <c r="B637" s="5">
        <v>10.63</v>
      </c>
      <c r="C637" s="5">
        <v>33629056</v>
      </c>
    </row>
    <row r="638" spans="1:3" x14ac:dyDescent="0.2">
      <c r="A638" s="5">
        <v>635</v>
      </c>
      <c r="B638" s="5">
        <v>10.647</v>
      </c>
      <c r="C638" s="5">
        <v>33435846</v>
      </c>
    </row>
    <row r="639" spans="1:3" x14ac:dyDescent="0.2">
      <c r="A639" s="5">
        <v>636</v>
      </c>
      <c r="B639" s="5">
        <v>10.664</v>
      </c>
      <c r="C639" s="5">
        <v>32388536</v>
      </c>
    </row>
    <row r="640" spans="1:3" x14ac:dyDescent="0.2">
      <c r="A640" s="5">
        <v>637</v>
      </c>
      <c r="B640" s="5">
        <v>10.68</v>
      </c>
      <c r="C640" s="5">
        <v>32586662</v>
      </c>
    </row>
    <row r="641" spans="1:3" x14ac:dyDescent="0.2">
      <c r="A641" s="5">
        <v>638</v>
      </c>
      <c r="B641" s="5">
        <v>10.696999999999999</v>
      </c>
      <c r="C641" s="5">
        <v>32812308</v>
      </c>
    </row>
    <row r="642" spans="1:3" x14ac:dyDescent="0.2">
      <c r="A642" s="5">
        <v>639</v>
      </c>
      <c r="B642" s="5">
        <v>10.714</v>
      </c>
      <c r="C642" s="5">
        <v>32370272</v>
      </c>
    </row>
    <row r="643" spans="1:3" x14ac:dyDescent="0.2">
      <c r="A643" s="5">
        <v>640</v>
      </c>
      <c r="B643" s="5">
        <v>10.73</v>
      </c>
      <c r="C643" s="5">
        <v>32561808</v>
      </c>
    </row>
    <row r="644" spans="1:3" x14ac:dyDescent="0.2">
      <c r="A644" s="5">
        <v>641</v>
      </c>
      <c r="B644" s="5">
        <v>10.747</v>
      </c>
      <c r="C644" s="5">
        <v>33222860</v>
      </c>
    </row>
    <row r="645" spans="1:3" x14ac:dyDescent="0.2">
      <c r="A645" s="5">
        <v>642</v>
      </c>
      <c r="B645" s="5">
        <v>10.763999999999999</v>
      </c>
      <c r="C645" s="5">
        <v>32213912</v>
      </c>
    </row>
    <row r="646" spans="1:3" x14ac:dyDescent="0.2">
      <c r="A646" s="5">
        <v>643</v>
      </c>
      <c r="B646" s="5">
        <v>10.78</v>
      </c>
      <c r="C646" s="5">
        <v>31961100</v>
      </c>
    </row>
    <row r="647" spans="1:3" x14ac:dyDescent="0.2">
      <c r="A647" s="5">
        <v>644</v>
      </c>
      <c r="B647" s="5">
        <v>10.797000000000001</v>
      </c>
      <c r="C647" s="5">
        <v>31788312</v>
      </c>
    </row>
    <row r="648" spans="1:3" x14ac:dyDescent="0.2">
      <c r="A648" s="5">
        <v>645</v>
      </c>
      <c r="B648" s="5">
        <v>10.814</v>
      </c>
      <c r="C648" s="5">
        <v>31653634</v>
      </c>
    </row>
    <row r="649" spans="1:3" x14ac:dyDescent="0.2">
      <c r="A649" s="5">
        <v>646</v>
      </c>
      <c r="B649" s="5">
        <v>10.83</v>
      </c>
      <c r="C649" s="5">
        <v>31469378</v>
      </c>
    </row>
    <row r="650" spans="1:3" x14ac:dyDescent="0.2">
      <c r="A650" s="5">
        <v>647</v>
      </c>
      <c r="B650" s="5">
        <v>10.847</v>
      </c>
      <c r="C650" s="5">
        <v>31731848</v>
      </c>
    </row>
    <row r="651" spans="1:3" x14ac:dyDescent="0.2">
      <c r="A651" s="5">
        <v>648</v>
      </c>
      <c r="B651" s="5">
        <v>10.864000000000001</v>
      </c>
      <c r="C651" s="5">
        <v>31490594</v>
      </c>
    </row>
    <row r="652" spans="1:3" x14ac:dyDescent="0.2">
      <c r="A652" s="5">
        <v>649</v>
      </c>
      <c r="B652" s="5">
        <v>10.88</v>
      </c>
      <c r="C652" s="5">
        <v>31001040</v>
      </c>
    </row>
    <row r="653" spans="1:3" x14ac:dyDescent="0.2">
      <c r="A653" s="5">
        <v>650</v>
      </c>
      <c r="B653" s="5">
        <v>10.897</v>
      </c>
      <c r="C653" s="5">
        <v>31033036</v>
      </c>
    </row>
    <row r="654" spans="1:3" x14ac:dyDescent="0.2">
      <c r="A654" s="5">
        <v>651</v>
      </c>
      <c r="B654" s="5">
        <v>10.913</v>
      </c>
      <c r="C654" s="5">
        <v>32432520</v>
      </c>
    </row>
    <row r="655" spans="1:3" x14ac:dyDescent="0.2">
      <c r="A655" s="5">
        <v>652</v>
      </c>
      <c r="B655" s="5">
        <v>10.93</v>
      </c>
      <c r="C655" s="5">
        <v>31625916</v>
      </c>
    </row>
    <row r="656" spans="1:3" x14ac:dyDescent="0.2">
      <c r="A656" s="5">
        <v>653</v>
      </c>
      <c r="B656" s="5">
        <v>10.946999999999999</v>
      </c>
      <c r="C656" s="5">
        <v>31768772</v>
      </c>
    </row>
    <row r="657" spans="1:3" x14ac:dyDescent="0.2">
      <c r="A657" s="5">
        <v>654</v>
      </c>
      <c r="B657" s="5">
        <v>10.962999999999999</v>
      </c>
      <c r="C657" s="5">
        <v>31753754</v>
      </c>
    </row>
    <row r="658" spans="1:3" x14ac:dyDescent="0.2">
      <c r="A658" s="5">
        <v>655</v>
      </c>
      <c r="B658" s="5">
        <v>10.98</v>
      </c>
      <c r="C658" s="5">
        <v>31592700</v>
      </c>
    </row>
    <row r="659" spans="1:3" x14ac:dyDescent="0.2">
      <c r="A659" s="5">
        <v>656</v>
      </c>
      <c r="B659" s="5">
        <v>10.997</v>
      </c>
      <c r="C659" s="5">
        <v>31151916</v>
      </c>
    </row>
    <row r="660" spans="1:3" x14ac:dyDescent="0.2">
      <c r="A660" s="5">
        <v>657</v>
      </c>
      <c r="B660" s="5">
        <v>11.013</v>
      </c>
      <c r="C660" s="5">
        <v>30379742</v>
      </c>
    </row>
    <row r="661" spans="1:3" x14ac:dyDescent="0.2">
      <c r="A661" s="5">
        <v>658</v>
      </c>
      <c r="B661" s="5">
        <v>11.03</v>
      </c>
      <c r="C661" s="5">
        <v>30696688</v>
      </c>
    </row>
    <row r="662" spans="1:3" x14ac:dyDescent="0.2">
      <c r="A662" s="5">
        <v>659</v>
      </c>
      <c r="B662" s="5">
        <v>11.047000000000001</v>
      </c>
      <c r="C662" s="5">
        <v>30683880</v>
      </c>
    </row>
    <row r="663" spans="1:3" x14ac:dyDescent="0.2">
      <c r="A663" s="5">
        <v>660</v>
      </c>
      <c r="B663" s="5">
        <v>11.063000000000001</v>
      </c>
      <c r="C663" s="5">
        <v>30812732</v>
      </c>
    </row>
    <row r="664" spans="1:3" x14ac:dyDescent="0.2">
      <c r="A664" s="5">
        <v>661</v>
      </c>
      <c r="B664" s="5">
        <v>11.08</v>
      </c>
      <c r="C664" s="5">
        <v>31113960</v>
      </c>
    </row>
    <row r="665" spans="1:3" x14ac:dyDescent="0.2">
      <c r="A665" s="5">
        <v>662</v>
      </c>
      <c r="B665" s="5">
        <v>11.097</v>
      </c>
      <c r="C665" s="5">
        <v>31480996</v>
      </c>
    </row>
    <row r="666" spans="1:3" x14ac:dyDescent="0.2">
      <c r="A666" s="5">
        <v>663</v>
      </c>
      <c r="B666" s="5">
        <v>11.113</v>
      </c>
      <c r="C666" s="5">
        <v>31281756</v>
      </c>
    </row>
    <row r="667" spans="1:3" x14ac:dyDescent="0.2">
      <c r="A667" s="5">
        <v>664</v>
      </c>
      <c r="B667" s="5">
        <v>11.13</v>
      </c>
      <c r="C667" s="5">
        <v>30486920</v>
      </c>
    </row>
    <row r="668" spans="1:3" x14ac:dyDescent="0.2">
      <c r="A668" s="5">
        <v>665</v>
      </c>
      <c r="B668" s="5">
        <v>11.146000000000001</v>
      </c>
      <c r="C668" s="5">
        <v>31141784</v>
      </c>
    </row>
    <row r="669" spans="1:3" x14ac:dyDescent="0.2">
      <c r="A669" s="5">
        <v>666</v>
      </c>
      <c r="B669" s="5">
        <v>11.163</v>
      </c>
      <c r="C669" s="5">
        <v>30711856</v>
      </c>
    </row>
    <row r="670" spans="1:3" x14ac:dyDescent="0.2">
      <c r="A670" s="5">
        <v>667</v>
      </c>
      <c r="B670" s="5">
        <v>11.18</v>
      </c>
      <c r="C670" s="5">
        <v>30974368</v>
      </c>
    </row>
    <row r="671" spans="1:3" x14ac:dyDescent="0.2">
      <c r="A671" s="5">
        <v>668</v>
      </c>
      <c r="B671" s="5">
        <v>11.196</v>
      </c>
      <c r="C671" s="5">
        <v>30882520</v>
      </c>
    </row>
    <row r="672" spans="1:3" x14ac:dyDescent="0.2">
      <c r="A672" s="5">
        <v>669</v>
      </c>
      <c r="B672" s="5">
        <v>11.212999999999999</v>
      </c>
      <c r="C672" s="5">
        <v>30578716</v>
      </c>
    </row>
    <row r="673" spans="1:3" x14ac:dyDescent="0.2">
      <c r="A673" s="5">
        <v>670</v>
      </c>
      <c r="B673" s="5">
        <v>11.23</v>
      </c>
      <c r="C673" s="5">
        <v>30144396</v>
      </c>
    </row>
    <row r="674" spans="1:3" x14ac:dyDescent="0.2">
      <c r="A674" s="5">
        <v>671</v>
      </c>
      <c r="B674" s="5">
        <v>11.246</v>
      </c>
      <c r="C674" s="5">
        <v>30297844</v>
      </c>
    </row>
    <row r="675" spans="1:3" x14ac:dyDescent="0.2">
      <c r="A675" s="5">
        <v>672</v>
      </c>
      <c r="B675" s="5">
        <v>11.263</v>
      </c>
      <c r="C675" s="5">
        <v>30584036</v>
      </c>
    </row>
    <row r="676" spans="1:3" x14ac:dyDescent="0.2">
      <c r="A676" s="5">
        <v>673</v>
      </c>
      <c r="B676" s="5">
        <v>11.28</v>
      </c>
      <c r="C676" s="5">
        <v>30609702</v>
      </c>
    </row>
    <row r="677" spans="1:3" x14ac:dyDescent="0.2">
      <c r="A677" s="5">
        <v>674</v>
      </c>
      <c r="B677" s="5">
        <v>11.295999999999999</v>
      </c>
      <c r="C677" s="5">
        <v>30939458</v>
      </c>
    </row>
    <row r="678" spans="1:3" x14ac:dyDescent="0.2">
      <c r="A678" s="5">
        <v>675</v>
      </c>
      <c r="B678" s="5">
        <v>11.313000000000001</v>
      </c>
      <c r="C678" s="5">
        <v>33688492</v>
      </c>
    </row>
    <row r="679" spans="1:3" x14ac:dyDescent="0.2">
      <c r="A679" s="5">
        <v>676</v>
      </c>
      <c r="B679" s="5">
        <v>11.33</v>
      </c>
      <c r="C679" s="5">
        <v>36765932</v>
      </c>
    </row>
    <row r="680" spans="1:3" x14ac:dyDescent="0.2">
      <c r="A680" s="5">
        <v>677</v>
      </c>
      <c r="B680" s="5">
        <v>11.346</v>
      </c>
      <c r="C680" s="5">
        <v>44437616</v>
      </c>
    </row>
    <row r="681" spans="1:3" x14ac:dyDescent="0.2">
      <c r="A681" s="5">
        <v>678</v>
      </c>
      <c r="B681" s="5">
        <v>11.363</v>
      </c>
      <c r="C681" s="5">
        <v>60411488</v>
      </c>
    </row>
    <row r="682" spans="1:3" x14ac:dyDescent="0.2">
      <c r="A682" s="5">
        <v>679</v>
      </c>
      <c r="B682" s="5">
        <v>11.38</v>
      </c>
      <c r="C682" s="5">
        <v>77998888</v>
      </c>
    </row>
    <row r="683" spans="1:3" x14ac:dyDescent="0.2">
      <c r="A683" s="5">
        <v>680</v>
      </c>
      <c r="B683" s="5">
        <v>11.396000000000001</v>
      </c>
      <c r="C683" s="5">
        <v>92150504</v>
      </c>
    </row>
    <row r="684" spans="1:3" x14ac:dyDescent="0.2">
      <c r="A684" s="5">
        <v>681</v>
      </c>
      <c r="B684" s="5">
        <v>11.413</v>
      </c>
      <c r="C684" s="5">
        <v>104885160</v>
      </c>
    </row>
    <row r="685" spans="1:3" x14ac:dyDescent="0.2">
      <c r="A685" s="5">
        <v>682</v>
      </c>
      <c r="B685" s="5">
        <v>11.429</v>
      </c>
      <c r="C685" s="5">
        <v>113043104</v>
      </c>
    </row>
    <row r="686" spans="1:3" x14ac:dyDescent="0.2">
      <c r="A686" s="5">
        <v>683</v>
      </c>
      <c r="B686" s="5">
        <v>11.446</v>
      </c>
      <c r="C686" s="5">
        <v>122533840</v>
      </c>
    </row>
    <row r="687" spans="1:3" x14ac:dyDescent="0.2">
      <c r="A687" s="5">
        <v>684</v>
      </c>
      <c r="B687" s="5">
        <v>11.462999999999999</v>
      </c>
      <c r="C687" s="5">
        <v>128124280</v>
      </c>
    </row>
    <row r="688" spans="1:3" x14ac:dyDescent="0.2">
      <c r="A688" s="5">
        <v>685</v>
      </c>
      <c r="B688" s="5">
        <v>11.478999999999999</v>
      </c>
      <c r="C688" s="5">
        <v>132820592</v>
      </c>
    </row>
    <row r="689" spans="1:3" x14ac:dyDescent="0.2">
      <c r="A689" s="5">
        <v>686</v>
      </c>
      <c r="B689" s="5">
        <v>11.496</v>
      </c>
      <c r="C689" s="5">
        <v>135357824</v>
      </c>
    </row>
    <row r="690" spans="1:3" x14ac:dyDescent="0.2">
      <c r="A690" s="5">
        <v>687</v>
      </c>
      <c r="B690" s="5">
        <v>11.513</v>
      </c>
      <c r="C690" s="5">
        <v>135409280</v>
      </c>
    </row>
    <row r="691" spans="1:3" x14ac:dyDescent="0.2">
      <c r="A691" s="5">
        <v>688</v>
      </c>
      <c r="B691" s="5">
        <v>11.529</v>
      </c>
      <c r="C691" s="5">
        <v>137339808</v>
      </c>
    </row>
    <row r="692" spans="1:3" x14ac:dyDescent="0.2">
      <c r="A692" s="5">
        <v>689</v>
      </c>
      <c r="B692" s="5">
        <v>11.545999999999999</v>
      </c>
      <c r="C692" s="5">
        <v>138959392</v>
      </c>
    </row>
    <row r="693" spans="1:3" x14ac:dyDescent="0.2">
      <c r="A693" s="5">
        <v>690</v>
      </c>
      <c r="B693" s="5">
        <v>11.563000000000001</v>
      </c>
      <c r="C693" s="5">
        <v>138779456</v>
      </c>
    </row>
    <row r="694" spans="1:3" x14ac:dyDescent="0.2">
      <c r="A694" s="5">
        <v>691</v>
      </c>
      <c r="B694" s="5">
        <v>11.579000000000001</v>
      </c>
      <c r="C694" s="5">
        <v>140541936</v>
      </c>
    </row>
    <row r="695" spans="1:3" x14ac:dyDescent="0.2">
      <c r="A695" s="5">
        <v>692</v>
      </c>
      <c r="B695" s="5">
        <v>11.596</v>
      </c>
      <c r="C695" s="5">
        <v>139740480</v>
      </c>
    </row>
    <row r="696" spans="1:3" x14ac:dyDescent="0.2">
      <c r="A696" s="5">
        <v>693</v>
      </c>
      <c r="B696" s="5">
        <v>11.613</v>
      </c>
      <c r="C696" s="5">
        <v>139685072</v>
      </c>
    </row>
    <row r="697" spans="1:3" x14ac:dyDescent="0.2">
      <c r="A697" s="5">
        <v>694</v>
      </c>
      <c r="B697" s="5">
        <v>11.629</v>
      </c>
      <c r="C697" s="5">
        <v>140836624</v>
      </c>
    </row>
    <row r="698" spans="1:3" x14ac:dyDescent="0.2">
      <c r="A698" s="5">
        <v>695</v>
      </c>
      <c r="B698" s="5">
        <v>11.646000000000001</v>
      </c>
      <c r="C698" s="5">
        <v>140859808</v>
      </c>
    </row>
    <row r="699" spans="1:3" x14ac:dyDescent="0.2">
      <c r="A699" s="5">
        <v>696</v>
      </c>
      <c r="B699" s="5">
        <v>11.662000000000001</v>
      </c>
      <c r="C699" s="5">
        <v>140881008</v>
      </c>
    </row>
    <row r="700" spans="1:3" x14ac:dyDescent="0.2">
      <c r="A700" s="5">
        <v>697</v>
      </c>
      <c r="B700" s="5">
        <v>11.679</v>
      </c>
      <c r="C700" s="5">
        <v>143059632</v>
      </c>
    </row>
    <row r="701" spans="1:3" x14ac:dyDescent="0.2">
      <c r="A701" s="5">
        <v>698</v>
      </c>
      <c r="B701" s="5">
        <v>11.696</v>
      </c>
      <c r="C701" s="5">
        <v>141909856</v>
      </c>
    </row>
    <row r="702" spans="1:3" x14ac:dyDescent="0.2">
      <c r="A702" s="5">
        <v>699</v>
      </c>
      <c r="B702" s="5">
        <v>11.712</v>
      </c>
      <c r="C702" s="5">
        <v>139685360</v>
      </c>
    </row>
    <row r="703" spans="1:3" x14ac:dyDescent="0.2">
      <c r="A703" s="5">
        <v>700</v>
      </c>
      <c r="B703" s="5">
        <v>11.728999999999999</v>
      </c>
      <c r="C703" s="5">
        <v>138296304</v>
      </c>
    </row>
    <row r="704" spans="1:3" x14ac:dyDescent="0.2">
      <c r="A704" s="5">
        <v>701</v>
      </c>
      <c r="B704" s="5">
        <v>11.746</v>
      </c>
      <c r="C704" s="5">
        <v>138757984</v>
      </c>
    </row>
    <row r="705" spans="1:3" x14ac:dyDescent="0.2">
      <c r="A705" s="5">
        <v>702</v>
      </c>
      <c r="B705" s="5">
        <v>11.762</v>
      </c>
      <c r="C705" s="5">
        <v>137195424</v>
      </c>
    </row>
    <row r="706" spans="1:3" x14ac:dyDescent="0.2">
      <c r="A706" s="5">
        <v>703</v>
      </c>
      <c r="B706" s="5">
        <v>11.779</v>
      </c>
      <c r="C706" s="5">
        <v>140103504</v>
      </c>
    </row>
    <row r="707" spans="1:3" x14ac:dyDescent="0.2">
      <c r="A707" s="5">
        <v>704</v>
      </c>
      <c r="B707" s="5">
        <v>11.795999999999999</v>
      </c>
      <c r="C707" s="5">
        <v>139462128</v>
      </c>
    </row>
    <row r="708" spans="1:3" x14ac:dyDescent="0.2">
      <c r="A708" s="5">
        <v>705</v>
      </c>
      <c r="B708" s="5">
        <v>11.811999999999999</v>
      </c>
      <c r="C708" s="5">
        <v>137615664</v>
      </c>
    </row>
    <row r="709" spans="1:3" x14ac:dyDescent="0.2">
      <c r="A709" s="5">
        <v>706</v>
      </c>
      <c r="B709" s="5">
        <v>11.829000000000001</v>
      </c>
      <c r="C709" s="5">
        <v>136393680</v>
      </c>
    </row>
    <row r="710" spans="1:3" x14ac:dyDescent="0.2">
      <c r="A710" s="5">
        <v>707</v>
      </c>
      <c r="B710" s="5">
        <v>11.846</v>
      </c>
      <c r="C710" s="5">
        <v>135496176</v>
      </c>
    </row>
    <row r="711" spans="1:3" x14ac:dyDescent="0.2">
      <c r="A711" s="5">
        <v>708</v>
      </c>
      <c r="B711" s="5">
        <v>11.862</v>
      </c>
      <c r="C711" s="5">
        <v>135441248</v>
      </c>
    </row>
    <row r="712" spans="1:3" x14ac:dyDescent="0.2">
      <c r="A712" s="5">
        <v>709</v>
      </c>
      <c r="B712" s="5">
        <v>11.879</v>
      </c>
      <c r="C712" s="5">
        <v>136848768</v>
      </c>
    </row>
    <row r="713" spans="1:3" x14ac:dyDescent="0.2">
      <c r="A713" s="5">
        <v>710</v>
      </c>
      <c r="B713" s="5">
        <v>11.895</v>
      </c>
      <c r="C713" s="5">
        <v>138689472</v>
      </c>
    </row>
    <row r="714" spans="1:3" x14ac:dyDescent="0.2">
      <c r="A714" s="5">
        <v>711</v>
      </c>
      <c r="B714" s="5">
        <v>11.912000000000001</v>
      </c>
      <c r="C714" s="5">
        <v>136429856</v>
      </c>
    </row>
    <row r="715" spans="1:3" x14ac:dyDescent="0.2">
      <c r="A715" s="5">
        <v>712</v>
      </c>
      <c r="B715" s="5">
        <v>11.929</v>
      </c>
      <c r="C715" s="5">
        <v>132659168</v>
      </c>
    </row>
    <row r="716" spans="1:3" x14ac:dyDescent="0.2">
      <c r="A716" s="5">
        <v>713</v>
      </c>
      <c r="B716" s="5">
        <v>11.945</v>
      </c>
      <c r="C716" s="5">
        <v>133026456</v>
      </c>
    </row>
    <row r="717" spans="1:3" x14ac:dyDescent="0.2">
      <c r="A717" s="5">
        <v>714</v>
      </c>
      <c r="B717" s="5">
        <v>11.962</v>
      </c>
      <c r="C717" s="5">
        <v>132663320</v>
      </c>
    </row>
    <row r="718" spans="1:3" x14ac:dyDescent="0.2">
      <c r="A718" s="5">
        <v>715</v>
      </c>
      <c r="B718" s="5">
        <v>11.978999999999999</v>
      </c>
      <c r="C718" s="5">
        <v>132399016</v>
      </c>
    </row>
    <row r="719" spans="1:3" x14ac:dyDescent="0.2">
      <c r="A719" s="5">
        <v>716</v>
      </c>
      <c r="B719" s="5">
        <v>11.994999999999999</v>
      </c>
      <c r="C719" s="5">
        <v>133449656</v>
      </c>
    </row>
    <row r="720" spans="1:3" x14ac:dyDescent="0.2">
      <c r="A720" s="5">
        <v>717</v>
      </c>
      <c r="B720" s="5">
        <v>12.012</v>
      </c>
      <c r="C720" s="5">
        <v>133747344</v>
      </c>
    </row>
    <row r="721" spans="1:3" x14ac:dyDescent="0.2">
      <c r="A721" s="5">
        <v>718</v>
      </c>
      <c r="B721" s="5">
        <v>12.029</v>
      </c>
      <c r="C721" s="5">
        <v>131074168</v>
      </c>
    </row>
    <row r="722" spans="1:3" x14ac:dyDescent="0.2">
      <c r="A722" s="5">
        <v>719</v>
      </c>
      <c r="B722" s="5">
        <v>12.045</v>
      </c>
      <c r="C722" s="5">
        <v>130191736</v>
      </c>
    </row>
    <row r="723" spans="1:3" x14ac:dyDescent="0.2">
      <c r="A723" s="5">
        <v>720</v>
      </c>
      <c r="B723" s="5">
        <v>12.061999999999999</v>
      </c>
      <c r="C723" s="5">
        <v>129900856</v>
      </c>
    </row>
    <row r="724" spans="1:3" x14ac:dyDescent="0.2">
      <c r="A724" s="5">
        <v>721</v>
      </c>
      <c r="B724" s="5">
        <v>12.079000000000001</v>
      </c>
      <c r="C724" s="5">
        <v>128430752</v>
      </c>
    </row>
    <row r="725" spans="1:3" x14ac:dyDescent="0.2">
      <c r="A725" s="5">
        <v>722</v>
      </c>
      <c r="B725" s="5">
        <v>12.095000000000001</v>
      </c>
      <c r="C725" s="5">
        <v>131773016</v>
      </c>
    </row>
    <row r="726" spans="1:3" x14ac:dyDescent="0.2">
      <c r="A726" s="5">
        <v>723</v>
      </c>
      <c r="B726" s="5">
        <v>12.112</v>
      </c>
      <c r="C726" s="5">
        <v>130275864</v>
      </c>
    </row>
    <row r="727" spans="1:3" x14ac:dyDescent="0.2">
      <c r="A727" s="5">
        <v>724</v>
      </c>
      <c r="B727" s="5">
        <v>12.129</v>
      </c>
      <c r="C727" s="5">
        <v>127745488</v>
      </c>
    </row>
    <row r="728" spans="1:3" x14ac:dyDescent="0.2">
      <c r="A728" s="5">
        <v>725</v>
      </c>
      <c r="B728" s="5">
        <v>12.145</v>
      </c>
      <c r="C728" s="5">
        <v>126690944</v>
      </c>
    </row>
    <row r="729" spans="1:3" x14ac:dyDescent="0.2">
      <c r="A729" s="5">
        <v>726</v>
      </c>
      <c r="B729" s="5">
        <v>12.162000000000001</v>
      </c>
      <c r="C729" s="5">
        <v>129854064</v>
      </c>
    </row>
    <row r="730" spans="1:3" x14ac:dyDescent="0.2">
      <c r="A730" s="5">
        <v>727</v>
      </c>
      <c r="B730" s="5">
        <v>12.178000000000001</v>
      </c>
      <c r="C730" s="5">
        <v>134302224</v>
      </c>
    </row>
    <row r="731" spans="1:3" x14ac:dyDescent="0.2">
      <c r="A731" s="5">
        <v>728</v>
      </c>
      <c r="B731" s="5">
        <v>12.195</v>
      </c>
      <c r="C731" s="5">
        <v>132531312</v>
      </c>
    </row>
    <row r="732" spans="1:3" x14ac:dyDescent="0.2">
      <c r="A732" s="5">
        <v>729</v>
      </c>
      <c r="B732" s="5">
        <v>12.212</v>
      </c>
      <c r="C732" s="5">
        <v>127711552</v>
      </c>
    </row>
    <row r="733" spans="1:3" x14ac:dyDescent="0.2">
      <c r="A733" s="5">
        <v>730</v>
      </c>
      <c r="B733" s="5">
        <v>12.228</v>
      </c>
      <c r="C733" s="5">
        <v>127080376</v>
      </c>
    </row>
    <row r="734" spans="1:3" x14ac:dyDescent="0.2">
      <c r="A734" s="5">
        <v>731</v>
      </c>
      <c r="B734" s="5">
        <v>12.244999999999999</v>
      </c>
      <c r="C734" s="5">
        <v>126112336</v>
      </c>
    </row>
    <row r="735" spans="1:3" x14ac:dyDescent="0.2">
      <c r="A735" s="5">
        <v>732</v>
      </c>
      <c r="B735" s="5">
        <v>12.262</v>
      </c>
      <c r="C735" s="5">
        <v>127394464</v>
      </c>
    </row>
    <row r="736" spans="1:3" x14ac:dyDescent="0.2">
      <c r="A736" s="5">
        <v>733</v>
      </c>
      <c r="B736" s="5">
        <v>12.278</v>
      </c>
      <c r="C736" s="5">
        <v>125198832</v>
      </c>
    </row>
    <row r="737" spans="1:3" x14ac:dyDescent="0.2">
      <c r="A737" s="5">
        <v>734</v>
      </c>
      <c r="B737" s="5">
        <v>12.295</v>
      </c>
      <c r="C737" s="5">
        <v>124978896</v>
      </c>
    </row>
    <row r="738" spans="1:3" x14ac:dyDescent="0.2">
      <c r="A738" s="5">
        <v>735</v>
      </c>
      <c r="B738" s="5">
        <v>12.311999999999999</v>
      </c>
      <c r="C738" s="5">
        <v>123546672</v>
      </c>
    </row>
    <row r="739" spans="1:3" x14ac:dyDescent="0.2">
      <c r="A739" s="5">
        <v>736</v>
      </c>
      <c r="B739" s="5">
        <v>12.327999999999999</v>
      </c>
      <c r="C739" s="5">
        <v>121270240</v>
      </c>
    </row>
    <row r="740" spans="1:3" x14ac:dyDescent="0.2">
      <c r="A740" s="5">
        <v>737</v>
      </c>
      <c r="B740" s="5">
        <v>12.345000000000001</v>
      </c>
      <c r="C740" s="5">
        <v>124603000</v>
      </c>
    </row>
    <row r="741" spans="1:3" x14ac:dyDescent="0.2">
      <c r="A741" s="5">
        <v>738</v>
      </c>
      <c r="B741" s="5">
        <v>12.362</v>
      </c>
      <c r="C741" s="5">
        <v>125300192</v>
      </c>
    </row>
    <row r="742" spans="1:3" x14ac:dyDescent="0.2">
      <c r="A742" s="5">
        <v>739</v>
      </c>
      <c r="B742" s="5">
        <v>12.378</v>
      </c>
      <c r="C742" s="5">
        <v>119969712</v>
      </c>
    </row>
    <row r="743" spans="1:3" x14ac:dyDescent="0.2">
      <c r="A743" s="5">
        <v>740</v>
      </c>
      <c r="B743" s="5">
        <v>12.395</v>
      </c>
      <c r="C743" s="5">
        <v>121583984</v>
      </c>
    </row>
    <row r="744" spans="1:3" x14ac:dyDescent="0.2">
      <c r="A744" s="5">
        <v>741</v>
      </c>
      <c r="B744" s="5">
        <v>12.411</v>
      </c>
      <c r="C744" s="5">
        <v>124092864</v>
      </c>
    </row>
    <row r="745" spans="1:3" x14ac:dyDescent="0.2">
      <c r="A745" s="5">
        <v>742</v>
      </c>
      <c r="B745" s="5">
        <v>12.428000000000001</v>
      </c>
      <c r="C745" s="5">
        <v>119766416</v>
      </c>
    </row>
    <row r="746" spans="1:3" x14ac:dyDescent="0.2">
      <c r="A746" s="5">
        <v>743</v>
      </c>
      <c r="B746" s="5">
        <v>12.445</v>
      </c>
      <c r="C746" s="5">
        <v>121606448</v>
      </c>
    </row>
    <row r="747" spans="1:3" x14ac:dyDescent="0.2">
      <c r="A747" s="5">
        <v>744</v>
      </c>
      <c r="B747" s="5">
        <v>12.461</v>
      </c>
      <c r="C747" s="5">
        <v>124545936</v>
      </c>
    </row>
    <row r="748" spans="1:3" x14ac:dyDescent="0.2">
      <c r="A748" s="5">
        <v>745</v>
      </c>
      <c r="B748" s="5">
        <v>12.478</v>
      </c>
      <c r="C748" s="5">
        <v>120409736</v>
      </c>
    </row>
    <row r="749" spans="1:3" x14ac:dyDescent="0.2">
      <c r="A749" s="5">
        <v>746</v>
      </c>
      <c r="B749" s="5">
        <v>12.494999999999999</v>
      </c>
      <c r="C749" s="5">
        <v>117931904</v>
      </c>
    </row>
    <row r="750" spans="1:3" x14ac:dyDescent="0.2">
      <c r="A750" s="5">
        <v>747</v>
      </c>
      <c r="B750" s="5">
        <v>12.510999999999999</v>
      </c>
      <c r="C750" s="5">
        <v>118772048</v>
      </c>
    </row>
    <row r="751" spans="1:3" x14ac:dyDescent="0.2">
      <c r="A751" s="5">
        <v>748</v>
      </c>
      <c r="B751" s="5">
        <v>12.528</v>
      </c>
      <c r="C751" s="5">
        <v>118937960</v>
      </c>
    </row>
    <row r="752" spans="1:3" x14ac:dyDescent="0.2">
      <c r="A752" s="5">
        <v>749</v>
      </c>
      <c r="B752" s="5">
        <v>12.545</v>
      </c>
      <c r="C752" s="5">
        <v>118746944</v>
      </c>
    </row>
    <row r="753" spans="1:3" x14ac:dyDescent="0.2">
      <c r="A753" s="5">
        <v>750</v>
      </c>
      <c r="B753" s="5">
        <v>12.561</v>
      </c>
      <c r="C753" s="5">
        <v>120361152</v>
      </c>
    </row>
    <row r="754" spans="1:3" x14ac:dyDescent="0.2">
      <c r="A754" s="5">
        <v>751</v>
      </c>
      <c r="B754" s="5">
        <v>12.577999999999999</v>
      </c>
      <c r="C754" s="5">
        <v>119525664</v>
      </c>
    </row>
    <row r="755" spans="1:3" x14ac:dyDescent="0.2">
      <c r="A755" s="5">
        <v>752</v>
      </c>
      <c r="B755" s="5">
        <v>12.595000000000001</v>
      </c>
      <c r="C755" s="5">
        <v>119128760</v>
      </c>
    </row>
    <row r="756" spans="1:3" x14ac:dyDescent="0.2">
      <c r="A756" s="5">
        <v>753</v>
      </c>
      <c r="B756" s="5">
        <v>12.611000000000001</v>
      </c>
      <c r="C756" s="5">
        <v>117664992</v>
      </c>
    </row>
    <row r="757" spans="1:3" x14ac:dyDescent="0.2">
      <c r="A757" s="5">
        <v>754</v>
      </c>
      <c r="B757" s="5">
        <v>12.628</v>
      </c>
      <c r="C757" s="5">
        <v>118153480</v>
      </c>
    </row>
    <row r="758" spans="1:3" x14ac:dyDescent="0.2">
      <c r="A758" s="5">
        <v>755</v>
      </c>
      <c r="B758" s="5">
        <v>12.645</v>
      </c>
      <c r="C758" s="5">
        <v>114889080</v>
      </c>
    </row>
    <row r="759" spans="1:3" x14ac:dyDescent="0.2">
      <c r="A759" s="5">
        <v>756</v>
      </c>
      <c r="B759" s="5">
        <v>12.661</v>
      </c>
      <c r="C759" s="5">
        <v>119540608</v>
      </c>
    </row>
    <row r="760" spans="1:3" x14ac:dyDescent="0.2">
      <c r="A760" s="5">
        <v>757</v>
      </c>
      <c r="B760" s="5">
        <v>12.678000000000001</v>
      </c>
      <c r="C760" s="5">
        <v>117815408</v>
      </c>
    </row>
    <row r="761" spans="1:3" x14ac:dyDescent="0.2">
      <c r="A761" s="5">
        <v>758</v>
      </c>
      <c r="B761" s="5">
        <v>12.694000000000001</v>
      </c>
      <c r="C761" s="5">
        <v>115771568</v>
      </c>
    </row>
    <row r="762" spans="1:3" x14ac:dyDescent="0.2">
      <c r="A762" s="5">
        <v>759</v>
      </c>
      <c r="B762" s="5">
        <v>12.711</v>
      </c>
      <c r="C762" s="5">
        <v>117060080</v>
      </c>
    </row>
    <row r="763" spans="1:3" x14ac:dyDescent="0.2">
      <c r="A763" s="5">
        <v>760</v>
      </c>
      <c r="B763" s="5">
        <v>12.728</v>
      </c>
      <c r="C763" s="5">
        <v>119572520</v>
      </c>
    </row>
    <row r="764" spans="1:3" x14ac:dyDescent="0.2">
      <c r="A764" s="5">
        <v>761</v>
      </c>
      <c r="B764" s="5">
        <v>12.744</v>
      </c>
      <c r="C764" s="5">
        <v>116827840</v>
      </c>
    </row>
    <row r="765" spans="1:3" x14ac:dyDescent="0.2">
      <c r="A765" s="5">
        <v>762</v>
      </c>
      <c r="B765" s="5">
        <v>12.760999999999999</v>
      </c>
      <c r="C765" s="5">
        <v>116400432</v>
      </c>
    </row>
    <row r="766" spans="1:3" x14ac:dyDescent="0.2">
      <c r="A766" s="5">
        <v>763</v>
      </c>
      <c r="B766" s="5">
        <v>12.778</v>
      </c>
      <c r="C766" s="5">
        <v>115508136</v>
      </c>
    </row>
    <row r="767" spans="1:3" x14ac:dyDescent="0.2">
      <c r="A767" s="5">
        <v>764</v>
      </c>
      <c r="B767" s="5">
        <v>12.794</v>
      </c>
      <c r="C767" s="5">
        <v>114849256</v>
      </c>
    </row>
    <row r="768" spans="1:3" x14ac:dyDescent="0.2">
      <c r="A768" s="5">
        <v>765</v>
      </c>
      <c r="B768" s="5">
        <v>12.811</v>
      </c>
      <c r="C768" s="5">
        <v>114015776</v>
      </c>
    </row>
    <row r="769" spans="1:3" x14ac:dyDescent="0.2">
      <c r="A769" s="5">
        <v>766</v>
      </c>
      <c r="B769" s="5">
        <v>12.827999999999999</v>
      </c>
      <c r="C769" s="5">
        <v>114164800</v>
      </c>
    </row>
    <row r="770" spans="1:3" x14ac:dyDescent="0.2">
      <c r="A770" s="5">
        <v>767</v>
      </c>
      <c r="B770" s="5">
        <v>12.843999999999999</v>
      </c>
      <c r="C770" s="5">
        <v>110974568</v>
      </c>
    </row>
    <row r="771" spans="1:3" x14ac:dyDescent="0.2">
      <c r="A771" s="5">
        <v>768</v>
      </c>
      <c r="B771" s="5">
        <v>12.861000000000001</v>
      </c>
      <c r="C771" s="5">
        <v>110246312</v>
      </c>
    </row>
    <row r="772" spans="1:3" x14ac:dyDescent="0.2">
      <c r="A772" s="5">
        <v>769</v>
      </c>
      <c r="B772" s="5">
        <v>12.878</v>
      </c>
      <c r="C772" s="5">
        <v>109211592</v>
      </c>
    </row>
    <row r="773" spans="1:3" x14ac:dyDescent="0.2">
      <c r="A773" s="5">
        <v>770</v>
      </c>
      <c r="B773" s="5">
        <v>12.894</v>
      </c>
      <c r="C773" s="5">
        <v>112354432</v>
      </c>
    </row>
    <row r="774" spans="1:3" x14ac:dyDescent="0.2">
      <c r="A774" s="5">
        <v>771</v>
      </c>
      <c r="B774" s="5">
        <v>12.911</v>
      </c>
      <c r="C774" s="5">
        <v>111621512</v>
      </c>
    </row>
    <row r="775" spans="1:3" x14ac:dyDescent="0.2">
      <c r="A775" s="5">
        <v>772</v>
      </c>
      <c r="B775" s="5">
        <v>12.927</v>
      </c>
      <c r="C775" s="5">
        <v>115354072</v>
      </c>
    </row>
    <row r="776" spans="1:3" x14ac:dyDescent="0.2">
      <c r="A776" s="5">
        <v>773</v>
      </c>
      <c r="B776" s="5">
        <v>12.944000000000001</v>
      </c>
      <c r="C776" s="5">
        <v>112577720</v>
      </c>
    </row>
    <row r="777" spans="1:3" x14ac:dyDescent="0.2">
      <c r="A777" s="5">
        <v>774</v>
      </c>
      <c r="B777" s="5">
        <v>12.961</v>
      </c>
      <c r="C777" s="5">
        <v>111611256</v>
      </c>
    </row>
    <row r="778" spans="1:3" x14ac:dyDescent="0.2">
      <c r="A778" s="5">
        <v>775</v>
      </c>
      <c r="B778" s="5">
        <v>12.977</v>
      </c>
      <c r="C778" s="5">
        <v>109540952</v>
      </c>
    </row>
    <row r="779" spans="1:3" x14ac:dyDescent="0.2">
      <c r="A779" s="5">
        <v>776</v>
      </c>
      <c r="B779" s="5">
        <v>12.994</v>
      </c>
      <c r="C779" s="5">
        <v>111689584</v>
      </c>
    </row>
    <row r="780" spans="1:3" x14ac:dyDescent="0.2">
      <c r="A780" s="5">
        <v>777</v>
      </c>
      <c r="B780" s="5">
        <v>13.010999999999999</v>
      </c>
      <c r="C780" s="5">
        <v>113444576</v>
      </c>
    </row>
    <row r="781" spans="1:3" x14ac:dyDescent="0.2">
      <c r="A781" s="5">
        <v>778</v>
      </c>
      <c r="B781" s="5">
        <v>13.026999999999999</v>
      </c>
      <c r="C781" s="5">
        <v>115289080</v>
      </c>
    </row>
    <row r="782" spans="1:3" x14ac:dyDescent="0.2">
      <c r="A782" s="5">
        <v>779</v>
      </c>
      <c r="B782" s="5">
        <v>13.044</v>
      </c>
      <c r="C782" s="5">
        <v>118233256</v>
      </c>
    </row>
    <row r="783" spans="1:3" x14ac:dyDescent="0.2">
      <c r="A783" s="5">
        <v>780</v>
      </c>
      <c r="B783" s="5">
        <v>13.061</v>
      </c>
      <c r="C783" s="5">
        <v>119874536</v>
      </c>
    </row>
    <row r="784" spans="1:3" x14ac:dyDescent="0.2">
      <c r="A784" s="5">
        <v>781</v>
      </c>
      <c r="B784" s="5">
        <v>13.077</v>
      </c>
      <c r="C784" s="5">
        <v>120564368</v>
      </c>
    </row>
    <row r="785" spans="1:3" x14ac:dyDescent="0.2">
      <c r="A785" s="5">
        <v>782</v>
      </c>
      <c r="B785" s="5">
        <v>13.093999999999999</v>
      </c>
      <c r="C785" s="5">
        <v>122498440</v>
      </c>
    </row>
    <row r="786" spans="1:3" x14ac:dyDescent="0.2">
      <c r="A786" s="5">
        <v>783</v>
      </c>
      <c r="B786" s="5">
        <v>13.111000000000001</v>
      </c>
      <c r="C786" s="5">
        <v>118887824</v>
      </c>
    </row>
    <row r="787" spans="1:3" x14ac:dyDescent="0.2">
      <c r="A787" s="5">
        <v>784</v>
      </c>
      <c r="B787" s="5">
        <v>13.127000000000001</v>
      </c>
      <c r="C787" s="5">
        <v>116691200</v>
      </c>
    </row>
    <row r="788" spans="1:3" x14ac:dyDescent="0.2">
      <c r="A788" s="5">
        <v>785</v>
      </c>
      <c r="B788" s="5">
        <v>13.144</v>
      </c>
      <c r="C788" s="5">
        <v>118402712</v>
      </c>
    </row>
    <row r="789" spans="1:3" x14ac:dyDescent="0.2">
      <c r="A789" s="5">
        <v>786</v>
      </c>
      <c r="B789" s="5">
        <v>13.16</v>
      </c>
      <c r="C789" s="5">
        <v>119120656</v>
      </c>
    </row>
    <row r="790" spans="1:3" x14ac:dyDescent="0.2">
      <c r="A790" s="5">
        <v>787</v>
      </c>
      <c r="B790" s="5">
        <v>13.177</v>
      </c>
      <c r="C790" s="5">
        <v>123820496</v>
      </c>
    </row>
    <row r="791" spans="1:3" x14ac:dyDescent="0.2">
      <c r="A791" s="5">
        <v>788</v>
      </c>
      <c r="B791" s="5">
        <v>13.194000000000001</v>
      </c>
      <c r="C791" s="5">
        <v>127842552</v>
      </c>
    </row>
    <row r="792" spans="1:3" x14ac:dyDescent="0.2">
      <c r="A792" s="5">
        <v>789</v>
      </c>
      <c r="B792" s="5">
        <v>13.21</v>
      </c>
      <c r="C792" s="5">
        <v>126972392</v>
      </c>
    </row>
    <row r="793" spans="1:3" x14ac:dyDescent="0.2">
      <c r="A793" s="5">
        <v>790</v>
      </c>
      <c r="B793" s="5">
        <v>13.227</v>
      </c>
      <c r="C793" s="5">
        <v>132445344</v>
      </c>
    </row>
    <row r="794" spans="1:3" x14ac:dyDescent="0.2">
      <c r="A794" s="5">
        <v>791</v>
      </c>
      <c r="B794" s="5">
        <v>13.244</v>
      </c>
      <c r="C794" s="5">
        <v>131711576</v>
      </c>
    </row>
    <row r="795" spans="1:3" x14ac:dyDescent="0.2">
      <c r="A795" s="5">
        <v>792</v>
      </c>
      <c r="B795" s="5">
        <v>13.26</v>
      </c>
      <c r="C795" s="5">
        <v>125003304</v>
      </c>
    </row>
    <row r="796" spans="1:3" x14ac:dyDescent="0.2">
      <c r="A796" s="5">
        <v>793</v>
      </c>
      <c r="B796" s="5">
        <v>13.276999999999999</v>
      </c>
      <c r="C796" s="5">
        <v>120694488</v>
      </c>
    </row>
    <row r="797" spans="1:3" x14ac:dyDescent="0.2">
      <c r="A797" s="5">
        <v>794</v>
      </c>
      <c r="B797" s="5">
        <v>13.294</v>
      </c>
      <c r="C797" s="5">
        <v>115706048</v>
      </c>
    </row>
    <row r="798" spans="1:3" x14ac:dyDescent="0.2">
      <c r="A798" s="5">
        <v>795</v>
      </c>
      <c r="B798" s="5">
        <v>13.31</v>
      </c>
      <c r="C798" s="5">
        <v>111012368</v>
      </c>
    </row>
    <row r="799" spans="1:3" x14ac:dyDescent="0.2">
      <c r="A799" s="5">
        <v>796</v>
      </c>
      <c r="B799" s="5">
        <v>13.327</v>
      </c>
      <c r="C799" s="5">
        <v>109950848</v>
      </c>
    </row>
    <row r="800" spans="1:3" x14ac:dyDescent="0.2">
      <c r="A800" s="5">
        <v>797</v>
      </c>
      <c r="B800" s="5">
        <v>13.343999999999999</v>
      </c>
      <c r="C800" s="5">
        <v>109447472</v>
      </c>
    </row>
    <row r="801" spans="1:3" x14ac:dyDescent="0.2">
      <c r="A801" s="5">
        <v>798</v>
      </c>
      <c r="B801" s="5">
        <v>13.36</v>
      </c>
      <c r="C801" s="5">
        <v>104442104</v>
      </c>
    </row>
    <row r="802" spans="1:3" x14ac:dyDescent="0.2">
      <c r="A802" s="5">
        <v>799</v>
      </c>
      <c r="B802" s="5">
        <v>13.377000000000001</v>
      </c>
      <c r="C802" s="5">
        <v>104621592</v>
      </c>
    </row>
    <row r="803" spans="1:3" x14ac:dyDescent="0.2">
      <c r="A803" s="5">
        <v>800</v>
      </c>
      <c r="B803" s="5">
        <v>13.394</v>
      </c>
      <c r="C803" s="5">
        <v>102812272</v>
      </c>
    </row>
    <row r="804" spans="1:3" x14ac:dyDescent="0.2">
      <c r="A804" s="5">
        <v>801</v>
      </c>
      <c r="B804" s="5">
        <v>13.41</v>
      </c>
      <c r="C804" s="5">
        <v>100868560</v>
      </c>
    </row>
    <row r="805" spans="1:3" x14ac:dyDescent="0.2">
      <c r="A805" s="5">
        <v>802</v>
      </c>
      <c r="B805" s="5">
        <v>13.427</v>
      </c>
      <c r="C805" s="5">
        <v>100984688</v>
      </c>
    </row>
    <row r="806" spans="1:3" x14ac:dyDescent="0.2">
      <c r="A806" s="5">
        <v>803</v>
      </c>
      <c r="B806" s="5">
        <v>13.443</v>
      </c>
      <c r="C806" s="5">
        <v>99053416</v>
      </c>
    </row>
    <row r="807" spans="1:3" x14ac:dyDescent="0.2">
      <c r="A807" s="5">
        <v>804</v>
      </c>
      <c r="B807" s="5">
        <v>13.46</v>
      </c>
      <c r="C807" s="5">
        <v>96279904</v>
      </c>
    </row>
    <row r="808" spans="1:3" x14ac:dyDescent="0.2">
      <c r="A808" s="5">
        <v>805</v>
      </c>
      <c r="B808" s="5">
        <v>13.477</v>
      </c>
      <c r="C808" s="5">
        <v>94750288</v>
      </c>
    </row>
    <row r="809" spans="1:3" x14ac:dyDescent="0.2">
      <c r="A809" s="5">
        <v>806</v>
      </c>
      <c r="B809" s="5">
        <v>13.493</v>
      </c>
      <c r="C809" s="5">
        <v>94854640</v>
      </c>
    </row>
    <row r="810" spans="1:3" x14ac:dyDescent="0.2">
      <c r="A810" s="5">
        <v>807</v>
      </c>
      <c r="B810" s="5">
        <v>13.51</v>
      </c>
      <c r="C810" s="5">
        <v>95776184</v>
      </c>
    </row>
    <row r="811" spans="1:3" x14ac:dyDescent="0.2">
      <c r="A811" s="5">
        <v>808</v>
      </c>
      <c r="B811" s="5">
        <v>13.526999999999999</v>
      </c>
      <c r="C811" s="5">
        <v>95087768</v>
      </c>
    </row>
    <row r="812" spans="1:3" x14ac:dyDescent="0.2">
      <c r="A812" s="5">
        <v>809</v>
      </c>
      <c r="B812" s="5">
        <v>13.542999999999999</v>
      </c>
      <c r="C812" s="5">
        <v>94977200</v>
      </c>
    </row>
    <row r="813" spans="1:3" x14ac:dyDescent="0.2">
      <c r="A813" s="5">
        <v>810</v>
      </c>
      <c r="B813" s="5">
        <v>13.56</v>
      </c>
      <c r="C813" s="5">
        <v>92808176</v>
      </c>
    </row>
    <row r="814" spans="1:3" x14ac:dyDescent="0.2">
      <c r="A814" s="5">
        <v>811</v>
      </c>
      <c r="B814" s="5">
        <v>13.577</v>
      </c>
      <c r="C814" s="5">
        <v>95396824</v>
      </c>
    </row>
    <row r="815" spans="1:3" x14ac:dyDescent="0.2">
      <c r="A815" s="5">
        <v>812</v>
      </c>
      <c r="B815" s="5">
        <v>13.593</v>
      </c>
      <c r="C815" s="5">
        <v>91814920</v>
      </c>
    </row>
    <row r="816" spans="1:3" x14ac:dyDescent="0.2">
      <c r="A816" s="5">
        <v>813</v>
      </c>
      <c r="B816" s="5">
        <v>13.61</v>
      </c>
      <c r="C816" s="5">
        <v>90218512</v>
      </c>
    </row>
    <row r="817" spans="1:3" x14ac:dyDescent="0.2">
      <c r="A817" s="5">
        <v>814</v>
      </c>
      <c r="B817" s="5">
        <v>13.627000000000001</v>
      </c>
      <c r="C817" s="5">
        <v>90973496</v>
      </c>
    </row>
    <row r="818" spans="1:3" x14ac:dyDescent="0.2">
      <c r="A818" s="5">
        <v>815</v>
      </c>
      <c r="B818" s="5">
        <v>13.643000000000001</v>
      </c>
      <c r="C818" s="5">
        <v>93465136</v>
      </c>
    </row>
    <row r="819" spans="1:3" x14ac:dyDescent="0.2">
      <c r="A819" s="5">
        <v>816</v>
      </c>
      <c r="B819" s="5">
        <v>13.66</v>
      </c>
      <c r="C819" s="5">
        <v>90612080</v>
      </c>
    </row>
    <row r="820" spans="1:3" x14ac:dyDescent="0.2">
      <c r="A820" s="5">
        <v>817</v>
      </c>
      <c r="B820" s="5">
        <v>13.676</v>
      </c>
      <c r="C820" s="5">
        <v>88725304</v>
      </c>
    </row>
    <row r="821" spans="1:3" x14ac:dyDescent="0.2">
      <c r="A821" s="5">
        <v>818</v>
      </c>
      <c r="B821" s="5">
        <v>13.693</v>
      </c>
      <c r="C821" s="5">
        <v>87912968</v>
      </c>
    </row>
    <row r="822" spans="1:3" x14ac:dyDescent="0.2">
      <c r="A822" s="5">
        <v>819</v>
      </c>
      <c r="B822" s="5">
        <v>13.71</v>
      </c>
      <c r="C822" s="5">
        <v>86953568</v>
      </c>
    </row>
    <row r="823" spans="1:3" x14ac:dyDescent="0.2">
      <c r="A823" s="5">
        <v>820</v>
      </c>
      <c r="B823" s="5">
        <v>13.726000000000001</v>
      </c>
      <c r="C823" s="5">
        <v>83805184</v>
      </c>
    </row>
    <row r="824" spans="1:3" x14ac:dyDescent="0.2">
      <c r="A824" s="5">
        <v>821</v>
      </c>
      <c r="B824" s="5">
        <v>13.743</v>
      </c>
      <c r="C824" s="5">
        <v>83373104</v>
      </c>
    </row>
    <row r="825" spans="1:3" x14ac:dyDescent="0.2">
      <c r="A825" s="5">
        <v>822</v>
      </c>
      <c r="B825" s="5">
        <v>13.76</v>
      </c>
      <c r="C825" s="5">
        <v>83388808</v>
      </c>
    </row>
    <row r="826" spans="1:3" x14ac:dyDescent="0.2">
      <c r="A826" s="5">
        <v>823</v>
      </c>
      <c r="B826" s="5">
        <v>13.776</v>
      </c>
      <c r="C826" s="5">
        <v>83150144</v>
      </c>
    </row>
    <row r="827" spans="1:3" x14ac:dyDescent="0.2">
      <c r="A827" s="5">
        <v>824</v>
      </c>
      <c r="B827" s="5">
        <v>13.792999999999999</v>
      </c>
      <c r="C827" s="5">
        <v>81288808</v>
      </c>
    </row>
    <row r="828" spans="1:3" x14ac:dyDescent="0.2">
      <c r="A828" s="5">
        <v>825</v>
      </c>
      <c r="B828" s="5">
        <v>13.81</v>
      </c>
      <c r="C828" s="5">
        <v>79507200</v>
      </c>
    </row>
    <row r="829" spans="1:3" x14ac:dyDescent="0.2">
      <c r="A829" s="5">
        <v>826</v>
      </c>
      <c r="B829" s="5">
        <v>13.826000000000001</v>
      </c>
      <c r="C829" s="5">
        <v>79172304</v>
      </c>
    </row>
    <row r="830" spans="1:3" x14ac:dyDescent="0.2">
      <c r="A830" s="5">
        <v>827</v>
      </c>
      <c r="B830" s="5">
        <v>13.843</v>
      </c>
      <c r="C830" s="5">
        <v>76002864</v>
      </c>
    </row>
    <row r="831" spans="1:3" x14ac:dyDescent="0.2">
      <c r="A831" s="5">
        <v>828</v>
      </c>
      <c r="B831" s="5">
        <v>13.86</v>
      </c>
      <c r="C831" s="5">
        <v>74622152</v>
      </c>
    </row>
    <row r="832" spans="1:3" x14ac:dyDescent="0.2">
      <c r="A832" s="5">
        <v>829</v>
      </c>
      <c r="B832" s="5">
        <v>13.875999999999999</v>
      </c>
      <c r="C832" s="5">
        <v>74927616</v>
      </c>
    </row>
    <row r="833" spans="1:3" x14ac:dyDescent="0.2">
      <c r="A833" s="5">
        <v>830</v>
      </c>
      <c r="B833" s="5">
        <v>13.893000000000001</v>
      </c>
      <c r="C833" s="5">
        <v>74540584</v>
      </c>
    </row>
    <row r="834" spans="1:3" x14ac:dyDescent="0.2">
      <c r="A834" s="5">
        <v>831</v>
      </c>
      <c r="B834" s="5">
        <v>13.91</v>
      </c>
      <c r="C834" s="5">
        <v>73547624</v>
      </c>
    </row>
    <row r="835" spans="1:3" x14ac:dyDescent="0.2">
      <c r="A835" s="5">
        <v>832</v>
      </c>
      <c r="B835" s="5">
        <v>13.926</v>
      </c>
      <c r="C835" s="5">
        <v>72919392</v>
      </c>
    </row>
    <row r="836" spans="1:3" x14ac:dyDescent="0.2">
      <c r="A836" s="5">
        <v>833</v>
      </c>
      <c r="B836" s="5">
        <v>13.943</v>
      </c>
      <c r="C836" s="5">
        <v>72433776</v>
      </c>
    </row>
    <row r="837" spans="1:3" x14ac:dyDescent="0.2">
      <c r="A837" s="5">
        <v>834</v>
      </c>
      <c r="B837" s="5">
        <v>13.959</v>
      </c>
      <c r="C837" s="5">
        <v>76000064</v>
      </c>
    </row>
    <row r="838" spans="1:3" x14ac:dyDescent="0.2">
      <c r="A838" s="5">
        <v>835</v>
      </c>
      <c r="B838" s="5">
        <v>13.976000000000001</v>
      </c>
      <c r="C838" s="5">
        <v>73162912</v>
      </c>
    </row>
    <row r="839" spans="1:3" x14ac:dyDescent="0.2">
      <c r="A839" s="5">
        <v>836</v>
      </c>
      <c r="B839" s="5">
        <v>13.993</v>
      </c>
      <c r="C839" s="5">
        <v>70944216</v>
      </c>
    </row>
    <row r="840" spans="1:3" x14ac:dyDescent="0.2">
      <c r="A840" s="5">
        <v>837</v>
      </c>
      <c r="B840" s="5">
        <v>14.009</v>
      </c>
      <c r="C840" s="5">
        <v>68635304</v>
      </c>
    </row>
    <row r="841" spans="1:3" x14ac:dyDescent="0.2">
      <c r="A841" s="5">
        <v>838</v>
      </c>
      <c r="B841" s="5">
        <v>14.026</v>
      </c>
      <c r="C841" s="5">
        <v>66983144</v>
      </c>
    </row>
    <row r="842" spans="1:3" x14ac:dyDescent="0.2">
      <c r="A842" s="5">
        <v>839</v>
      </c>
      <c r="B842" s="5">
        <v>14.042999999999999</v>
      </c>
      <c r="C842" s="5">
        <v>66204600</v>
      </c>
    </row>
    <row r="843" spans="1:3" x14ac:dyDescent="0.2">
      <c r="A843" s="5">
        <v>840</v>
      </c>
      <c r="B843" s="5">
        <v>14.058999999999999</v>
      </c>
      <c r="C843" s="5">
        <v>65556824</v>
      </c>
    </row>
    <row r="844" spans="1:3" x14ac:dyDescent="0.2">
      <c r="A844" s="5">
        <v>841</v>
      </c>
      <c r="B844" s="5">
        <v>14.076000000000001</v>
      </c>
      <c r="C844" s="5">
        <v>59900768</v>
      </c>
    </row>
    <row r="845" spans="1:3" x14ac:dyDescent="0.2">
      <c r="A845" s="5">
        <v>842</v>
      </c>
      <c r="B845" s="5">
        <v>14.093</v>
      </c>
      <c r="C845" s="5">
        <v>57930952</v>
      </c>
    </row>
    <row r="846" spans="1:3" x14ac:dyDescent="0.2">
      <c r="A846" s="5">
        <v>843</v>
      </c>
      <c r="B846" s="5">
        <v>14.109</v>
      </c>
      <c r="C846" s="5">
        <v>57701464</v>
      </c>
    </row>
    <row r="847" spans="1:3" x14ac:dyDescent="0.2">
      <c r="A847" s="5">
        <v>844</v>
      </c>
      <c r="B847" s="5">
        <v>14.125999999999999</v>
      </c>
      <c r="C847" s="5">
        <v>56457224</v>
      </c>
    </row>
    <row r="848" spans="1:3" x14ac:dyDescent="0.2">
      <c r="A848" s="5">
        <v>845</v>
      </c>
      <c r="B848" s="5">
        <v>14.143000000000001</v>
      </c>
      <c r="C848" s="5">
        <v>56674880</v>
      </c>
    </row>
    <row r="849" spans="1:3" x14ac:dyDescent="0.2">
      <c r="A849" s="5">
        <v>846</v>
      </c>
      <c r="B849" s="5">
        <v>14.159000000000001</v>
      </c>
      <c r="C849" s="5">
        <v>54595476</v>
      </c>
    </row>
    <row r="850" spans="1:3" x14ac:dyDescent="0.2">
      <c r="A850" s="5">
        <v>847</v>
      </c>
      <c r="B850" s="5">
        <v>14.176</v>
      </c>
      <c r="C850" s="5">
        <v>52562052</v>
      </c>
    </row>
    <row r="851" spans="1:3" x14ac:dyDescent="0.2">
      <c r="A851" s="5">
        <v>848</v>
      </c>
      <c r="B851" s="5">
        <v>14.192</v>
      </c>
      <c r="C851" s="5">
        <v>52471408</v>
      </c>
    </row>
    <row r="852" spans="1:3" x14ac:dyDescent="0.2">
      <c r="A852" s="5">
        <v>849</v>
      </c>
      <c r="B852" s="5">
        <v>14.209</v>
      </c>
      <c r="C852" s="5">
        <v>51311420</v>
      </c>
    </row>
    <row r="853" spans="1:3" x14ac:dyDescent="0.2">
      <c r="A853" s="5">
        <v>850</v>
      </c>
      <c r="B853" s="5">
        <v>14.226000000000001</v>
      </c>
      <c r="C853" s="5">
        <v>50344348</v>
      </c>
    </row>
    <row r="854" spans="1:3" x14ac:dyDescent="0.2">
      <c r="A854" s="5">
        <v>851</v>
      </c>
      <c r="B854" s="5">
        <v>14.242000000000001</v>
      </c>
      <c r="C854" s="5">
        <v>46180024</v>
      </c>
    </row>
    <row r="855" spans="1:3" x14ac:dyDescent="0.2">
      <c r="A855" s="5">
        <v>852</v>
      </c>
      <c r="B855" s="5">
        <v>14.259</v>
      </c>
      <c r="C855" s="5">
        <v>47340740</v>
      </c>
    </row>
    <row r="856" spans="1:3" x14ac:dyDescent="0.2">
      <c r="A856" s="5">
        <v>853</v>
      </c>
      <c r="B856" s="5">
        <v>14.276</v>
      </c>
      <c r="C856" s="5">
        <v>43658232</v>
      </c>
    </row>
    <row r="857" spans="1:3" x14ac:dyDescent="0.2">
      <c r="A857" s="5">
        <v>854</v>
      </c>
      <c r="B857" s="5">
        <v>14.292</v>
      </c>
      <c r="C857" s="5">
        <v>42877856</v>
      </c>
    </row>
    <row r="858" spans="1:3" x14ac:dyDescent="0.2">
      <c r="A858" s="5">
        <v>855</v>
      </c>
      <c r="B858" s="5">
        <v>14.308999999999999</v>
      </c>
      <c r="C858" s="5">
        <v>40161384</v>
      </c>
    </row>
    <row r="859" spans="1:3" x14ac:dyDescent="0.2">
      <c r="A859" s="5">
        <v>856</v>
      </c>
      <c r="B859" s="5">
        <v>14.326000000000001</v>
      </c>
      <c r="C859" s="5">
        <v>39190664</v>
      </c>
    </row>
    <row r="860" spans="1:3" x14ac:dyDescent="0.2">
      <c r="A860" s="5">
        <v>857</v>
      </c>
      <c r="B860" s="5">
        <v>14.342000000000001</v>
      </c>
      <c r="C860" s="5">
        <v>37034496</v>
      </c>
    </row>
    <row r="861" spans="1:3" x14ac:dyDescent="0.2">
      <c r="A861" s="5">
        <v>858</v>
      </c>
      <c r="B861" s="5">
        <v>14.359</v>
      </c>
      <c r="C861" s="5">
        <v>35368388</v>
      </c>
    </row>
    <row r="862" spans="1:3" x14ac:dyDescent="0.2">
      <c r="A862" s="5">
        <v>859</v>
      </c>
      <c r="B862" s="5">
        <v>14.375999999999999</v>
      </c>
      <c r="C862" s="5">
        <v>33337748</v>
      </c>
    </row>
    <row r="863" spans="1:3" x14ac:dyDescent="0.2">
      <c r="A863" s="5">
        <v>860</v>
      </c>
      <c r="B863" s="5">
        <v>14.391999999999999</v>
      </c>
      <c r="C863" s="5">
        <v>31802666</v>
      </c>
    </row>
    <row r="864" spans="1:3" x14ac:dyDescent="0.2">
      <c r="A864" s="5">
        <v>861</v>
      </c>
      <c r="B864" s="5">
        <v>14.409000000000001</v>
      </c>
      <c r="C864" s="5">
        <v>30812320</v>
      </c>
    </row>
    <row r="865" spans="1:3" x14ac:dyDescent="0.2">
      <c r="A865" s="5">
        <v>862</v>
      </c>
      <c r="B865" s="5">
        <v>14.425000000000001</v>
      </c>
      <c r="C865" s="5">
        <v>30137976</v>
      </c>
    </row>
    <row r="866" spans="1:3" x14ac:dyDescent="0.2">
      <c r="A866" s="5">
        <v>863</v>
      </c>
      <c r="B866" s="5">
        <v>14.442</v>
      </c>
      <c r="C866" s="5">
        <v>28742384</v>
      </c>
    </row>
    <row r="867" spans="1:3" x14ac:dyDescent="0.2">
      <c r="A867" s="5">
        <v>864</v>
      </c>
      <c r="B867" s="5">
        <v>14.459</v>
      </c>
      <c r="C867" s="5">
        <v>28507984</v>
      </c>
    </row>
    <row r="868" spans="1:3" x14ac:dyDescent="0.2">
      <c r="A868" s="5">
        <v>865</v>
      </c>
      <c r="B868" s="5">
        <v>14.475</v>
      </c>
      <c r="C868" s="5">
        <v>27661910</v>
      </c>
    </row>
    <row r="869" spans="1:3" x14ac:dyDescent="0.2">
      <c r="A869" s="5">
        <v>866</v>
      </c>
      <c r="B869" s="5">
        <v>14.492000000000001</v>
      </c>
      <c r="C869" s="5">
        <v>26600872</v>
      </c>
    </row>
    <row r="870" spans="1:3" x14ac:dyDescent="0.2">
      <c r="A870" s="5">
        <v>867</v>
      </c>
      <c r="B870" s="5">
        <v>14.509</v>
      </c>
      <c r="C870" s="5">
        <v>25263646</v>
      </c>
    </row>
    <row r="871" spans="1:3" x14ac:dyDescent="0.2">
      <c r="A871" s="5">
        <v>868</v>
      </c>
      <c r="B871" s="5">
        <v>14.525</v>
      </c>
      <c r="C871" s="5">
        <v>24656064</v>
      </c>
    </row>
    <row r="872" spans="1:3" x14ac:dyDescent="0.2">
      <c r="A872" s="5">
        <v>869</v>
      </c>
      <c r="B872" s="5">
        <v>14.542</v>
      </c>
      <c r="C872" s="5">
        <v>25591010</v>
      </c>
    </row>
    <row r="873" spans="1:3" x14ac:dyDescent="0.2">
      <c r="A873" s="5">
        <v>870</v>
      </c>
      <c r="B873" s="5">
        <v>14.558999999999999</v>
      </c>
      <c r="C873" s="5">
        <v>24373580</v>
      </c>
    </row>
    <row r="874" spans="1:3" x14ac:dyDescent="0.2">
      <c r="A874" s="5">
        <v>871</v>
      </c>
      <c r="B874" s="5">
        <v>14.574999999999999</v>
      </c>
      <c r="C874" s="5">
        <v>22873228</v>
      </c>
    </row>
    <row r="875" spans="1:3" x14ac:dyDescent="0.2">
      <c r="A875" s="5">
        <v>872</v>
      </c>
      <c r="B875" s="5">
        <v>14.592000000000001</v>
      </c>
      <c r="C875" s="5">
        <v>22243492</v>
      </c>
    </row>
    <row r="876" spans="1:3" x14ac:dyDescent="0.2">
      <c r="A876" s="5">
        <v>873</v>
      </c>
      <c r="B876" s="5">
        <v>14.609</v>
      </c>
      <c r="C876" s="5">
        <v>23028280</v>
      </c>
    </row>
    <row r="877" spans="1:3" x14ac:dyDescent="0.2">
      <c r="A877" s="5">
        <v>874</v>
      </c>
      <c r="B877" s="5">
        <v>14.625</v>
      </c>
      <c r="C877" s="5">
        <v>22124912</v>
      </c>
    </row>
    <row r="878" spans="1:3" x14ac:dyDescent="0.2">
      <c r="A878" s="5">
        <v>875</v>
      </c>
      <c r="B878" s="5">
        <v>14.641999999999999</v>
      </c>
      <c r="C878" s="5">
        <v>22194136</v>
      </c>
    </row>
    <row r="879" spans="1:3" x14ac:dyDescent="0.2">
      <c r="A879" s="5">
        <v>876</v>
      </c>
      <c r="B879" s="5">
        <v>14.659000000000001</v>
      </c>
      <c r="C879" s="5">
        <v>20666324</v>
      </c>
    </row>
    <row r="880" spans="1:3" x14ac:dyDescent="0.2">
      <c r="A880" s="5">
        <v>877</v>
      </c>
      <c r="B880" s="5">
        <v>14.675000000000001</v>
      </c>
      <c r="C880" s="5">
        <v>20538520</v>
      </c>
    </row>
    <row r="881" spans="1:3" x14ac:dyDescent="0.2">
      <c r="A881" s="5">
        <v>878</v>
      </c>
      <c r="B881" s="5">
        <v>14.692</v>
      </c>
      <c r="C881" s="5">
        <v>20155814</v>
      </c>
    </row>
    <row r="882" spans="1:3" x14ac:dyDescent="0.2">
      <c r="A882" s="5">
        <v>879</v>
      </c>
      <c r="B882" s="5">
        <v>14.708</v>
      </c>
      <c r="C882" s="5">
        <v>19753656</v>
      </c>
    </row>
    <row r="883" spans="1:3" x14ac:dyDescent="0.2">
      <c r="A883" s="5">
        <v>880</v>
      </c>
      <c r="B883" s="5">
        <v>14.725</v>
      </c>
      <c r="C883" s="5">
        <v>19484256</v>
      </c>
    </row>
    <row r="884" spans="1:3" x14ac:dyDescent="0.2">
      <c r="A884" s="5">
        <v>881</v>
      </c>
      <c r="B884" s="5">
        <v>14.742000000000001</v>
      </c>
      <c r="C884" s="5">
        <v>19735688</v>
      </c>
    </row>
    <row r="885" spans="1:3" x14ac:dyDescent="0.2">
      <c r="A885" s="5">
        <v>882</v>
      </c>
      <c r="B885" s="5">
        <v>14.757999999999999</v>
      </c>
      <c r="C885" s="5">
        <v>19625630</v>
      </c>
    </row>
    <row r="886" spans="1:3" x14ac:dyDescent="0.2">
      <c r="A886" s="5">
        <v>883</v>
      </c>
      <c r="B886" s="5">
        <v>14.775</v>
      </c>
      <c r="C886" s="5">
        <v>19162192</v>
      </c>
    </row>
    <row r="887" spans="1:3" x14ac:dyDescent="0.2">
      <c r="A887" s="5">
        <v>884</v>
      </c>
      <c r="B887" s="5">
        <v>14.792</v>
      </c>
      <c r="C887" s="5">
        <v>18404866</v>
      </c>
    </row>
    <row r="888" spans="1:3" x14ac:dyDescent="0.2">
      <c r="A888" s="5">
        <v>885</v>
      </c>
      <c r="B888" s="5">
        <v>14.808</v>
      </c>
      <c r="C888" s="5">
        <v>18286566</v>
      </c>
    </row>
    <row r="889" spans="1:3" x14ac:dyDescent="0.2">
      <c r="A889" s="5">
        <v>886</v>
      </c>
      <c r="B889" s="5">
        <v>14.824999999999999</v>
      </c>
      <c r="C889" s="5">
        <v>18963450</v>
      </c>
    </row>
    <row r="890" spans="1:3" x14ac:dyDescent="0.2">
      <c r="A890" s="5">
        <v>887</v>
      </c>
      <c r="B890" s="5">
        <v>14.842000000000001</v>
      </c>
      <c r="C890" s="5">
        <v>18595996</v>
      </c>
    </row>
    <row r="891" spans="1:3" x14ac:dyDescent="0.2">
      <c r="A891" s="5">
        <v>888</v>
      </c>
      <c r="B891" s="5">
        <v>14.858000000000001</v>
      </c>
      <c r="C891" s="5">
        <v>17659074</v>
      </c>
    </row>
    <row r="892" spans="1:3" x14ac:dyDescent="0.2">
      <c r="A892" s="5">
        <v>889</v>
      </c>
      <c r="B892" s="5">
        <v>14.875</v>
      </c>
      <c r="C892" s="5">
        <v>18029564</v>
      </c>
    </row>
    <row r="893" spans="1:3" x14ac:dyDescent="0.2">
      <c r="A893" s="5">
        <v>890</v>
      </c>
      <c r="B893" s="5">
        <v>14.891999999999999</v>
      </c>
      <c r="C893" s="5">
        <v>17854778</v>
      </c>
    </row>
    <row r="894" spans="1:3" x14ac:dyDescent="0.2">
      <c r="A894" s="5">
        <v>891</v>
      </c>
      <c r="B894" s="5">
        <v>14.907999999999999</v>
      </c>
      <c r="C894" s="5">
        <v>17522506</v>
      </c>
    </row>
    <row r="895" spans="1:3" x14ac:dyDescent="0.2">
      <c r="A895" s="5">
        <v>892</v>
      </c>
      <c r="B895" s="5">
        <v>14.925000000000001</v>
      </c>
      <c r="C895" s="5">
        <v>18456758</v>
      </c>
    </row>
    <row r="896" spans="1:3" x14ac:dyDescent="0.2">
      <c r="A896" s="5">
        <v>893</v>
      </c>
      <c r="B896" s="5">
        <v>14.941000000000001</v>
      </c>
      <c r="C896" s="5">
        <v>17813108</v>
      </c>
    </row>
    <row r="897" spans="1:3" x14ac:dyDescent="0.2">
      <c r="A897" s="5">
        <v>894</v>
      </c>
      <c r="B897" s="5">
        <v>14.958</v>
      </c>
      <c r="C897" s="5">
        <v>17897932</v>
      </c>
    </row>
    <row r="898" spans="1:3" x14ac:dyDescent="0.2">
      <c r="A898" s="5">
        <v>895</v>
      </c>
      <c r="B898" s="5">
        <v>14.975</v>
      </c>
      <c r="C898" s="5">
        <v>17650600</v>
      </c>
    </row>
    <row r="899" spans="1:3" x14ac:dyDescent="0.2">
      <c r="A899" s="5">
        <v>896</v>
      </c>
      <c r="B899" s="5">
        <v>14.991</v>
      </c>
      <c r="C899" s="5">
        <v>17134932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216-2ECC-8D46-AF93-C56D55760383}">
  <dimension ref="A1:C900"/>
  <sheetViews>
    <sheetView workbookViewId="0">
      <selection activeCell="C11" sqref="C11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v>0</v>
      </c>
      <c r="B3">
        <v>5.2999999999999999E-2</v>
      </c>
      <c r="C3">
        <v>6660398</v>
      </c>
    </row>
    <row r="4" spans="1:3" x14ac:dyDescent="0.2">
      <c r="A4">
        <v>1</v>
      </c>
      <c r="B4">
        <v>7.0000000000000007E-2</v>
      </c>
      <c r="C4">
        <v>6277331</v>
      </c>
    </row>
    <row r="5" spans="1:3" x14ac:dyDescent="0.2">
      <c r="A5">
        <v>2</v>
      </c>
      <c r="B5">
        <v>8.5999999999999993E-2</v>
      </c>
      <c r="C5">
        <v>6245879</v>
      </c>
    </row>
    <row r="6" spans="1:3" x14ac:dyDescent="0.2">
      <c r="A6">
        <v>3</v>
      </c>
      <c r="B6">
        <v>0.10299999999999999</v>
      </c>
      <c r="C6">
        <v>6604302</v>
      </c>
    </row>
    <row r="7" spans="1:3" x14ac:dyDescent="0.2">
      <c r="A7">
        <v>4</v>
      </c>
      <c r="B7">
        <v>0.12</v>
      </c>
      <c r="C7">
        <v>6840989</v>
      </c>
    </row>
    <row r="8" spans="1:3" x14ac:dyDescent="0.2">
      <c r="A8">
        <v>5</v>
      </c>
      <c r="B8">
        <v>0.13600000000000001</v>
      </c>
      <c r="C8">
        <v>6120006</v>
      </c>
    </row>
    <row r="9" spans="1:3" x14ac:dyDescent="0.2">
      <c r="A9">
        <v>6</v>
      </c>
      <c r="B9">
        <v>0.153</v>
      </c>
      <c r="C9">
        <v>5963533</v>
      </c>
    </row>
    <row r="10" spans="1:3" x14ac:dyDescent="0.2">
      <c r="A10">
        <v>7</v>
      </c>
      <c r="B10">
        <v>0.17</v>
      </c>
      <c r="C10">
        <v>5976662</v>
      </c>
    </row>
    <row r="11" spans="1:3" x14ac:dyDescent="0.2">
      <c r="A11">
        <v>8</v>
      </c>
      <c r="B11">
        <v>0.186</v>
      </c>
      <c r="C11">
        <v>5786614</v>
      </c>
    </row>
    <row r="12" spans="1:3" x14ac:dyDescent="0.2">
      <c r="A12">
        <v>9</v>
      </c>
      <c r="B12">
        <v>0.20300000000000001</v>
      </c>
      <c r="C12">
        <v>6080730</v>
      </c>
    </row>
    <row r="13" spans="1:3" x14ac:dyDescent="0.2">
      <c r="A13">
        <v>10</v>
      </c>
      <c r="B13">
        <v>0.22</v>
      </c>
      <c r="C13">
        <v>6103660</v>
      </c>
    </row>
    <row r="14" spans="1:3" x14ac:dyDescent="0.2">
      <c r="A14">
        <v>11</v>
      </c>
      <c r="B14">
        <v>0.23599999999999999</v>
      </c>
      <c r="C14">
        <v>6224290</v>
      </c>
    </row>
    <row r="15" spans="1:3" x14ac:dyDescent="0.2">
      <c r="A15">
        <v>12</v>
      </c>
      <c r="B15">
        <v>0.253</v>
      </c>
      <c r="C15">
        <v>5742165</v>
      </c>
    </row>
    <row r="16" spans="1:3" x14ac:dyDescent="0.2">
      <c r="A16">
        <v>13</v>
      </c>
      <c r="B16">
        <v>0.27</v>
      </c>
      <c r="C16">
        <v>5882921</v>
      </c>
    </row>
    <row r="17" spans="1:3" x14ac:dyDescent="0.2">
      <c r="A17">
        <v>14</v>
      </c>
      <c r="B17">
        <v>0.28599999999999998</v>
      </c>
      <c r="C17">
        <v>5769884</v>
      </c>
    </row>
    <row r="18" spans="1:3" x14ac:dyDescent="0.2">
      <c r="A18">
        <v>15</v>
      </c>
      <c r="B18">
        <v>0.30299999999999999</v>
      </c>
      <c r="C18">
        <v>5874016</v>
      </c>
    </row>
    <row r="19" spans="1:3" x14ac:dyDescent="0.2">
      <c r="A19">
        <v>16</v>
      </c>
      <c r="B19">
        <v>0.31900000000000001</v>
      </c>
      <c r="C19">
        <v>6264979</v>
      </c>
    </row>
    <row r="20" spans="1:3" x14ac:dyDescent="0.2">
      <c r="A20">
        <v>17</v>
      </c>
      <c r="B20">
        <v>0.33600000000000002</v>
      </c>
      <c r="C20">
        <v>6778903</v>
      </c>
    </row>
    <row r="21" spans="1:3" x14ac:dyDescent="0.2">
      <c r="A21">
        <v>18</v>
      </c>
      <c r="B21">
        <v>0.35299999999999998</v>
      </c>
      <c r="C21">
        <v>6329770</v>
      </c>
    </row>
    <row r="22" spans="1:3" x14ac:dyDescent="0.2">
      <c r="A22">
        <v>19</v>
      </c>
      <c r="B22">
        <v>0.36899999999999999</v>
      </c>
      <c r="C22">
        <v>6086461</v>
      </c>
    </row>
    <row r="23" spans="1:3" x14ac:dyDescent="0.2">
      <c r="A23">
        <v>20</v>
      </c>
      <c r="B23">
        <v>0.38600000000000001</v>
      </c>
      <c r="C23">
        <v>6550475</v>
      </c>
    </row>
    <row r="24" spans="1:3" x14ac:dyDescent="0.2">
      <c r="A24">
        <v>21</v>
      </c>
      <c r="B24">
        <v>0.40300000000000002</v>
      </c>
      <c r="C24">
        <v>6442318</v>
      </c>
    </row>
    <row r="25" spans="1:3" x14ac:dyDescent="0.2">
      <c r="A25">
        <v>22</v>
      </c>
      <c r="B25">
        <v>0.41899999999999998</v>
      </c>
      <c r="C25">
        <v>6472608</v>
      </c>
    </row>
    <row r="26" spans="1:3" x14ac:dyDescent="0.2">
      <c r="A26">
        <v>23</v>
      </c>
      <c r="B26">
        <v>0.436</v>
      </c>
      <c r="C26">
        <v>7085417</v>
      </c>
    </row>
    <row r="27" spans="1:3" x14ac:dyDescent="0.2">
      <c r="A27">
        <v>24</v>
      </c>
      <c r="B27">
        <v>0.45300000000000001</v>
      </c>
      <c r="C27">
        <v>7203858</v>
      </c>
    </row>
    <row r="28" spans="1:3" x14ac:dyDescent="0.2">
      <c r="A28">
        <v>25</v>
      </c>
      <c r="B28">
        <v>0.46899999999999997</v>
      </c>
      <c r="C28">
        <v>6797881</v>
      </c>
    </row>
    <row r="29" spans="1:3" x14ac:dyDescent="0.2">
      <c r="A29">
        <v>26</v>
      </c>
      <c r="B29">
        <v>0.48599999999999999</v>
      </c>
      <c r="C29">
        <v>7298147</v>
      </c>
    </row>
    <row r="30" spans="1:3" x14ac:dyDescent="0.2">
      <c r="A30">
        <v>27</v>
      </c>
      <c r="B30">
        <v>0.503</v>
      </c>
      <c r="C30">
        <v>7741137</v>
      </c>
    </row>
    <row r="31" spans="1:3" x14ac:dyDescent="0.2">
      <c r="A31">
        <v>28</v>
      </c>
      <c r="B31">
        <v>0.51900000000000002</v>
      </c>
      <c r="C31">
        <v>7640662</v>
      </c>
    </row>
    <row r="32" spans="1:3" x14ac:dyDescent="0.2">
      <c r="A32">
        <v>29</v>
      </c>
      <c r="B32">
        <v>0.53600000000000003</v>
      </c>
      <c r="C32">
        <v>7031326</v>
      </c>
    </row>
    <row r="33" spans="1:3" x14ac:dyDescent="0.2">
      <c r="A33">
        <v>30</v>
      </c>
      <c r="B33">
        <v>0.55300000000000005</v>
      </c>
      <c r="C33">
        <v>7150987</v>
      </c>
    </row>
    <row r="34" spans="1:3" x14ac:dyDescent="0.2">
      <c r="A34">
        <v>31</v>
      </c>
      <c r="B34">
        <v>0.56899999999999995</v>
      </c>
      <c r="C34">
        <v>6978740</v>
      </c>
    </row>
    <row r="35" spans="1:3" x14ac:dyDescent="0.2">
      <c r="A35">
        <v>32</v>
      </c>
      <c r="B35">
        <v>0.58599999999999997</v>
      </c>
      <c r="C35">
        <v>6712141</v>
      </c>
    </row>
    <row r="36" spans="1:3" x14ac:dyDescent="0.2">
      <c r="A36">
        <v>33</v>
      </c>
      <c r="B36">
        <v>0.60199999999999998</v>
      </c>
      <c r="C36">
        <v>6870689</v>
      </c>
    </row>
    <row r="37" spans="1:3" x14ac:dyDescent="0.2">
      <c r="A37">
        <v>34</v>
      </c>
      <c r="B37">
        <v>0.61899999999999999</v>
      </c>
      <c r="C37">
        <v>6948881</v>
      </c>
    </row>
    <row r="38" spans="1:3" x14ac:dyDescent="0.2">
      <c r="A38">
        <v>35</v>
      </c>
      <c r="B38">
        <v>0.63600000000000001</v>
      </c>
      <c r="C38">
        <v>6876552</v>
      </c>
    </row>
    <row r="39" spans="1:3" x14ac:dyDescent="0.2">
      <c r="A39">
        <v>36</v>
      </c>
      <c r="B39">
        <v>0.65200000000000002</v>
      </c>
      <c r="C39">
        <v>6649465</v>
      </c>
    </row>
    <row r="40" spans="1:3" x14ac:dyDescent="0.2">
      <c r="A40">
        <v>37</v>
      </c>
      <c r="B40">
        <v>0.66900000000000004</v>
      </c>
      <c r="C40">
        <v>6639172</v>
      </c>
    </row>
    <row r="41" spans="1:3" x14ac:dyDescent="0.2">
      <c r="A41">
        <v>38</v>
      </c>
      <c r="B41">
        <v>0.68600000000000005</v>
      </c>
      <c r="C41">
        <v>7462693</v>
      </c>
    </row>
    <row r="42" spans="1:3" x14ac:dyDescent="0.2">
      <c r="A42">
        <v>39</v>
      </c>
      <c r="B42">
        <v>0.70199999999999996</v>
      </c>
      <c r="C42">
        <v>7252213</v>
      </c>
    </row>
    <row r="43" spans="1:3" x14ac:dyDescent="0.2">
      <c r="A43">
        <v>40</v>
      </c>
      <c r="B43">
        <v>0.71899999999999997</v>
      </c>
      <c r="C43">
        <v>7530533</v>
      </c>
    </row>
    <row r="44" spans="1:3" x14ac:dyDescent="0.2">
      <c r="A44">
        <v>41</v>
      </c>
      <c r="B44">
        <v>0.73599999999999999</v>
      </c>
      <c r="C44">
        <v>6937517</v>
      </c>
    </row>
    <row r="45" spans="1:3" x14ac:dyDescent="0.2">
      <c r="A45">
        <v>42</v>
      </c>
      <c r="B45">
        <v>0.752</v>
      </c>
      <c r="C45">
        <v>7377493</v>
      </c>
    </row>
    <row r="46" spans="1:3" x14ac:dyDescent="0.2">
      <c r="A46">
        <v>43</v>
      </c>
      <c r="B46">
        <v>0.76900000000000002</v>
      </c>
      <c r="C46">
        <v>7415544</v>
      </c>
    </row>
    <row r="47" spans="1:3" x14ac:dyDescent="0.2">
      <c r="A47">
        <v>44</v>
      </c>
      <c r="B47">
        <v>0.78600000000000003</v>
      </c>
      <c r="C47">
        <v>7321300</v>
      </c>
    </row>
    <row r="48" spans="1:3" x14ac:dyDescent="0.2">
      <c r="A48">
        <v>45</v>
      </c>
      <c r="B48">
        <v>0.80200000000000005</v>
      </c>
      <c r="C48">
        <v>6606039</v>
      </c>
    </row>
    <row r="49" spans="1:3" x14ac:dyDescent="0.2">
      <c r="A49">
        <v>46</v>
      </c>
      <c r="B49">
        <v>0.81899999999999995</v>
      </c>
      <c r="C49">
        <v>6674480</v>
      </c>
    </row>
    <row r="50" spans="1:3" x14ac:dyDescent="0.2">
      <c r="A50">
        <v>47</v>
      </c>
      <c r="B50">
        <v>0.83599999999999997</v>
      </c>
      <c r="C50">
        <v>6843928</v>
      </c>
    </row>
    <row r="51" spans="1:3" x14ac:dyDescent="0.2">
      <c r="A51">
        <v>48</v>
      </c>
      <c r="B51">
        <v>0.85199999999999998</v>
      </c>
      <c r="C51">
        <v>6803749</v>
      </c>
    </row>
    <row r="52" spans="1:3" x14ac:dyDescent="0.2">
      <c r="A52">
        <v>49</v>
      </c>
      <c r="B52">
        <v>0.86899999999999999</v>
      </c>
      <c r="C52">
        <v>7152844</v>
      </c>
    </row>
    <row r="53" spans="1:3" x14ac:dyDescent="0.2">
      <c r="A53">
        <v>50</v>
      </c>
      <c r="B53">
        <v>0.88500000000000001</v>
      </c>
      <c r="C53">
        <v>7217939</v>
      </c>
    </row>
    <row r="54" spans="1:3" x14ac:dyDescent="0.2">
      <c r="A54">
        <v>51</v>
      </c>
      <c r="B54">
        <v>0.90200000000000002</v>
      </c>
      <c r="C54">
        <v>7073371</v>
      </c>
    </row>
    <row r="55" spans="1:3" x14ac:dyDescent="0.2">
      <c r="A55">
        <v>52</v>
      </c>
      <c r="B55">
        <v>0.91900000000000004</v>
      </c>
      <c r="C55">
        <v>7090976</v>
      </c>
    </row>
    <row r="56" spans="1:3" x14ac:dyDescent="0.2">
      <c r="A56">
        <v>53</v>
      </c>
      <c r="B56">
        <v>0.93500000000000005</v>
      </c>
      <c r="C56">
        <v>6819353</v>
      </c>
    </row>
    <row r="57" spans="1:3" x14ac:dyDescent="0.2">
      <c r="A57">
        <v>54</v>
      </c>
      <c r="B57">
        <v>0.95199999999999996</v>
      </c>
      <c r="C57">
        <v>7234248</v>
      </c>
    </row>
    <row r="58" spans="1:3" x14ac:dyDescent="0.2">
      <c r="A58">
        <v>55</v>
      </c>
      <c r="B58">
        <v>0.96899999999999997</v>
      </c>
      <c r="C58">
        <v>7540649</v>
      </c>
    </row>
    <row r="59" spans="1:3" x14ac:dyDescent="0.2">
      <c r="A59">
        <v>56</v>
      </c>
      <c r="B59">
        <v>0.98499999999999999</v>
      </c>
      <c r="C59">
        <v>6967021</v>
      </c>
    </row>
    <row r="60" spans="1:3" x14ac:dyDescent="0.2">
      <c r="A60">
        <v>57</v>
      </c>
      <c r="B60">
        <v>1.002</v>
      </c>
      <c r="C60">
        <v>7436623</v>
      </c>
    </row>
    <row r="61" spans="1:3" x14ac:dyDescent="0.2">
      <c r="A61">
        <v>58</v>
      </c>
      <c r="B61">
        <v>1.0189999999999999</v>
      </c>
      <c r="C61">
        <v>7337225</v>
      </c>
    </row>
    <row r="62" spans="1:3" x14ac:dyDescent="0.2">
      <c r="A62">
        <v>59</v>
      </c>
      <c r="B62">
        <v>1.0349999999999999</v>
      </c>
      <c r="C62">
        <v>7197566</v>
      </c>
    </row>
    <row r="63" spans="1:3" x14ac:dyDescent="0.2">
      <c r="A63">
        <v>60</v>
      </c>
      <c r="B63">
        <v>1.052</v>
      </c>
      <c r="C63">
        <v>6906275</v>
      </c>
    </row>
    <row r="64" spans="1:3" x14ac:dyDescent="0.2">
      <c r="A64">
        <v>61</v>
      </c>
      <c r="B64">
        <v>1.069</v>
      </c>
      <c r="C64">
        <v>6783711</v>
      </c>
    </row>
    <row r="65" spans="1:3" x14ac:dyDescent="0.2">
      <c r="A65">
        <v>62</v>
      </c>
      <c r="B65">
        <v>1.085</v>
      </c>
      <c r="C65">
        <v>6897025</v>
      </c>
    </row>
    <row r="66" spans="1:3" x14ac:dyDescent="0.2">
      <c r="A66">
        <v>63</v>
      </c>
      <c r="B66">
        <v>1.1020000000000001</v>
      </c>
      <c r="C66">
        <v>6396298</v>
      </c>
    </row>
    <row r="67" spans="1:3" x14ac:dyDescent="0.2">
      <c r="A67">
        <v>64</v>
      </c>
      <c r="B67">
        <v>1.119</v>
      </c>
      <c r="C67">
        <v>6605189</v>
      </c>
    </row>
    <row r="68" spans="1:3" x14ac:dyDescent="0.2">
      <c r="A68">
        <v>65</v>
      </c>
      <c r="B68">
        <v>1.135</v>
      </c>
      <c r="C68">
        <v>7441124</v>
      </c>
    </row>
    <row r="69" spans="1:3" x14ac:dyDescent="0.2">
      <c r="A69">
        <v>66</v>
      </c>
      <c r="B69">
        <v>1.1519999999999999</v>
      </c>
      <c r="C69">
        <v>7361865</v>
      </c>
    </row>
    <row r="70" spans="1:3" x14ac:dyDescent="0.2">
      <c r="A70">
        <v>67</v>
      </c>
      <c r="B70">
        <v>1.1679999999999999</v>
      </c>
      <c r="C70">
        <v>8325451</v>
      </c>
    </row>
    <row r="71" spans="1:3" x14ac:dyDescent="0.2">
      <c r="A71">
        <v>68</v>
      </c>
      <c r="B71">
        <v>1.1850000000000001</v>
      </c>
      <c r="C71">
        <v>8036554</v>
      </c>
    </row>
    <row r="72" spans="1:3" x14ac:dyDescent="0.2">
      <c r="A72">
        <v>69</v>
      </c>
      <c r="B72">
        <v>1.202</v>
      </c>
      <c r="C72">
        <v>7779049</v>
      </c>
    </row>
    <row r="73" spans="1:3" x14ac:dyDescent="0.2">
      <c r="A73">
        <v>70</v>
      </c>
      <c r="B73">
        <v>1.218</v>
      </c>
      <c r="C73">
        <v>7533025</v>
      </c>
    </row>
    <row r="74" spans="1:3" x14ac:dyDescent="0.2">
      <c r="A74">
        <v>71</v>
      </c>
      <c r="B74">
        <v>1.2350000000000001</v>
      </c>
      <c r="C74">
        <v>8532754</v>
      </c>
    </row>
    <row r="75" spans="1:3" x14ac:dyDescent="0.2">
      <c r="A75">
        <v>72</v>
      </c>
      <c r="B75">
        <v>1.252</v>
      </c>
      <c r="C75">
        <v>7760335</v>
      </c>
    </row>
    <row r="76" spans="1:3" x14ac:dyDescent="0.2">
      <c r="A76">
        <v>73</v>
      </c>
      <c r="B76">
        <v>1.268</v>
      </c>
      <c r="C76">
        <v>8407879</v>
      </c>
    </row>
    <row r="77" spans="1:3" x14ac:dyDescent="0.2">
      <c r="A77">
        <v>74</v>
      </c>
      <c r="B77">
        <v>1.2849999999999999</v>
      </c>
      <c r="C77">
        <v>7911799</v>
      </c>
    </row>
    <row r="78" spans="1:3" x14ac:dyDescent="0.2">
      <c r="A78">
        <v>75</v>
      </c>
      <c r="B78">
        <v>1.302</v>
      </c>
      <c r="C78">
        <v>7612418</v>
      </c>
    </row>
    <row r="79" spans="1:3" x14ac:dyDescent="0.2">
      <c r="A79">
        <v>76</v>
      </c>
      <c r="B79">
        <v>1.3180000000000001</v>
      </c>
      <c r="C79">
        <v>7433651</v>
      </c>
    </row>
    <row r="80" spans="1:3" x14ac:dyDescent="0.2">
      <c r="A80">
        <v>77</v>
      </c>
      <c r="B80">
        <v>1.335</v>
      </c>
      <c r="C80">
        <v>8426969</v>
      </c>
    </row>
    <row r="81" spans="1:3" x14ac:dyDescent="0.2">
      <c r="A81">
        <v>78</v>
      </c>
      <c r="B81">
        <v>1.3520000000000001</v>
      </c>
      <c r="C81">
        <v>9026876</v>
      </c>
    </row>
    <row r="82" spans="1:3" x14ac:dyDescent="0.2">
      <c r="A82">
        <v>79</v>
      </c>
      <c r="B82">
        <v>1.3680000000000001</v>
      </c>
      <c r="C82">
        <v>8217539</v>
      </c>
    </row>
    <row r="83" spans="1:3" x14ac:dyDescent="0.2">
      <c r="A83">
        <v>80</v>
      </c>
      <c r="B83">
        <v>1.385</v>
      </c>
      <c r="C83">
        <v>8237112</v>
      </c>
    </row>
    <row r="84" spans="1:3" x14ac:dyDescent="0.2">
      <c r="A84">
        <v>81</v>
      </c>
      <c r="B84">
        <v>1.4019999999999999</v>
      </c>
      <c r="C84">
        <v>7811452</v>
      </c>
    </row>
    <row r="85" spans="1:3" x14ac:dyDescent="0.2">
      <c r="A85">
        <v>82</v>
      </c>
      <c r="B85">
        <v>1.4179999999999999</v>
      </c>
      <c r="C85">
        <v>7394190</v>
      </c>
    </row>
    <row r="86" spans="1:3" x14ac:dyDescent="0.2">
      <c r="A86">
        <v>83</v>
      </c>
      <c r="B86">
        <v>1.4350000000000001</v>
      </c>
      <c r="C86">
        <v>6930351</v>
      </c>
    </row>
    <row r="87" spans="1:3" x14ac:dyDescent="0.2">
      <c r="A87">
        <v>84</v>
      </c>
      <c r="B87">
        <v>1.452</v>
      </c>
      <c r="C87">
        <v>6775873</v>
      </c>
    </row>
    <row r="88" spans="1:3" x14ac:dyDescent="0.2">
      <c r="A88">
        <v>85</v>
      </c>
      <c r="B88">
        <v>1.468</v>
      </c>
      <c r="C88">
        <v>6895019</v>
      </c>
    </row>
    <row r="89" spans="1:3" x14ac:dyDescent="0.2">
      <c r="A89">
        <v>86</v>
      </c>
      <c r="B89">
        <v>1.4850000000000001</v>
      </c>
      <c r="C89">
        <v>7037180</v>
      </c>
    </row>
    <row r="90" spans="1:3" x14ac:dyDescent="0.2">
      <c r="A90">
        <v>87</v>
      </c>
      <c r="B90">
        <v>1.5009999999999999</v>
      </c>
      <c r="C90">
        <v>7716764</v>
      </c>
    </row>
    <row r="91" spans="1:3" x14ac:dyDescent="0.2">
      <c r="A91">
        <v>88</v>
      </c>
      <c r="B91">
        <v>1.518</v>
      </c>
      <c r="C91">
        <v>7653591</v>
      </c>
    </row>
    <row r="92" spans="1:3" x14ac:dyDescent="0.2">
      <c r="A92">
        <v>89</v>
      </c>
      <c r="B92">
        <v>1.5349999999999999</v>
      </c>
      <c r="C92">
        <v>7481897</v>
      </c>
    </row>
    <row r="93" spans="1:3" x14ac:dyDescent="0.2">
      <c r="A93">
        <v>90</v>
      </c>
      <c r="B93">
        <v>1.5509999999999999</v>
      </c>
      <c r="C93">
        <v>7361201</v>
      </c>
    </row>
    <row r="94" spans="1:3" x14ac:dyDescent="0.2">
      <c r="A94">
        <v>91</v>
      </c>
      <c r="B94">
        <v>1.5680000000000001</v>
      </c>
      <c r="C94">
        <v>7752680</v>
      </c>
    </row>
    <row r="95" spans="1:3" x14ac:dyDescent="0.2">
      <c r="A95">
        <v>92</v>
      </c>
      <c r="B95">
        <v>1.585</v>
      </c>
      <c r="C95">
        <v>8109654</v>
      </c>
    </row>
    <row r="96" spans="1:3" x14ac:dyDescent="0.2">
      <c r="A96">
        <v>93</v>
      </c>
      <c r="B96">
        <v>1.601</v>
      </c>
      <c r="C96">
        <v>7729878</v>
      </c>
    </row>
    <row r="97" spans="1:3" x14ac:dyDescent="0.2">
      <c r="A97">
        <v>94</v>
      </c>
      <c r="B97">
        <v>1.6180000000000001</v>
      </c>
      <c r="C97">
        <v>7711847</v>
      </c>
    </row>
    <row r="98" spans="1:3" x14ac:dyDescent="0.2">
      <c r="A98">
        <v>95</v>
      </c>
      <c r="B98">
        <v>1.635</v>
      </c>
      <c r="C98">
        <v>7467623</v>
      </c>
    </row>
    <row r="99" spans="1:3" x14ac:dyDescent="0.2">
      <c r="A99">
        <v>96</v>
      </c>
      <c r="B99">
        <v>1.651</v>
      </c>
      <c r="C99">
        <v>7529142</v>
      </c>
    </row>
    <row r="100" spans="1:3" x14ac:dyDescent="0.2">
      <c r="A100">
        <v>97</v>
      </c>
      <c r="B100">
        <v>1.6679999999999999</v>
      </c>
      <c r="C100">
        <v>7772936</v>
      </c>
    </row>
    <row r="101" spans="1:3" x14ac:dyDescent="0.2">
      <c r="A101">
        <v>98</v>
      </c>
      <c r="B101">
        <v>1.6850000000000001</v>
      </c>
      <c r="C101">
        <v>7543036</v>
      </c>
    </row>
    <row r="102" spans="1:3" x14ac:dyDescent="0.2">
      <c r="A102">
        <v>99</v>
      </c>
      <c r="B102">
        <v>1.7010000000000001</v>
      </c>
      <c r="C102">
        <v>6628118</v>
      </c>
    </row>
    <row r="103" spans="1:3" x14ac:dyDescent="0.2">
      <c r="A103">
        <v>100</v>
      </c>
      <c r="B103">
        <v>1.718</v>
      </c>
      <c r="C103">
        <v>6785905</v>
      </c>
    </row>
    <row r="104" spans="1:3" x14ac:dyDescent="0.2">
      <c r="A104">
        <v>101</v>
      </c>
      <c r="B104">
        <v>1.7350000000000001</v>
      </c>
      <c r="C104">
        <v>6636465</v>
      </c>
    </row>
    <row r="105" spans="1:3" x14ac:dyDescent="0.2">
      <c r="A105">
        <v>102</v>
      </c>
      <c r="B105">
        <v>1.7509999999999999</v>
      </c>
      <c r="C105">
        <v>6017975</v>
      </c>
    </row>
    <row r="106" spans="1:3" x14ac:dyDescent="0.2">
      <c r="A106">
        <v>103</v>
      </c>
      <c r="B106">
        <v>1.768</v>
      </c>
      <c r="C106">
        <v>6288754</v>
      </c>
    </row>
    <row r="107" spans="1:3" x14ac:dyDescent="0.2">
      <c r="A107">
        <v>104</v>
      </c>
      <c r="B107">
        <v>1.784</v>
      </c>
      <c r="C107">
        <v>6577016</v>
      </c>
    </row>
    <row r="108" spans="1:3" x14ac:dyDescent="0.2">
      <c r="A108">
        <v>105</v>
      </c>
      <c r="B108">
        <v>1.8009999999999999</v>
      </c>
      <c r="C108">
        <v>6374586</v>
      </c>
    </row>
    <row r="109" spans="1:3" x14ac:dyDescent="0.2">
      <c r="A109">
        <v>106</v>
      </c>
      <c r="B109">
        <v>1.8180000000000001</v>
      </c>
      <c r="C109">
        <v>6531183</v>
      </c>
    </row>
    <row r="110" spans="1:3" x14ac:dyDescent="0.2">
      <c r="A110">
        <v>107</v>
      </c>
      <c r="B110">
        <v>1.8340000000000001</v>
      </c>
      <c r="C110">
        <v>6672563</v>
      </c>
    </row>
    <row r="111" spans="1:3" x14ac:dyDescent="0.2">
      <c r="A111">
        <v>108</v>
      </c>
      <c r="B111">
        <v>1.851</v>
      </c>
      <c r="C111">
        <v>6422503</v>
      </c>
    </row>
    <row r="112" spans="1:3" x14ac:dyDescent="0.2">
      <c r="A112">
        <v>109</v>
      </c>
      <c r="B112">
        <v>1.8680000000000001</v>
      </c>
      <c r="C112">
        <v>6398059</v>
      </c>
    </row>
    <row r="113" spans="1:3" x14ac:dyDescent="0.2">
      <c r="A113">
        <v>110</v>
      </c>
      <c r="B113">
        <v>1.8839999999999999</v>
      </c>
      <c r="C113">
        <v>6270523</v>
      </c>
    </row>
    <row r="114" spans="1:3" x14ac:dyDescent="0.2">
      <c r="A114">
        <v>111</v>
      </c>
      <c r="B114">
        <v>1.901</v>
      </c>
      <c r="C114">
        <v>6812958</v>
      </c>
    </row>
    <row r="115" spans="1:3" x14ac:dyDescent="0.2">
      <c r="A115">
        <v>112</v>
      </c>
      <c r="B115">
        <v>1.9179999999999999</v>
      </c>
      <c r="C115">
        <v>7364274</v>
      </c>
    </row>
    <row r="116" spans="1:3" x14ac:dyDescent="0.2">
      <c r="A116">
        <v>113</v>
      </c>
      <c r="B116">
        <v>1.9339999999999999</v>
      </c>
      <c r="C116">
        <v>6778347</v>
      </c>
    </row>
    <row r="117" spans="1:3" x14ac:dyDescent="0.2">
      <c r="A117">
        <v>114</v>
      </c>
      <c r="B117">
        <v>1.9510000000000001</v>
      </c>
      <c r="C117">
        <v>6717983</v>
      </c>
    </row>
    <row r="118" spans="1:3" x14ac:dyDescent="0.2">
      <c r="A118">
        <v>115</v>
      </c>
      <c r="B118">
        <v>1.968</v>
      </c>
      <c r="C118">
        <v>6225188</v>
      </c>
    </row>
    <row r="119" spans="1:3" x14ac:dyDescent="0.2">
      <c r="A119">
        <v>116</v>
      </c>
      <c r="B119">
        <v>1.984</v>
      </c>
      <c r="C119">
        <v>6114263</v>
      </c>
    </row>
    <row r="120" spans="1:3" x14ac:dyDescent="0.2">
      <c r="A120">
        <v>117</v>
      </c>
      <c r="B120">
        <v>2.0009999999999999</v>
      </c>
      <c r="C120">
        <v>5936697</v>
      </c>
    </row>
    <row r="121" spans="1:3" x14ac:dyDescent="0.2">
      <c r="A121">
        <v>118</v>
      </c>
      <c r="B121">
        <v>2.0179999999999998</v>
      </c>
      <c r="C121">
        <v>6056686</v>
      </c>
    </row>
    <row r="122" spans="1:3" x14ac:dyDescent="0.2">
      <c r="A122">
        <v>119</v>
      </c>
      <c r="B122">
        <v>2.0339999999999998</v>
      </c>
      <c r="C122">
        <v>6304599</v>
      </c>
    </row>
    <row r="123" spans="1:3" x14ac:dyDescent="0.2">
      <c r="A123">
        <v>120</v>
      </c>
      <c r="B123">
        <v>2.0510000000000002</v>
      </c>
      <c r="C123">
        <v>6847339</v>
      </c>
    </row>
    <row r="124" spans="1:3" x14ac:dyDescent="0.2">
      <c r="A124">
        <v>121</v>
      </c>
      <c r="B124">
        <v>2.0670000000000002</v>
      </c>
      <c r="C124">
        <v>7101317</v>
      </c>
    </row>
    <row r="125" spans="1:3" x14ac:dyDescent="0.2">
      <c r="A125">
        <v>122</v>
      </c>
      <c r="B125">
        <v>2.0840000000000001</v>
      </c>
      <c r="C125">
        <v>7119244</v>
      </c>
    </row>
    <row r="126" spans="1:3" x14ac:dyDescent="0.2">
      <c r="A126">
        <v>123</v>
      </c>
      <c r="B126">
        <v>2.101</v>
      </c>
      <c r="C126">
        <v>6692825</v>
      </c>
    </row>
    <row r="127" spans="1:3" x14ac:dyDescent="0.2">
      <c r="A127">
        <v>124</v>
      </c>
      <c r="B127">
        <v>2.117</v>
      </c>
      <c r="C127">
        <v>6857549</v>
      </c>
    </row>
    <row r="128" spans="1:3" x14ac:dyDescent="0.2">
      <c r="A128">
        <v>125</v>
      </c>
      <c r="B128">
        <v>2.1339999999999999</v>
      </c>
      <c r="C128">
        <v>7188270</v>
      </c>
    </row>
    <row r="129" spans="1:3" x14ac:dyDescent="0.2">
      <c r="A129">
        <v>126</v>
      </c>
      <c r="B129">
        <v>2.1509999999999998</v>
      </c>
      <c r="C129">
        <v>6772758</v>
      </c>
    </row>
    <row r="130" spans="1:3" x14ac:dyDescent="0.2">
      <c r="A130">
        <v>127</v>
      </c>
      <c r="B130">
        <v>2.1669999999999998</v>
      </c>
      <c r="C130">
        <v>6813633</v>
      </c>
    </row>
    <row r="131" spans="1:3" x14ac:dyDescent="0.2">
      <c r="A131">
        <v>128</v>
      </c>
      <c r="B131">
        <v>2.1840000000000002</v>
      </c>
      <c r="C131">
        <v>5776981</v>
      </c>
    </row>
    <row r="132" spans="1:3" x14ac:dyDescent="0.2">
      <c r="A132">
        <v>129</v>
      </c>
      <c r="B132">
        <v>2.2010000000000001</v>
      </c>
      <c r="C132">
        <v>6225911</v>
      </c>
    </row>
    <row r="133" spans="1:3" x14ac:dyDescent="0.2">
      <c r="A133">
        <v>130</v>
      </c>
      <c r="B133">
        <v>2.2170000000000001</v>
      </c>
      <c r="C133">
        <v>6615715</v>
      </c>
    </row>
    <row r="134" spans="1:3" x14ac:dyDescent="0.2">
      <c r="A134">
        <v>131</v>
      </c>
      <c r="B134">
        <v>2.234</v>
      </c>
      <c r="C134">
        <v>7190958</v>
      </c>
    </row>
    <row r="135" spans="1:3" x14ac:dyDescent="0.2">
      <c r="A135">
        <v>132</v>
      </c>
      <c r="B135">
        <v>2.2509999999999999</v>
      </c>
      <c r="C135">
        <v>6580792</v>
      </c>
    </row>
    <row r="136" spans="1:3" x14ac:dyDescent="0.2">
      <c r="A136">
        <v>133</v>
      </c>
      <c r="B136">
        <v>2.2669999999999999</v>
      </c>
      <c r="C136">
        <v>7253878</v>
      </c>
    </row>
    <row r="137" spans="1:3" x14ac:dyDescent="0.2">
      <c r="A137">
        <v>134</v>
      </c>
      <c r="B137">
        <v>2.2839999999999998</v>
      </c>
      <c r="C137">
        <v>7104011</v>
      </c>
    </row>
    <row r="138" spans="1:3" x14ac:dyDescent="0.2">
      <c r="A138">
        <v>135</v>
      </c>
      <c r="B138">
        <v>2.3010000000000002</v>
      </c>
      <c r="C138">
        <v>7345658</v>
      </c>
    </row>
    <row r="139" spans="1:3" x14ac:dyDescent="0.2">
      <c r="A139">
        <v>136</v>
      </c>
      <c r="B139">
        <v>2.3170000000000002</v>
      </c>
      <c r="C139">
        <v>7607156</v>
      </c>
    </row>
    <row r="140" spans="1:3" x14ac:dyDescent="0.2">
      <c r="A140">
        <v>137</v>
      </c>
      <c r="B140">
        <v>2.3340000000000001</v>
      </c>
      <c r="C140">
        <v>7023084</v>
      </c>
    </row>
    <row r="141" spans="1:3" x14ac:dyDescent="0.2">
      <c r="A141">
        <v>138</v>
      </c>
      <c r="B141">
        <v>2.351</v>
      </c>
      <c r="C141">
        <v>6882665</v>
      </c>
    </row>
    <row r="142" spans="1:3" x14ac:dyDescent="0.2">
      <c r="A142">
        <v>139</v>
      </c>
      <c r="B142">
        <v>2.367</v>
      </c>
      <c r="C142">
        <v>6848149</v>
      </c>
    </row>
    <row r="143" spans="1:3" x14ac:dyDescent="0.2">
      <c r="A143">
        <v>140</v>
      </c>
      <c r="B143">
        <v>2.3839999999999999</v>
      </c>
      <c r="C143">
        <v>6494411</v>
      </c>
    </row>
    <row r="144" spans="1:3" x14ac:dyDescent="0.2">
      <c r="A144">
        <v>141</v>
      </c>
      <c r="B144">
        <v>2.4</v>
      </c>
      <c r="C144">
        <v>6103438</v>
      </c>
    </row>
    <row r="145" spans="1:3" x14ac:dyDescent="0.2">
      <c r="A145">
        <v>142</v>
      </c>
      <c r="B145">
        <v>2.4169999999999998</v>
      </c>
      <c r="C145">
        <v>5955908</v>
      </c>
    </row>
    <row r="146" spans="1:3" x14ac:dyDescent="0.2">
      <c r="A146">
        <v>143</v>
      </c>
      <c r="B146">
        <v>2.4340000000000002</v>
      </c>
      <c r="C146">
        <v>5709358</v>
      </c>
    </row>
    <row r="147" spans="1:3" x14ac:dyDescent="0.2">
      <c r="A147">
        <v>144</v>
      </c>
      <c r="B147">
        <v>2.4500000000000002</v>
      </c>
      <c r="C147">
        <v>5931945</v>
      </c>
    </row>
    <row r="148" spans="1:3" x14ac:dyDescent="0.2">
      <c r="A148">
        <v>145</v>
      </c>
      <c r="B148">
        <v>2.4670000000000001</v>
      </c>
      <c r="C148">
        <v>5666519</v>
      </c>
    </row>
    <row r="149" spans="1:3" x14ac:dyDescent="0.2">
      <c r="A149">
        <v>146</v>
      </c>
      <c r="B149">
        <v>2.484</v>
      </c>
      <c r="C149">
        <v>5910348</v>
      </c>
    </row>
    <row r="150" spans="1:3" x14ac:dyDescent="0.2">
      <c r="A150">
        <v>147</v>
      </c>
      <c r="B150">
        <v>2.5</v>
      </c>
      <c r="C150">
        <v>5775899</v>
      </c>
    </row>
    <row r="151" spans="1:3" x14ac:dyDescent="0.2">
      <c r="A151">
        <v>148</v>
      </c>
      <c r="B151">
        <v>2.5169999999999999</v>
      </c>
      <c r="C151">
        <v>5630049</v>
      </c>
    </row>
    <row r="152" spans="1:3" x14ac:dyDescent="0.2">
      <c r="A152">
        <v>149</v>
      </c>
      <c r="B152">
        <v>2.5339999999999998</v>
      </c>
      <c r="C152">
        <v>5554952</v>
      </c>
    </row>
    <row r="153" spans="1:3" x14ac:dyDescent="0.2">
      <c r="A153">
        <v>150</v>
      </c>
      <c r="B153">
        <v>2.5670000000000002</v>
      </c>
      <c r="C153">
        <v>7092758</v>
      </c>
    </row>
    <row r="154" spans="1:3" x14ac:dyDescent="0.2">
      <c r="A154">
        <v>151</v>
      </c>
      <c r="B154">
        <v>2.5840000000000001</v>
      </c>
      <c r="C154">
        <v>7164737</v>
      </c>
    </row>
    <row r="155" spans="1:3" x14ac:dyDescent="0.2">
      <c r="A155">
        <v>152</v>
      </c>
      <c r="B155">
        <v>2.6</v>
      </c>
      <c r="C155">
        <v>6827884</v>
      </c>
    </row>
    <row r="156" spans="1:3" x14ac:dyDescent="0.2">
      <c r="A156">
        <v>153</v>
      </c>
      <c r="B156">
        <v>2.617</v>
      </c>
      <c r="C156">
        <v>7324639</v>
      </c>
    </row>
    <row r="157" spans="1:3" x14ac:dyDescent="0.2">
      <c r="A157">
        <v>154</v>
      </c>
      <c r="B157">
        <v>2.6339999999999999</v>
      </c>
      <c r="C157">
        <v>7666395</v>
      </c>
    </row>
    <row r="158" spans="1:3" x14ac:dyDescent="0.2">
      <c r="A158">
        <v>155</v>
      </c>
      <c r="B158">
        <v>2.65</v>
      </c>
      <c r="C158">
        <v>7627816</v>
      </c>
    </row>
    <row r="159" spans="1:3" x14ac:dyDescent="0.2">
      <c r="A159">
        <v>156</v>
      </c>
      <c r="B159">
        <v>2.6669999999999998</v>
      </c>
      <c r="C159">
        <v>7736389</v>
      </c>
    </row>
    <row r="160" spans="1:3" x14ac:dyDescent="0.2">
      <c r="A160">
        <v>157</v>
      </c>
      <c r="B160">
        <v>2.6829999999999998</v>
      </c>
      <c r="C160">
        <v>7806170</v>
      </c>
    </row>
    <row r="161" spans="1:3" x14ac:dyDescent="0.2">
      <c r="A161">
        <v>158</v>
      </c>
      <c r="B161">
        <v>2.7</v>
      </c>
      <c r="C161">
        <v>7610106</v>
      </c>
    </row>
    <row r="162" spans="1:3" x14ac:dyDescent="0.2">
      <c r="A162">
        <v>159</v>
      </c>
      <c r="B162">
        <v>2.7170000000000001</v>
      </c>
      <c r="C162">
        <v>7949309</v>
      </c>
    </row>
    <row r="163" spans="1:3" x14ac:dyDescent="0.2">
      <c r="A163">
        <v>160</v>
      </c>
      <c r="B163">
        <v>2.7330000000000001</v>
      </c>
      <c r="C163">
        <v>7682903</v>
      </c>
    </row>
    <row r="164" spans="1:3" x14ac:dyDescent="0.2">
      <c r="A164">
        <v>161</v>
      </c>
      <c r="B164">
        <v>2.75</v>
      </c>
      <c r="C164">
        <v>7567537</v>
      </c>
    </row>
    <row r="165" spans="1:3" x14ac:dyDescent="0.2">
      <c r="A165">
        <v>162</v>
      </c>
      <c r="B165">
        <v>2.7669999999999999</v>
      </c>
      <c r="C165">
        <v>7015219</v>
      </c>
    </row>
    <row r="166" spans="1:3" x14ac:dyDescent="0.2">
      <c r="A166">
        <v>163</v>
      </c>
      <c r="B166">
        <v>2.7829999999999999</v>
      </c>
      <c r="C166">
        <v>7372842</v>
      </c>
    </row>
    <row r="167" spans="1:3" x14ac:dyDescent="0.2">
      <c r="A167">
        <v>164</v>
      </c>
      <c r="B167">
        <v>2.8</v>
      </c>
      <c r="C167">
        <v>7054099</v>
      </c>
    </row>
    <row r="168" spans="1:3" x14ac:dyDescent="0.2">
      <c r="A168">
        <v>165</v>
      </c>
      <c r="B168">
        <v>2.8170000000000002</v>
      </c>
      <c r="C168">
        <v>7463035</v>
      </c>
    </row>
    <row r="169" spans="1:3" x14ac:dyDescent="0.2">
      <c r="A169">
        <v>166</v>
      </c>
      <c r="B169">
        <v>2.8330000000000002</v>
      </c>
      <c r="C169">
        <v>7342625</v>
      </c>
    </row>
    <row r="170" spans="1:3" x14ac:dyDescent="0.2">
      <c r="A170">
        <v>167</v>
      </c>
      <c r="B170">
        <v>2.85</v>
      </c>
      <c r="C170">
        <v>6904746</v>
      </c>
    </row>
    <row r="171" spans="1:3" x14ac:dyDescent="0.2">
      <c r="A171">
        <v>168</v>
      </c>
      <c r="B171">
        <v>2.867</v>
      </c>
      <c r="C171">
        <v>6682311</v>
      </c>
    </row>
    <row r="172" spans="1:3" x14ac:dyDescent="0.2">
      <c r="A172">
        <v>169</v>
      </c>
      <c r="B172">
        <v>2.883</v>
      </c>
      <c r="C172">
        <v>6779257</v>
      </c>
    </row>
    <row r="173" spans="1:3" x14ac:dyDescent="0.2">
      <c r="A173">
        <v>170</v>
      </c>
      <c r="B173">
        <v>2.9</v>
      </c>
      <c r="C173">
        <v>6485364</v>
      </c>
    </row>
    <row r="174" spans="1:3" x14ac:dyDescent="0.2">
      <c r="A174">
        <v>171</v>
      </c>
      <c r="B174">
        <v>2.9159999999999999</v>
      </c>
      <c r="C174">
        <v>6655777</v>
      </c>
    </row>
    <row r="175" spans="1:3" x14ac:dyDescent="0.2">
      <c r="A175">
        <v>172</v>
      </c>
      <c r="B175">
        <v>2.9329999999999998</v>
      </c>
      <c r="C175">
        <v>6756102</v>
      </c>
    </row>
    <row r="176" spans="1:3" x14ac:dyDescent="0.2">
      <c r="A176">
        <v>173</v>
      </c>
      <c r="B176">
        <v>2.95</v>
      </c>
      <c r="C176">
        <v>7261000</v>
      </c>
    </row>
    <row r="177" spans="1:3" x14ac:dyDescent="0.2">
      <c r="A177">
        <v>174</v>
      </c>
      <c r="B177">
        <v>2.9660000000000002</v>
      </c>
      <c r="C177">
        <v>7282935</v>
      </c>
    </row>
    <row r="178" spans="1:3" x14ac:dyDescent="0.2">
      <c r="A178">
        <v>175</v>
      </c>
      <c r="B178">
        <v>2.9830000000000001</v>
      </c>
      <c r="C178">
        <v>7379440</v>
      </c>
    </row>
    <row r="179" spans="1:3" x14ac:dyDescent="0.2">
      <c r="A179">
        <v>176</v>
      </c>
      <c r="B179">
        <v>3</v>
      </c>
      <c r="C179">
        <v>7158830</v>
      </c>
    </row>
    <row r="180" spans="1:3" x14ac:dyDescent="0.2">
      <c r="A180">
        <v>177</v>
      </c>
      <c r="B180">
        <v>3.016</v>
      </c>
      <c r="C180">
        <v>6776140</v>
      </c>
    </row>
    <row r="181" spans="1:3" x14ac:dyDescent="0.2">
      <c r="A181">
        <v>178</v>
      </c>
      <c r="B181">
        <v>3.0329999999999999</v>
      </c>
      <c r="C181">
        <v>7327733</v>
      </c>
    </row>
    <row r="182" spans="1:3" x14ac:dyDescent="0.2">
      <c r="A182">
        <v>179</v>
      </c>
      <c r="B182">
        <v>3.05</v>
      </c>
      <c r="C182">
        <v>7605338</v>
      </c>
    </row>
    <row r="183" spans="1:3" x14ac:dyDescent="0.2">
      <c r="A183">
        <v>180</v>
      </c>
      <c r="B183">
        <v>3.0659999999999998</v>
      </c>
      <c r="C183">
        <v>6994867</v>
      </c>
    </row>
    <row r="184" spans="1:3" x14ac:dyDescent="0.2">
      <c r="A184">
        <v>181</v>
      </c>
      <c r="B184">
        <v>3.0830000000000002</v>
      </c>
      <c r="C184">
        <v>6929378</v>
      </c>
    </row>
    <row r="185" spans="1:3" x14ac:dyDescent="0.2">
      <c r="A185">
        <v>182</v>
      </c>
      <c r="B185">
        <v>3.1</v>
      </c>
      <c r="C185">
        <v>6904366</v>
      </c>
    </row>
    <row r="186" spans="1:3" x14ac:dyDescent="0.2">
      <c r="A186">
        <v>183</v>
      </c>
      <c r="B186">
        <v>3.1160000000000001</v>
      </c>
      <c r="C186">
        <v>7242476</v>
      </c>
    </row>
    <row r="187" spans="1:3" x14ac:dyDescent="0.2">
      <c r="A187">
        <v>184</v>
      </c>
      <c r="B187">
        <v>3.133</v>
      </c>
      <c r="C187">
        <v>7543040</v>
      </c>
    </row>
    <row r="188" spans="1:3" x14ac:dyDescent="0.2">
      <c r="A188">
        <v>185</v>
      </c>
      <c r="B188">
        <v>3.149</v>
      </c>
      <c r="C188">
        <v>7430031</v>
      </c>
    </row>
    <row r="189" spans="1:3" x14ac:dyDescent="0.2">
      <c r="A189">
        <v>186</v>
      </c>
      <c r="B189">
        <v>3.1659999999999999</v>
      </c>
      <c r="C189">
        <v>8246481</v>
      </c>
    </row>
    <row r="190" spans="1:3" x14ac:dyDescent="0.2">
      <c r="A190">
        <v>187</v>
      </c>
      <c r="B190">
        <v>3.1829999999999998</v>
      </c>
      <c r="C190">
        <v>7645313</v>
      </c>
    </row>
    <row r="191" spans="1:3" x14ac:dyDescent="0.2">
      <c r="A191">
        <v>188</v>
      </c>
      <c r="B191">
        <v>3.1989999999999998</v>
      </c>
      <c r="C191">
        <v>7499641</v>
      </c>
    </row>
    <row r="192" spans="1:3" x14ac:dyDescent="0.2">
      <c r="A192">
        <v>189</v>
      </c>
      <c r="B192">
        <v>3.2160000000000002</v>
      </c>
      <c r="C192">
        <v>8114413</v>
      </c>
    </row>
    <row r="193" spans="1:3" x14ac:dyDescent="0.2">
      <c r="A193">
        <v>190</v>
      </c>
      <c r="B193">
        <v>3.2330000000000001</v>
      </c>
      <c r="C193">
        <v>7775003</v>
      </c>
    </row>
    <row r="194" spans="1:3" x14ac:dyDescent="0.2">
      <c r="A194">
        <v>191</v>
      </c>
      <c r="B194">
        <v>3.2490000000000001</v>
      </c>
      <c r="C194">
        <v>7115508</v>
      </c>
    </row>
    <row r="195" spans="1:3" x14ac:dyDescent="0.2">
      <c r="A195">
        <v>192</v>
      </c>
      <c r="B195">
        <v>3.266</v>
      </c>
      <c r="C195">
        <v>6973128</v>
      </c>
    </row>
    <row r="196" spans="1:3" x14ac:dyDescent="0.2">
      <c r="A196">
        <v>193</v>
      </c>
      <c r="B196">
        <v>3.2829999999999999</v>
      </c>
      <c r="C196">
        <v>7708309</v>
      </c>
    </row>
    <row r="197" spans="1:3" x14ac:dyDescent="0.2">
      <c r="A197">
        <v>194</v>
      </c>
      <c r="B197">
        <v>3.2989999999999999</v>
      </c>
      <c r="C197">
        <v>7841848</v>
      </c>
    </row>
    <row r="198" spans="1:3" x14ac:dyDescent="0.2">
      <c r="A198">
        <v>195</v>
      </c>
      <c r="B198">
        <v>3.3159999999999998</v>
      </c>
      <c r="C198">
        <v>7147223</v>
      </c>
    </row>
    <row r="199" spans="1:3" x14ac:dyDescent="0.2">
      <c r="A199">
        <v>196</v>
      </c>
      <c r="B199">
        <v>3.3330000000000002</v>
      </c>
      <c r="C199">
        <v>7006398</v>
      </c>
    </row>
    <row r="200" spans="1:3" x14ac:dyDescent="0.2">
      <c r="A200">
        <v>197</v>
      </c>
      <c r="B200">
        <v>3.3490000000000002</v>
      </c>
      <c r="C200">
        <v>6953674</v>
      </c>
    </row>
    <row r="201" spans="1:3" x14ac:dyDescent="0.2">
      <c r="A201">
        <v>198</v>
      </c>
      <c r="B201">
        <v>3.3660000000000001</v>
      </c>
      <c r="C201">
        <v>7309776</v>
      </c>
    </row>
    <row r="202" spans="1:3" x14ac:dyDescent="0.2">
      <c r="A202">
        <v>199</v>
      </c>
      <c r="B202">
        <v>3.383</v>
      </c>
      <c r="C202">
        <v>7006483</v>
      </c>
    </row>
    <row r="203" spans="1:3" x14ac:dyDescent="0.2">
      <c r="A203">
        <v>200</v>
      </c>
      <c r="B203">
        <v>3.399</v>
      </c>
      <c r="C203">
        <v>7878653</v>
      </c>
    </row>
    <row r="204" spans="1:3" x14ac:dyDescent="0.2">
      <c r="A204">
        <v>201</v>
      </c>
      <c r="B204">
        <v>3.4159999999999999</v>
      </c>
      <c r="C204">
        <v>8543019</v>
      </c>
    </row>
    <row r="205" spans="1:3" x14ac:dyDescent="0.2">
      <c r="A205">
        <v>202</v>
      </c>
      <c r="B205">
        <v>3.4319999999999999</v>
      </c>
      <c r="C205">
        <v>7834369</v>
      </c>
    </row>
    <row r="206" spans="1:3" x14ac:dyDescent="0.2">
      <c r="A206">
        <v>203</v>
      </c>
      <c r="B206">
        <v>3.4489999999999998</v>
      </c>
      <c r="C206">
        <v>7497178</v>
      </c>
    </row>
    <row r="207" spans="1:3" x14ac:dyDescent="0.2">
      <c r="A207">
        <v>204</v>
      </c>
      <c r="B207">
        <v>3.4660000000000002</v>
      </c>
      <c r="C207">
        <v>7627922</v>
      </c>
    </row>
    <row r="208" spans="1:3" x14ac:dyDescent="0.2">
      <c r="A208">
        <v>205</v>
      </c>
      <c r="B208">
        <v>3.4820000000000002</v>
      </c>
      <c r="C208">
        <v>7263391</v>
      </c>
    </row>
    <row r="209" spans="1:3" x14ac:dyDescent="0.2">
      <c r="A209">
        <v>206</v>
      </c>
      <c r="B209">
        <v>3.4990000000000001</v>
      </c>
      <c r="C209">
        <v>7401856</v>
      </c>
    </row>
    <row r="210" spans="1:3" x14ac:dyDescent="0.2">
      <c r="A210">
        <v>207</v>
      </c>
      <c r="B210">
        <v>3.516</v>
      </c>
      <c r="C210">
        <v>7520320</v>
      </c>
    </row>
    <row r="211" spans="1:3" x14ac:dyDescent="0.2">
      <c r="A211">
        <v>208</v>
      </c>
      <c r="B211">
        <v>3.532</v>
      </c>
      <c r="C211">
        <v>7170231</v>
      </c>
    </row>
    <row r="212" spans="1:3" x14ac:dyDescent="0.2">
      <c r="A212">
        <v>209</v>
      </c>
      <c r="B212">
        <v>3.5489999999999999</v>
      </c>
      <c r="C212">
        <v>6845840</v>
      </c>
    </row>
    <row r="213" spans="1:3" x14ac:dyDescent="0.2">
      <c r="A213">
        <v>210</v>
      </c>
      <c r="B213">
        <v>3.5659999999999998</v>
      </c>
      <c r="C213">
        <v>7218745</v>
      </c>
    </row>
    <row r="214" spans="1:3" x14ac:dyDescent="0.2">
      <c r="A214">
        <v>211</v>
      </c>
      <c r="B214">
        <v>3.5819999999999999</v>
      </c>
      <c r="C214">
        <v>7469600</v>
      </c>
    </row>
    <row r="215" spans="1:3" x14ac:dyDescent="0.2">
      <c r="A215">
        <v>212</v>
      </c>
      <c r="B215">
        <v>3.5990000000000002</v>
      </c>
      <c r="C215">
        <v>7114426</v>
      </c>
    </row>
    <row r="216" spans="1:3" x14ac:dyDescent="0.2">
      <c r="A216">
        <v>213</v>
      </c>
      <c r="B216">
        <v>3.6160000000000001</v>
      </c>
      <c r="C216">
        <v>6793574</v>
      </c>
    </row>
    <row r="217" spans="1:3" x14ac:dyDescent="0.2">
      <c r="A217">
        <v>214</v>
      </c>
      <c r="B217">
        <v>3.6320000000000001</v>
      </c>
      <c r="C217">
        <v>6754196</v>
      </c>
    </row>
    <row r="218" spans="1:3" x14ac:dyDescent="0.2">
      <c r="A218">
        <v>215</v>
      </c>
      <c r="B218">
        <v>3.649</v>
      </c>
      <c r="C218">
        <v>6621837</v>
      </c>
    </row>
    <row r="219" spans="1:3" x14ac:dyDescent="0.2">
      <c r="A219">
        <v>216</v>
      </c>
      <c r="B219">
        <v>3.665</v>
      </c>
      <c r="C219">
        <v>6952367</v>
      </c>
    </row>
    <row r="220" spans="1:3" x14ac:dyDescent="0.2">
      <c r="A220">
        <v>217</v>
      </c>
      <c r="B220">
        <v>3.6819999999999999</v>
      </c>
      <c r="C220">
        <v>6990800</v>
      </c>
    </row>
    <row r="221" spans="1:3" x14ac:dyDescent="0.2">
      <c r="A221">
        <v>218</v>
      </c>
      <c r="B221">
        <v>3.6989999999999998</v>
      </c>
      <c r="C221">
        <v>6757436</v>
      </c>
    </row>
    <row r="222" spans="1:3" x14ac:dyDescent="0.2">
      <c r="A222">
        <v>219</v>
      </c>
      <c r="B222">
        <v>3.7149999999999999</v>
      </c>
      <c r="C222">
        <v>7138556</v>
      </c>
    </row>
    <row r="223" spans="1:3" x14ac:dyDescent="0.2">
      <c r="A223">
        <v>220</v>
      </c>
      <c r="B223">
        <v>3.7320000000000002</v>
      </c>
      <c r="C223">
        <v>7214885</v>
      </c>
    </row>
    <row r="224" spans="1:3" x14ac:dyDescent="0.2">
      <c r="A224">
        <v>221</v>
      </c>
      <c r="B224">
        <v>3.7490000000000001</v>
      </c>
      <c r="C224">
        <v>6804772</v>
      </c>
    </row>
    <row r="225" spans="1:3" x14ac:dyDescent="0.2">
      <c r="A225">
        <v>222</v>
      </c>
      <c r="B225">
        <v>3.7650000000000001</v>
      </c>
      <c r="C225">
        <v>6593580</v>
      </c>
    </row>
    <row r="226" spans="1:3" x14ac:dyDescent="0.2">
      <c r="A226">
        <v>223</v>
      </c>
      <c r="B226">
        <v>3.782</v>
      </c>
      <c r="C226">
        <v>7275516</v>
      </c>
    </row>
    <row r="227" spans="1:3" x14ac:dyDescent="0.2">
      <c r="A227">
        <v>224</v>
      </c>
      <c r="B227">
        <v>3.7989999999999999</v>
      </c>
      <c r="C227">
        <v>7254641</v>
      </c>
    </row>
    <row r="228" spans="1:3" x14ac:dyDescent="0.2">
      <c r="A228">
        <v>225</v>
      </c>
      <c r="B228">
        <v>3.8149999999999999</v>
      </c>
      <c r="C228">
        <v>7188123</v>
      </c>
    </row>
    <row r="229" spans="1:3" x14ac:dyDescent="0.2">
      <c r="A229">
        <v>226</v>
      </c>
      <c r="B229">
        <v>3.8319999999999999</v>
      </c>
      <c r="C229">
        <v>6996350</v>
      </c>
    </row>
    <row r="230" spans="1:3" x14ac:dyDescent="0.2">
      <c r="A230">
        <v>227</v>
      </c>
      <c r="B230">
        <v>3.8490000000000002</v>
      </c>
      <c r="C230">
        <v>7360106</v>
      </c>
    </row>
    <row r="231" spans="1:3" x14ac:dyDescent="0.2">
      <c r="A231">
        <v>228</v>
      </c>
      <c r="B231">
        <v>3.8650000000000002</v>
      </c>
      <c r="C231">
        <v>7537436</v>
      </c>
    </row>
    <row r="232" spans="1:3" x14ac:dyDescent="0.2">
      <c r="A232">
        <v>229</v>
      </c>
      <c r="B232">
        <v>3.8820000000000001</v>
      </c>
      <c r="C232">
        <v>7529547</v>
      </c>
    </row>
    <row r="233" spans="1:3" x14ac:dyDescent="0.2">
      <c r="A233">
        <v>230</v>
      </c>
      <c r="B233">
        <v>3.899</v>
      </c>
      <c r="C233">
        <v>7255136</v>
      </c>
    </row>
    <row r="234" spans="1:3" x14ac:dyDescent="0.2">
      <c r="A234">
        <v>231</v>
      </c>
      <c r="B234">
        <v>3.915</v>
      </c>
      <c r="C234">
        <v>7261202</v>
      </c>
    </row>
    <row r="235" spans="1:3" x14ac:dyDescent="0.2">
      <c r="A235">
        <v>232</v>
      </c>
      <c r="B235">
        <v>3.9319999999999999</v>
      </c>
      <c r="C235">
        <v>8345978</v>
      </c>
    </row>
    <row r="236" spans="1:3" x14ac:dyDescent="0.2">
      <c r="A236">
        <v>233</v>
      </c>
      <c r="B236">
        <v>3.948</v>
      </c>
      <c r="C236">
        <v>8011929</v>
      </c>
    </row>
    <row r="237" spans="1:3" x14ac:dyDescent="0.2">
      <c r="A237">
        <v>234</v>
      </c>
      <c r="B237">
        <v>3.9649999999999999</v>
      </c>
      <c r="C237">
        <v>8423577</v>
      </c>
    </row>
    <row r="238" spans="1:3" x14ac:dyDescent="0.2">
      <c r="A238">
        <v>235</v>
      </c>
      <c r="B238">
        <v>3.9820000000000002</v>
      </c>
      <c r="C238">
        <v>8236261</v>
      </c>
    </row>
    <row r="239" spans="1:3" x14ac:dyDescent="0.2">
      <c r="A239">
        <v>236</v>
      </c>
      <c r="B239">
        <v>3.9980000000000002</v>
      </c>
      <c r="C239">
        <v>7929345</v>
      </c>
    </row>
    <row r="240" spans="1:3" x14ac:dyDescent="0.2">
      <c r="A240">
        <v>237</v>
      </c>
      <c r="B240">
        <v>4.0149999999999997</v>
      </c>
      <c r="C240">
        <v>8478825</v>
      </c>
    </row>
    <row r="241" spans="1:3" x14ac:dyDescent="0.2">
      <c r="A241">
        <v>238</v>
      </c>
      <c r="B241">
        <v>4.032</v>
      </c>
      <c r="C241">
        <v>8140559</v>
      </c>
    </row>
    <row r="242" spans="1:3" x14ac:dyDescent="0.2">
      <c r="A242">
        <v>239</v>
      </c>
      <c r="B242">
        <v>4.048</v>
      </c>
      <c r="C242">
        <v>8449460</v>
      </c>
    </row>
    <row r="243" spans="1:3" x14ac:dyDescent="0.2">
      <c r="A243">
        <v>240</v>
      </c>
      <c r="B243">
        <v>4.0650000000000004</v>
      </c>
      <c r="C243">
        <v>8771452</v>
      </c>
    </row>
    <row r="244" spans="1:3" x14ac:dyDescent="0.2">
      <c r="A244">
        <v>241</v>
      </c>
      <c r="B244">
        <v>4.0819999999999999</v>
      </c>
      <c r="C244">
        <v>7769656</v>
      </c>
    </row>
    <row r="245" spans="1:3" x14ac:dyDescent="0.2">
      <c r="A245">
        <v>242</v>
      </c>
      <c r="B245">
        <v>4.0979999999999999</v>
      </c>
      <c r="C245">
        <v>7463771</v>
      </c>
    </row>
    <row r="246" spans="1:3" x14ac:dyDescent="0.2">
      <c r="A246">
        <v>243</v>
      </c>
      <c r="B246">
        <v>4.1150000000000002</v>
      </c>
      <c r="C246">
        <v>7608924</v>
      </c>
    </row>
    <row r="247" spans="1:3" x14ac:dyDescent="0.2">
      <c r="A247">
        <v>244</v>
      </c>
      <c r="B247">
        <v>4.1319999999999997</v>
      </c>
      <c r="C247">
        <v>7880327</v>
      </c>
    </row>
    <row r="248" spans="1:3" x14ac:dyDescent="0.2">
      <c r="A248">
        <v>245</v>
      </c>
      <c r="B248">
        <v>4.1479999999999997</v>
      </c>
      <c r="C248">
        <v>8342018</v>
      </c>
    </row>
    <row r="249" spans="1:3" x14ac:dyDescent="0.2">
      <c r="A249">
        <v>246</v>
      </c>
      <c r="B249">
        <v>4.165</v>
      </c>
      <c r="C249">
        <v>8147004</v>
      </c>
    </row>
    <row r="250" spans="1:3" x14ac:dyDescent="0.2">
      <c r="A250">
        <v>247</v>
      </c>
      <c r="B250">
        <v>4.181</v>
      </c>
      <c r="C250">
        <v>9094777</v>
      </c>
    </row>
    <row r="251" spans="1:3" x14ac:dyDescent="0.2">
      <c r="A251">
        <v>248</v>
      </c>
      <c r="B251">
        <v>4.1980000000000004</v>
      </c>
      <c r="C251">
        <v>8903209</v>
      </c>
    </row>
    <row r="252" spans="1:3" x14ac:dyDescent="0.2">
      <c r="A252">
        <v>249</v>
      </c>
      <c r="B252">
        <v>4.2149999999999999</v>
      </c>
      <c r="C252">
        <v>8523658</v>
      </c>
    </row>
    <row r="253" spans="1:3" x14ac:dyDescent="0.2">
      <c r="A253">
        <v>250</v>
      </c>
      <c r="B253">
        <v>4.2309999999999999</v>
      </c>
      <c r="C253">
        <v>8936895</v>
      </c>
    </row>
    <row r="254" spans="1:3" x14ac:dyDescent="0.2">
      <c r="A254">
        <v>251</v>
      </c>
      <c r="B254">
        <v>4.2480000000000002</v>
      </c>
      <c r="C254">
        <v>8791083</v>
      </c>
    </row>
    <row r="255" spans="1:3" x14ac:dyDescent="0.2">
      <c r="A255">
        <v>252</v>
      </c>
      <c r="B255">
        <v>4.2649999999999997</v>
      </c>
      <c r="C255">
        <v>8515840</v>
      </c>
    </row>
    <row r="256" spans="1:3" x14ac:dyDescent="0.2">
      <c r="A256">
        <v>253</v>
      </c>
      <c r="B256">
        <v>4.2809999999999997</v>
      </c>
      <c r="C256">
        <v>8565144</v>
      </c>
    </row>
    <row r="257" spans="1:3" x14ac:dyDescent="0.2">
      <c r="A257">
        <v>254</v>
      </c>
      <c r="B257">
        <v>4.298</v>
      </c>
      <c r="C257">
        <v>8670724</v>
      </c>
    </row>
    <row r="258" spans="1:3" x14ac:dyDescent="0.2">
      <c r="A258">
        <v>255</v>
      </c>
      <c r="B258">
        <v>4.3150000000000004</v>
      </c>
      <c r="C258">
        <v>8443551</v>
      </c>
    </row>
    <row r="259" spans="1:3" x14ac:dyDescent="0.2">
      <c r="A259">
        <v>256</v>
      </c>
      <c r="B259">
        <v>4.3310000000000004</v>
      </c>
      <c r="C259">
        <v>8617559</v>
      </c>
    </row>
    <row r="260" spans="1:3" x14ac:dyDescent="0.2">
      <c r="A260">
        <v>257</v>
      </c>
      <c r="B260">
        <v>4.3479999999999999</v>
      </c>
      <c r="C260">
        <v>7922600</v>
      </c>
    </row>
    <row r="261" spans="1:3" x14ac:dyDescent="0.2">
      <c r="A261">
        <v>258</v>
      </c>
      <c r="B261">
        <v>4.3650000000000002</v>
      </c>
      <c r="C261">
        <v>8623553</v>
      </c>
    </row>
    <row r="262" spans="1:3" x14ac:dyDescent="0.2">
      <c r="A262">
        <v>259</v>
      </c>
      <c r="B262">
        <v>4.3810000000000002</v>
      </c>
      <c r="C262">
        <v>8129675</v>
      </c>
    </row>
    <row r="263" spans="1:3" x14ac:dyDescent="0.2">
      <c r="A263">
        <v>260</v>
      </c>
      <c r="B263">
        <v>4.3979999999999997</v>
      </c>
      <c r="C263">
        <v>8373934</v>
      </c>
    </row>
    <row r="264" spans="1:3" x14ac:dyDescent="0.2">
      <c r="A264">
        <v>261</v>
      </c>
      <c r="B264">
        <v>4.4139999999999997</v>
      </c>
      <c r="C264">
        <v>8909740</v>
      </c>
    </row>
    <row r="265" spans="1:3" x14ac:dyDescent="0.2">
      <c r="A265">
        <v>262</v>
      </c>
      <c r="B265">
        <v>4.431</v>
      </c>
      <c r="C265">
        <v>8748577</v>
      </c>
    </row>
    <row r="266" spans="1:3" x14ac:dyDescent="0.2">
      <c r="A266">
        <v>263</v>
      </c>
      <c r="B266">
        <v>4.4480000000000004</v>
      </c>
      <c r="C266">
        <v>8536110</v>
      </c>
    </row>
    <row r="267" spans="1:3" x14ac:dyDescent="0.2">
      <c r="A267">
        <v>264</v>
      </c>
      <c r="B267">
        <v>4.4640000000000004</v>
      </c>
      <c r="C267">
        <v>8276552</v>
      </c>
    </row>
    <row r="268" spans="1:3" x14ac:dyDescent="0.2">
      <c r="A268">
        <v>265</v>
      </c>
      <c r="B268">
        <v>4.4809999999999999</v>
      </c>
      <c r="C268">
        <v>7962054</v>
      </c>
    </row>
    <row r="269" spans="1:3" x14ac:dyDescent="0.2">
      <c r="A269">
        <v>266</v>
      </c>
      <c r="B269">
        <v>4.4980000000000002</v>
      </c>
      <c r="C269">
        <v>8607010</v>
      </c>
    </row>
    <row r="270" spans="1:3" x14ac:dyDescent="0.2">
      <c r="A270">
        <v>267</v>
      </c>
      <c r="B270">
        <v>4.5140000000000002</v>
      </c>
      <c r="C270">
        <v>8778923</v>
      </c>
    </row>
    <row r="271" spans="1:3" x14ac:dyDescent="0.2">
      <c r="A271">
        <v>268</v>
      </c>
      <c r="B271">
        <v>4.5309999999999997</v>
      </c>
      <c r="C271">
        <v>8077127</v>
      </c>
    </row>
    <row r="272" spans="1:3" x14ac:dyDescent="0.2">
      <c r="A272">
        <v>269</v>
      </c>
      <c r="B272">
        <v>4.548</v>
      </c>
      <c r="C272">
        <v>8114208</v>
      </c>
    </row>
    <row r="273" spans="1:3" x14ac:dyDescent="0.2">
      <c r="A273">
        <v>270</v>
      </c>
      <c r="B273">
        <v>4.5640000000000001</v>
      </c>
      <c r="C273">
        <v>7999806</v>
      </c>
    </row>
    <row r="274" spans="1:3" x14ac:dyDescent="0.2">
      <c r="A274">
        <v>271</v>
      </c>
      <c r="B274">
        <v>4.5810000000000004</v>
      </c>
      <c r="C274">
        <v>7574942</v>
      </c>
    </row>
    <row r="275" spans="1:3" x14ac:dyDescent="0.2">
      <c r="A275">
        <v>272</v>
      </c>
      <c r="B275">
        <v>4.5979999999999999</v>
      </c>
      <c r="C275">
        <v>8021584</v>
      </c>
    </row>
    <row r="276" spans="1:3" x14ac:dyDescent="0.2">
      <c r="A276">
        <v>273</v>
      </c>
      <c r="B276">
        <v>4.6139999999999999</v>
      </c>
      <c r="C276">
        <v>8069562</v>
      </c>
    </row>
    <row r="277" spans="1:3" x14ac:dyDescent="0.2">
      <c r="A277">
        <v>274</v>
      </c>
      <c r="B277">
        <v>4.6310000000000002</v>
      </c>
      <c r="C277">
        <v>7615443</v>
      </c>
    </row>
    <row r="278" spans="1:3" x14ac:dyDescent="0.2">
      <c r="A278">
        <v>275</v>
      </c>
      <c r="B278">
        <v>4.6479999999999997</v>
      </c>
      <c r="C278">
        <v>8218435</v>
      </c>
    </row>
    <row r="279" spans="1:3" x14ac:dyDescent="0.2">
      <c r="A279">
        <v>276</v>
      </c>
      <c r="B279">
        <v>4.6639999999999997</v>
      </c>
      <c r="C279">
        <v>8004232</v>
      </c>
    </row>
    <row r="280" spans="1:3" x14ac:dyDescent="0.2">
      <c r="A280">
        <v>277</v>
      </c>
      <c r="B280">
        <v>4.681</v>
      </c>
      <c r="C280">
        <v>7773244</v>
      </c>
    </row>
    <row r="281" spans="1:3" x14ac:dyDescent="0.2">
      <c r="A281">
        <v>278</v>
      </c>
      <c r="B281">
        <v>4.6970000000000001</v>
      </c>
      <c r="C281">
        <v>8028695</v>
      </c>
    </row>
    <row r="282" spans="1:3" x14ac:dyDescent="0.2">
      <c r="A282">
        <v>279</v>
      </c>
      <c r="B282">
        <v>4.7140000000000004</v>
      </c>
      <c r="C282">
        <v>8206606</v>
      </c>
    </row>
    <row r="283" spans="1:3" x14ac:dyDescent="0.2">
      <c r="A283">
        <v>280</v>
      </c>
      <c r="B283">
        <v>4.7309999999999999</v>
      </c>
      <c r="C283">
        <v>8018345</v>
      </c>
    </row>
    <row r="284" spans="1:3" x14ac:dyDescent="0.2">
      <c r="A284">
        <v>281</v>
      </c>
      <c r="B284">
        <v>4.7469999999999999</v>
      </c>
      <c r="C284">
        <v>8384551</v>
      </c>
    </row>
    <row r="285" spans="1:3" x14ac:dyDescent="0.2">
      <c r="A285">
        <v>282</v>
      </c>
      <c r="B285">
        <v>4.7640000000000002</v>
      </c>
      <c r="C285">
        <v>8063735</v>
      </c>
    </row>
    <row r="286" spans="1:3" x14ac:dyDescent="0.2">
      <c r="A286">
        <v>283</v>
      </c>
      <c r="B286">
        <v>4.7809999999999997</v>
      </c>
      <c r="C286">
        <v>8456812</v>
      </c>
    </row>
    <row r="287" spans="1:3" x14ac:dyDescent="0.2">
      <c r="A287">
        <v>284</v>
      </c>
      <c r="B287">
        <v>4.7969999999999997</v>
      </c>
      <c r="C287">
        <v>7763615</v>
      </c>
    </row>
    <row r="288" spans="1:3" x14ac:dyDescent="0.2">
      <c r="A288">
        <v>285</v>
      </c>
      <c r="B288">
        <v>4.8140000000000001</v>
      </c>
      <c r="C288">
        <v>7558953</v>
      </c>
    </row>
    <row r="289" spans="1:3" x14ac:dyDescent="0.2">
      <c r="A289">
        <v>286</v>
      </c>
      <c r="B289">
        <v>4.8310000000000004</v>
      </c>
      <c r="C289">
        <v>7839472</v>
      </c>
    </row>
    <row r="290" spans="1:3" x14ac:dyDescent="0.2">
      <c r="A290">
        <v>287</v>
      </c>
      <c r="B290">
        <v>4.8470000000000004</v>
      </c>
      <c r="C290">
        <v>7756871</v>
      </c>
    </row>
    <row r="291" spans="1:3" x14ac:dyDescent="0.2">
      <c r="A291">
        <v>288</v>
      </c>
      <c r="B291">
        <v>4.8639999999999999</v>
      </c>
      <c r="C291">
        <v>6913279</v>
      </c>
    </row>
    <row r="292" spans="1:3" x14ac:dyDescent="0.2">
      <c r="A292">
        <v>289</v>
      </c>
      <c r="B292">
        <v>4.8810000000000002</v>
      </c>
      <c r="C292">
        <v>7123136</v>
      </c>
    </row>
    <row r="293" spans="1:3" x14ac:dyDescent="0.2">
      <c r="A293">
        <v>290</v>
      </c>
      <c r="B293">
        <v>4.8970000000000002</v>
      </c>
      <c r="C293">
        <v>7246078</v>
      </c>
    </row>
    <row r="294" spans="1:3" x14ac:dyDescent="0.2">
      <c r="A294">
        <v>291</v>
      </c>
      <c r="B294">
        <v>4.9139999999999997</v>
      </c>
      <c r="C294">
        <v>6952882</v>
      </c>
    </row>
    <row r="295" spans="1:3" x14ac:dyDescent="0.2">
      <c r="A295">
        <v>292</v>
      </c>
      <c r="B295">
        <v>4.93</v>
      </c>
      <c r="C295">
        <v>7375228</v>
      </c>
    </row>
    <row r="296" spans="1:3" x14ac:dyDescent="0.2">
      <c r="A296">
        <v>293</v>
      </c>
      <c r="B296">
        <v>4.9470000000000001</v>
      </c>
      <c r="C296">
        <v>7604021</v>
      </c>
    </row>
    <row r="297" spans="1:3" x14ac:dyDescent="0.2">
      <c r="A297">
        <v>294</v>
      </c>
      <c r="B297">
        <v>4.9640000000000004</v>
      </c>
      <c r="C297">
        <v>7967651</v>
      </c>
    </row>
    <row r="298" spans="1:3" x14ac:dyDescent="0.2">
      <c r="A298">
        <v>295</v>
      </c>
      <c r="B298">
        <v>4.9800000000000004</v>
      </c>
      <c r="C298">
        <v>8567008</v>
      </c>
    </row>
    <row r="299" spans="1:3" x14ac:dyDescent="0.2">
      <c r="A299">
        <v>296</v>
      </c>
      <c r="B299">
        <v>4.9969999999999999</v>
      </c>
      <c r="C299">
        <v>8028518</v>
      </c>
    </row>
    <row r="300" spans="1:3" x14ac:dyDescent="0.2">
      <c r="A300">
        <v>297</v>
      </c>
      <c r="B300">
        <v>5.0140000000000002</v>
      </c>
      <c r="C300">
        <v>8156274</v>
      </c>
    </row>
    <row r="301" spans="1:3" x14ac:dyDescent="0.2">
      <c r="A301">
        <v>298</v>
      </c>
      <c r="B301">
        <v>5.03</v>
      </c>
      <c r="C301">
        <v>8053233</v>
      </c>
    </row>
    <row r="302" spans="1:3" x14ac:dyDescent="0.2">
      <c r="A302">
        <v>299</v>
      </c>
      <c r="B302">
        <v>5.0469999999999997</v>
      </c>
      <c r="C302">
        <v>7833810</v>
      </c>
    </row>
    <row r="303" spans="1:3" x14ac:dyDescent="0.2">
      <c r="A303">
        <v>300</v>
      </c>
      <c r="B303">
        <v>5.0640000000000001</v>
      </c>
      <c r="C303">
        <v>8055267</v>
      </c>
    </row>
    <row r="304" spans="1:3" x14ac:dyDescent="0.2">
      <c r="A304">
        <v>301</v>
      </c>
      <c r="B304">
        <v>5.08</v>
      </c>
      <c r="C304">
        <v>7971549</v>
      </c>
    </row>
    <row r="305" spans="1:3" x14ac:dyDescent="0.2">
      <c r="A305">
        <v>302</v>
      </c>
      <c r="B305">
        <v>5.0970000000000004</v>
      </c>
      <c r="C305">
        <v>8060405</v>
      </c>
    </row>
    <row r="306" spans="1:3" x14ac:dyDescent="0.2">
      <c r="A306">
        <v>303</v>
      </c>
      <c r="B306">
        <v>5.1139999999999999</v>
      </c>
      <c r="C306">
        <v>7689035</v>
      </c>
    </row>
    <row r="307" spans="1:3" x14ac:dyDescent="0.2">
      <c r="A307">
        <v>304</v>
      </c>
      <c r="B307">
        <v>5.13</v>
      </c>
      <c r="C307">
        <v>8447952</v>
      </c>
    </row>
    <row r="308" spans="1:3" x14ac:dyDescent="0.2">
      <c r="A308">
        <v>305</v>
      </c>
      <c r="B308">
        <v>5.1470000000000002</v>
      </c>
      <c r="C308">
        <v>8499033</v>
      </c>
    </row>
    <row r="309" spans="1:3" x14ac:dyDescent="0.2">
      <c r="A309">
        <v>306</v>
      </c>
      <c r="B309">
        <v>5.1639999999999997</v>
      </c>
      <c r="C309">
        <v>8279708</v>
      </c>
    </row>
    <row r="310" spans="1:3" x14ac:dyDescent="0.2">
      <c r="A310">
        <v>307</v>
      </c>
      <c r="B310">
        <v>5.18</v>
      </c>
      <c r="C310">
        <v>7908254</v>
      </c>
    </row>
    <row r="311" spans="1:3" x14ac:dyDescent="0.2">
      <c r="A311">
        <v>308</v>
      </c>
      <c r="B311">
        <v>5.1970000000000001</v>
      </c>
      <c r="C311">
        <v>7730793</v>
      </c>
    </row>
    <row r="312" spans="1:3" x14ac:dyDescent="0.2">
      <c r="A312">
        <v>309</v>
      </c>
      <c r="B312">
        <v>5.2130000000000001</v>
      </c>
      <c r="C312">
        <v>7342075</v>
      </c>
    </row>
    <row r="313" spans="1:3" x14ac:dyDescent="0.2">
      <c r="A313">
        <v>310</v>
      </c>
      <c r="B313">
        <v>5.23</v>
      </c>
      <c r="C313">
        <v>7854678</v>
      </c>
    </row>
    <row r="314" spans="1:3" x14ac:dyDescent="0.2">
      <c r="A314">
        <v>311</v>
      </c>
      <c r="B314">
        <v>5.2469999999999999</v>
      </c>
      <c r="C314">
        <v>7384822</v>
      </c>
    </row>
    <row r="315" spans="1:3" x14ac:dyDescent="0.2">
      <c r="A315">
        <v>312</v>
      </c>
      <c r="B315">
        <v>5.2629999999999999</v>
      </c>
      <c r="C315">
        <v>7631353</v>
      </c>
    </row>
    <row r="316" spans="1:3" x14ac:dyDescent="0.2">
      <c r="A316">
        <v>313</v>
      </c>
      <c r="B316">
        <v>5.28</v>
      </c>
      <c r="C316">
        <v>7739791</v>
      </c>
    </row>
    <row r="317" spans="1:3" x14ac:dyDescent="0.2">
      <c r="A317">
        <v>314</v>
      </c>
      <c r="B317">
        <v>5.2969999999999997</v>
      </c>
      <c r="C317">
        <v>8115242</v>
      </c>
    </row>
    <row r="318" spans="1:3" x14ac:dyDescent="0.2">
      <c r="A318">
        <v>315</v>
      </c>
      <c r="B318">
        <v>5.3129999999999997</v>
      </c>
      <c r="C318">
        <v>7651038</v>
      </c>
    </row>
    <row r="319" spans="1:3" x14ac:dyDescent="0.2">
      <c r="A319">
        <v>316</v>
      </c>
      <c r="B319">
        <v>5.33</v>
      </c>
      <c r="C319">
        <v>8884922</v>
      </c>
    </row>
    <row r="320" spans="1:3" x14ac:dyDescent="0.2">
      <c r="A320">
        <v>317</v>
      </c>
      <c r="B320">
        <v>5.3470000000000004</v>
      </c>
      <c r="C320">
        <v>8690992</v>
      </c>
    </row>
    <row r="321" spans="1:3" x14ac:dyDescent="0.2">
      <c r="A321">
        <v>318</v>
      </c>
      <c r="B321">
        <v>5.3630000000000004</v>
      </c>
      <c r="C321">
        <v>8160254</v>
      </c>
    </row>
    <row r="322" spans="1:3" x14ac:dyDescent="0.2">
      <c r="A322">
        <v>319</v>
      </c>
      <c r="B322">
        <v>5.38</v>
      </c>
      <c r="C322">
        <v>7928023</v>
      </c>
    </row>
    <row r="323" spans="1:3" x14ac:dyDescent="0.2">
      <c r="A323">
        <v>320</v>
      </c>
      <c r="B323">
        <v>5.3970000000000002</v>
      </c>
      <c r="C323">
        <v>7425193</v>
      </c>
    </row>
    <row r="324" spans="1:3" x14ac:dyDescent="0.2">
      <c r="A324">
        <v>321</v>
      </c>
      <c r="B324">
        <v>5.4130000000000003</v>
      </c>
      <c r="C324">
        <v>6955337</v>
      </c>
    </row>
    <row r="325" spans="1:3" x14ac:dyDescent="0.2">
      <c r="A325">
        <v>322</v>
      </c>
      <c r="B325">
        <v>5.43</v>
      </c>
      <c r="C325">
        <v>7058301</v>
      </c>
    </row>
    <row r="326" spans="1:3" x14ac:dyDescent="0.2">
      <c r="A326">
        <v>323</v>
      </c>
      <c r="B326">
        <v>5.4459999999999997</v>
      </c>
      <c r="C326">
        <v>7732191</v>
      </c>
    </row>
    <row r="327" spans="1:3" x14ac:dyDescent="0.2">
      <c r="A327">
        <v>324</v>
      </c>
      <c r="B327">
        <v>5.4630000000000001</v>
      </c>
      <c r="C327">
        <v>7948119</v>
      </c>
    </row>
    <row r="328" spans="1:3" x14ac:dyDescent="0.2">
      <c r="A328">
        <v>325</v>
      </c>
      <c r="B328">
        <v>5.48</v>
      </c>
      <c r="C328">
        <v>7604713</v>
      </c>
    </row>
    <row r="329" spans="1:3" x14ac:dyDescent="0.2">
      <c r="A329">
        <v>326</v>
      </c>
      <c r="B329">
        <v>5.4960000000000004</v>
      </c>
      <c r="C329">
        <v>7394676</v>
      </c>
    </row>
    <row r="330" spans="1:3" x14ac:dyDescent="0.2">
      <c r="A330">
        <v>327</v>
      </c>
      <c r="B330">
        <v>5.5129999999999999</v>
      </c>
      <c r="C330">
        <v>7791872</v>
      </c>
    </row>
    <row r="331" spans="1:3" x14ac:dyDescent="0.2">
      <c r="A331">
        <v>328</v>
      </c>
      <c r="B331">
        <v>5.53</v>
      </c>
      <c r="C331">
        <v>7618380</v>
      </c>
    </row>
    <row r="332" spans="1:3" x14ac:dyDescent="0.2">
      <c r="A332">
        <v>329</v>
      </c>
      <c r="B332">
        <v>5.5460000000000003</v>
      </c>
      <c r="C332">
        <v>7716968</v>
      </c>
    </row>
    <row r="333" spans="1:3" x14ac:dyDescent="0.2">
      <c r="A333">
        <v>330</v>
      </c>
      <c r="B333">
        <v>5.5629999999999997</v>
      </c>
      <c r="C333">
        <v>8085581</v>
      </c>
    </row>
    <row r="334" spans="1:3" x14ac:dyDescent="0.2">
      <c r="A334">
        <v>331</v>
      </c>
      <c r="B334">
        <v>5.58</v>
      </c>
      <c r="C334">
        <v>8020498</v>
      </c>
    </row>
    <row r="335" spans="1:3" x14ac:dyDescent="0.2">
      <c r="A335">
        <v>332</v>
      </c>
      <c r="B335">
        <v>5.5960000000000001</v>
      </c>
      <c r="C335">
        <v>8363666</v>
      </c>
    </row>
    <row r="336" spans="1:3" x14ac:dyDescent="0.2">
      <c r="A336">
        <v>333</v>
      </c>
      <c r="B336">
        <v>5.6130000000000004</v>
      </c>
      <c r="C336">
        <v>8474431</v>
      </c>
    </row>
    <row r="337" spans="1:3" x14ac:dyDescent="0.2">
      <c r="A337">
        <v>334</v>
      </c>
      <c r="B337">
        <v>5.63</v>
      </c>
      <c r="C337">
        <v>8663642</v>
      </c>
    </row>
    <row r="338" spans="1:3" x14ac:dyDescent="0.2">
      <c r="A338">
        <v>335</v>
      </c>
      <c r="B338">
        <v>5.6459999999999999</v>
      </c>
      <c r="C338">
        <v>8530721</v>
      </c>
    </row>
    <row r="339" spans="1:3" x14ac:dyDescent="0.2">
      <c r="A339">
        <v>336</v>
      </c>
      <c r="B339">
        <v>5.6630000000000003</v>
      </c>
      <c r="C339">
        <v>7966885</v>
      </c>
    </row>
    <row r="340" spans="1:3" x14ac:dyDescent="0.2">
      <c r="A340">
        <v>337</v>
      </c>
      <c r="B340">
        <v>5.6790000000000003</v>
      </c>
      <c r="C340">
        <v>7956526</v>
      </c>
    </row>
    <row r="341" spans="1:3" x14ac:dyDescent="0.2">
      <c r="A341">
        <v>338</v>
      </c>
      <c r="B341">
        <v>5.6959999999999997</v>
      </c>
      <c r="C341">
        <v>8404189</v>
      </c>
    </row>
    <row r="342" spans="1:3" x14ac:dyDescent="0.2">
      <c r="A342">
        <v>339</v>
      </c>
      <c r="B342">
        <v>5.7130000000000001</v>
      </c>
      <c r="C342">
        <v>8933373</v>
      </c>
    </row>
    <row r="343" spans="1:3" x14ac:dyDescent="0.2">
      <c r="A343">
        <v>340</v>
      </c>
      <c r="B343">
        <v>5.7290000000000001</v>
      </c>
      <c r="C343">
        <v>9170013</v>
      </c>
    </row>
    <row r="344" spans="1:3" x14ac:dyDescent="0.2">
      <c r="A344">
        <v>341</v>
      </c>
      <c r="B344">
        <v>5.7460000000000004</v>
      </c>
      <c r="C344">
        <v>8485464</v>
      </c>
    </row>
    <row r="345" spans="1:3" x14ac:dyDescent="0.2">
      <c r="A345">
        <v>342</v>
      </c>
      <c r="B345">
        <v>5.7629999999999999</v>
      </c>
      <c r="C345">
        <v>8713065</v>
      </c>
    </row>
    <row r="346" spans="1:3" x14ac:dyDescent="0.2">
      <c r="A346">
        <v>343</v>
      </c>
      <c r="B346">
        <v>5.7789999999999999</v>
      </c>
      <c r="C346">
        <v>8500020</v>
      </c>
    </row>
    <row r="347" spans="1:3" x14ac:dyDescent="0.2">
      <c r="A347">
        <v>344</v>
      </c>
      <c r="B347">
        <v>5.7960000000000003</v>
      </c>
      <c r="C347">
        <v>8847093</v>
      </c>
    </row>
    <row r="348" spans="1:3" x14ac:dyDescent="0.2">
      <c r="A348">
        <v>345</v>
      </c>
      <c r="B348">
        <v>5.8129999999999997</v>
      </c>
      <c r="C348">
        <v>9043674</v>
      </c>
    </row>
    <row r="349" spans="1:3" x14ac:dyDescent="0.2">
      <c r="A349">
        <v>346</v>
      </c>
      <c r="B349">
        <v>5.8289999999999997</v>
      </c>
      <c r="C349">
        <v>8910566</v>
      </c>
    </row>
    <row r="350" spans="1:3" x14ac:dyDescent="0.2">
      <c r="A350">
        <v>347</v>
      </c>
      <c r="B350">
        <v>5.8460000000000001</v>
      </c>
      <c r="C350">
        <v>9267498</v>
      </c>
    </row>
    <row r="351" spans="1:3" x14ac:dyDescent="0.2">
      <c r="A351">
        <v>348</v>
      </c>
      <c r="B351">
        <v>5.8630000000000004</v>
      </c>
      <c r="C351">
        <v>8948400</v>
      </c>
    </row>
    <row r="352" spans="1:3" x14ac:dyDescent="0.2">
      <c r="A352">
        <v>349</v>
      </c>
      <c r="B352">
        <v>5.8789999999999996</v>
      </c>
      <c r="C352">
        <v>9104361</v>
      </c>
    </row>
    <row r="353" spans="1:3" x14ac:dyDescent="0.2">
      <c r="A353">
        <v>350</v>
      </c>
      <c r="B353">
        <v>5.8959999999999999</v>
      </c>
      <c r="C353">
        <v>9047942</v>
      </c>
    </row>
    <row r="354" spans="1:3" x14ac:dyDescent="0.2">
      <c r="A354">
        <v>351</v>
      </c>
      <c r="B354">
        <v>5.9130000000000003</v>
      </c>
      <c r="C354">
        <v>8363208</v>
      </c>
    </row>
    <row r="355" spans="1:3" x14ac:dyDescent="0.2">
      <c r="A355">
        <v>352</v>
      </c>
      <c r="B355">
        <v>5.9290000000000003</v>
      </c>
      <c r="C355">
        <v>7893198</v>
      </c>
    </row>
    <row r="356" spans="1:3" x14ac:dyDescent="0.2">
      <c r="A356">
        <v>353</v>
      </c>
      <c r="B356">
        <v>5.9459999999999997</v>
      </c>
      <c r="C356">
        <v>7999570</v>
      </c>
    </row>
    <row r="357" spans="1:3" x14ac:dyDescent="0.2">
      <c r="A357">
        <v>354</v>
      </c>
      <c r="B357">
        <v>5.9619999999999997</v>
      </c>
      <c r="C357">
        <v>7944789</v>
      </c>
    </row>
    <row r="358" spans="1:3" x14ac:dyDescent="0.2">
      <c r="A358">
        <v>355</v>
      </c>
      <c r="B358">
        <v>5.9790000000000001</v>
      </c>
      <c r="C358">
        <v>8150287</v>
      </c>
    </row>
    <row r="359" spans="1:3" x14ac:dyDescent="0.2">
      <c r="A359">
        <v>356</v>
      </c>
      <c r="B359">
        <v>5.9960000000000004</v>
      </c>
      <c r="C359">
        <v>7840499</v>
      </c>
    </row>
    <row r="360" spans="1:3" x14ac:dyDescent="0.2">
      <c r="A360">
        <v>357</v>
      </c>
      <c r="B360">
        <v>6.0119999999999996</v>
      </c>
      <c r="C360">
        <v>7685883</v>
      </c>
    </row>
    <row r="361" spans="1:3" x14ac:dyDescent="0.2">
      <c r="A361">
        <v>358</v>
      </c>
      <c r="B361">
        <v>6.0289999999999999</v>
      </c>
      <c r="C361">
        <v>8070203</v>
      </c>
    </row>
    <row r="362" spans="1:3" x14ac:dyDescent="0.2">
      <c r="A362">
        <v>359</v>
      </c>
      <c r="B362">
        <v>6.0460000000000003</v>
      </c>
      <c r="C362">
        <v>8482877</v>
      </c>
    </row>
    <row r="363" spans="1:3" x14ac:dyDescent="0.2">
      <c r="A363">
        <v>360</v>
      </c>
      <c r="B363">
        <v>6.0620000000000003</v>
      </c>
      <c r="C363">
        <v>8373403</v>
      </c>
    </row>
    <row r="364" spans="1:3" x14ac:dyDescent="0.2">
      <c r="A364">
        <v>361</v>
      </c>
      <c r="B364">
        <v>6.0789999999999997</v>
      </c>
      <c r="C364">
        <v>8727524</v>
      </c>
    </row>
    <row r="365" spans="1:3" x14ac:dyDescent="0.2">
      <c r="A365">
        <v>362</v>
      </c>
      <c r="B365">
        <v>6.0960000000000001</v>
      </c>
      <c r="C365">
        <v>8449467</v>
      </c>
    </row>
    <row r="366" spans="1:3" x14ac:dyDescent="0.2">
      <c r="A366">
        <v>363</v>
      </c>
      <c r="B366">
        <v>6.1120000000000001</v>
      </c>
      <c r="C366">
        <v>9129457</v>
      </c>
    </row>
    <row r="367" spans="1:3" x14ac:dyDescent="0.2">
      <c r="A367">
        <v>364</v>
      </c>
      <c r="B367">
        <v>6.1289999999999996</v>
      </c>
      <c r="C367">
        <v>9117033</v>
      </c>
    </row>
    <row r="368" spans="1:3" x14ac:dyDescent="0.2">
      <c r="A368">
        <v>365</v>
      </c>
      <c r="B368">
        <v>6.1459999999999999</v>
      </c>
      <c r="C368">
        <v>9382329</v>
      </c>
    </row>
    <row r="369" spans="1:3" x14ac:dyDescent="0.2">
      <c r="A369">
        <v>366</v>
      </c>
      <c r="B369">
        <v>6.1619999999999999</v>
      </c>
      <c r="C369">
        <v>8888338</v>
      </c>
    </row>
    <row r="370" spans="1:3" x14ac:dyDescent="0.2">
      <c r="A370">
        <v>367</v>
      </c>
      <c r="B370">
        <v>6.1790000000000003</v>
      </c>
      <c r="C370">
        <v>8554785</v>
      </c>
    </row>
    <row r="371" spans="1:3" x14ac:dyDescent="0.2">
      <c r="A371">
        <v>368</v>
      </c>
      <c r="B371">
        <v>6.1950000000000003</v>
      </c>
      <c r="C371">
        <v>8565648</v>
      </c>
    </row>
    <row r="372" spans="1:3" x14ac:dyDescent="0.2">
      <c r="A372">
        <v>369</v>
      </c>
      <c r="B372">
        <v>6.2119999999999997</v>
      </c>
      <c r="C372">
        <v>8927405</v>
      </c>
    </row>
    <row r="373" spans="1:3" x14ac:dyDescent="0.2">
      <c r="A373">
        <v>370</v>
      </c>
      <c r="B373">
        <v>6.2290000000000001</v>
      </c>
      <c r="C373">
        <v>8754309</v>
      </c>
    </row>
    <row r="374" spans="1:3" x14ac:dyDescent="0.2">
      <c r="A374">
        <v>371</v>
      </c>
      <c r="B374">
        <v>6.2450000000000001</v>
      </c>
      <c r="C374">
        <v>8630220</v>
      </c>
    </row>
    <row r="375" spans="1:3" x14ac:dyDescent="0.2">
      <c r="A375">
        <v>372</v>
      </c>
      <c r="B375">
        <v>6.2619999999999996</v>
      </c>
      <c r="C375">
        <v>8261567</v>
      </c>
    </row>
    <row r="376" spans="1:3" x14ac:dyDescent="0.2">
      <c r="A376">
        <v>373</v>
      </c>
      <c r="B376">
        <v>6.2789999999999999</v>
      </c>
      <c r="C376">
        <v>7967365</v>
      </c>
    </row>
    <row r="377" spans="1:3" x14ac:dyDescent="0.2">
      <c r="A377">
        <v>374</v>
      </c>
      <c r="B377">
        <v>6.2949999999999999</v>
      </c>
      <c r="C377">
        <v>7912578</v>
      </c>
    </row>
    <row r="378" spans="1:3" x14ac:dyDescent="0.2">
      <c r="A378">
        <v>375</v>
      </c>
      <c r="B378">
        <v>6.3120000000000003</v>
      </c>
      <c r="C378">
        <v>8195592</v>
      </c>
    </row>
    <row r="379" spans="1:3" x14ac:dyDescent="0.2">
      <c r="A379">
        <v>376</v>
      </c>
      <c r="B379">
        <v>6.3289999999999997</v>
      </c>
      <c r="C379">
        <v>8314555</v>
      </c>
    </row>
    <row r="380" spans="1:3" x14ac:dyDescent="0.2">
      <c r="A380">
        <v>377</v>
      </c>
      <c r="B380">
        <v>6.3449999999999998</v>
      </c>
      <c r="C380">
        <v>8272647</v>
      </c>
    </row>
    <row r="381" spans="1:3" x14ac:dyDescent="0.2">
      <c r="A381">
        <v>378</v>
      </c>
      <c r="B381">
        <v>6.3620000000000001</v>
      </c>
      <c r="C381">
        <v>8444767</v>
      </c>
    </row>
    <row r="382" spans="1:3" x14ac:dyDescent="0.2">
      <c r="A382">
        <v>379</v>
      </c>
      <c r="B382">
        <v>6.3789999999999996</v>
      </c>
      <c r="C382">
        <v>8093066</v>
      </c>
    </row>
    <row r="383" spans="1:3" x14ac:dyDescent="0.2">
      <c r="A383">
        <v>380</v>
      </c>
      <c r="B383">
        <v>6.3949999999999996</v>
      </c>
      <c r="C383">
        <v>8488337</v>
      </c>
    </row>
    <row r="384" spans="1:3" x14ac:dyDescent="0.2">
      <c r="A384">
        <v>381</v>
      </c>
      <c r="B384">
        <v>6.4119999999999999</v>
      </c>
      <c r="C384">
        <v>8044798</v>
      </c>
    </row>
    <row r="385" spans="1:3" x14ac:dyDescent="0.2">
      <c r="A385">
        <v>382</v>
      </c>
      <c r="B385">
        <v>6.4279999999999999</v>
      </c>
      <c r="C385">
        <v>8217298</v>
      </c>
    </row>
    <row r="386" spans="1:3" x14ac:dyDescent="0.2">
      <c r="A386">
        <v>383</v>
      </c>
      <c r="B386">
        <v>6.4450000000000003</v>
      </c>
      <c r="C386">
        <v>8422377</v>
      </c>
    </row>
    <row r="387" spans="1:3" x14ac:dyDescent="0.2">
      <c r="A387">
        <v>384</v>
      </c>
      <c r="B387">
        <v>6.4619999999999997</v>
      </c>
      <c r="C387">
        <v>8809813</v>
      </c>
    </row>
    <row r="388" spans="1:3" x14ac:dyDescent="0.2">
      <c r="A388">
        <v>385</v>
      </c>
      <c r="B388">
        <v>6.4779999999999998</v>
      </c>
      <c r="C388">
        <v>9225693</v>
      </c>
    </row>
    <row r="389" spans="1:3" x14ac:dyDescent="0.2">
      <c r="A389">
        <v>386</v>
      </c>
      <c r="B389">
        <v>6.4950000000000001</v>
      </c>
      <c r="C389">
        <v>9555495</v>
      </c>
    </row>
    <row r="390" spans="1:3" x14ac:dyDescent="0.2">
      <c r="A390">
        <v>387</v>
      </c>
      <c r="B390">
        <v>6.5119999999999996</v>
      </c>
      <c r="C390">
        <v>9520179</v>
      </c>
    </row>
    <row r="391" spans="1:3" x14ac:dyDescent="0.2">
      <c r="A391">
        <v>388</v>
      </c>
      <c r="B391">
        <v>6.5279999999999996</v>
      </c>
      <c r="C391">
        <v>9768510</v>
      </c>
    </row>
    <row r="392" spans="1:3" x14ac:dyDescent="0.2">
      <c r="A392">
        <v>389</v>
      </c>
      <c r="B392">
        <v>6.5449999999999999</v>
      </c>
      <c r="C392">
        <v>9961753</v>
      </c>
    </row>
    <row r="393" spans="1:3" x14ac:dyDescent="0.2">
      <c r="A393">
        <v>390</v>
      </c>
      <c r="B393">
        <v>6.5620000000000003</v>
      </c>
      <c r="C393">
        <v>9271076</v>
      </c>
    </row>
    <row r="394" spans="1:3" x14ac:dyDescent="0.2">
      <c r="A394">
        <v>391</v>
      </c>
      <c r="B394">
        <v>6.5780000000000003</v>
      </c>
      <c r="C394">
        <v>9256038</v>
      </c>
    </row>
    <row r="395" spans="1:3" x14ac:dyDescent="0.2">
      <c r="A395">
        <v>392</v>
      </c>
      <c r="B395">
        <v>6.5949999999999998</v>
      </c>
      <c r="C395">
        <v>8712849</v>
      </c>
    </row>
    <row r="396" spans="1:3" x14ac:dyDescent="0.2">
      <c r="A396">
        <v>393</v>
      </c>
      <c r="B396">
        <v>6.6120000000000001</v>
      </c>
      <c r="C396">
        <v>9203787</v>
      </c>
    </row>
    <row r="397" spans="1:3" x14ac:dyDescent="0.2">
      <c r="A397">
        <v>394</v>
      </c>
      <c r="B397">
        <v>6.6280000000000001</v>
      </c>
      <c r="C397">
        <v>9290683</v>
      </c>
    </row>
    <row r="398" spans="1:3" x14ac:dyDescent="0.2">
      <c r="A398">
        <v>395</v>
      </c>
      <c r="B398">
        <v>6.6449999999999996</v>
      </c>
      <c r="C398">
        <v>9329747</v>
      </c>
    </row>
    <row r="399" spans="1:3" x14ac:dyDescent="0.2">
      <c r="A399">
        <v>396</v>
      </c>
      <c r="B399">
        <v>6.6619999999999999</v>
      </c>
      <c r="C399">
        <v>9911957</v>
      </c>
    </row>
    <row r="400" spans="1:3" x14ac:dyDescent="0.2">
      <c r="A400">
        <v>397</v>
      </c>
      <c r="B400">
        <v>6.6779999999999999</v>
      </c>
      <c r="C400">
        <v>9762719</v>
      </c>
    </row>
    <row r="401" spans="1:3" x14ac:dyDescent="0.2">
      <c r="A401">
        <v>398</v>
      </c>
      <c r="B401">
        <v>6.6950000000000003</v>
      </c>
      <c r="C401">
        <v>9803263</v>
      </c>
    </row>
    <row r="402" spans="1:3" x14ac:dyDescent="0.2">
      <c r="A402">
        <v>399</v>
      </c>
      <c r="B402">
        <v>6.7110000000000003</v>
      </c>
      <c r="C402">
        <v>9295616</v>
      </c>
    </row>
    <row r="403" spans="1:3" x14ac:dyDescent="0.2">
      <c r="A403">
        <v>400</v>
      </c>
      <c r="B403">
        <v>6.7279999999999998</v>
      </c>
      <c r="C403">
        <v>9184974</v>
      </c>
    </row>
    <row r="404" spans="1:3" x14ac:dyDescent="0.2">
      <c r="A404">
        <v>401</v>
      </c>
      <c r="B404">
        <v>6.7450000000000001</v>
      </c>
      <c r="C404">
        <v>9572354</v>
      </c>
    </row>
    <row r="405" spans="1:3" x14ac:dyDescent="0.2">
      <c r="A405">
        <v>402</v>
      </c>
      <c r="B405">
        <v>6.7610000000000001</v>
      </c>
      <c r="C405">
        <v>10056968</v>
      </c>
    </row>
    <row r="406" spans="1:3" x14ac:dyDescent="0.2">
      <c r="A406">
        <v>403</v>
      </c>
      <c r="B406">
        <v>6.7779999999999996</v>
      </c>
      <c r="C406">
        <v>9407227</v>
      </c>
    </row>
    <row r="407" spans="1:3" x14ac:dyDescent="0.2">
      <c r="A407">
        <v>404</v>
      </c>
      <c r="B407">
        <v>6.7949999999999999</v>
      </c>
      <c r="C407">
        <v>9615663</v>
      </c>
    </row>
    <row r="408" spans="1:3" x14ac:dyDescent="0.2">
      <c r="A408">
        <v>405</v>
      </c>
      <c r="B408">
        <v>6.8109999999999999</v>
      </c>
      <c r="C408">
        <v>9295438</v>
      </c>
    </row>
    <row r="409" spans="1:3" x14ac:dyDescent="0.2">
      <c r="A409">
        <v>406</v>
      </c>
      <c r="B409">
        <v>6.8280000000000003</v>
      </c>
      <c r="C409">
        <v>9157094</v>
      </c>
    </row>
    <row r="410" spans="1:3" x14ac:dyDescent="0.2">
      <c r="A410">
        <v>407</v>
      </c>
      <c r="B410">
        <v>6.8449999999999998</v>
      </c>
      <c r="C410">
        <v>10074467</v>
      </c>
    </row>
    <row r="411" spans="1:3" x14ac:dyDescent="0.2">
      <c r="A411">
        <v>408</v>
      </c>
      <c r="B411">
        <v>6.8609999999999998</v>
      </c>
      <c r="C411">
        <v>9982781</v>
      </c>
    </row>
    <row r="412" spans="1:3" x14ac:dyDescent="0.2">
      <c r="A412">
        <v>409</v>
      </c>
      <c r="B412">
        <v>6.8780000000000001</v>
      </c>
      <c r="C412">
        <v>10106449</v>
      </c>
    </row>
    <row r="413" spans="1:3" x14ac:dyDescent="0.2">
      <c r="A413">
        <v>410</v>
      </c>
      <c r="B413">
        <v>6.8949999999999996</v>
      </c>
      <c r="C413">
        <v>10770275</v>
      </c>
    </row>
    <row r="414" spans="1:3" x14ac:dyDescent="0.2">
      <c r="A414">
        <v>411</v>
      </c>
      <c r="B414">
        <v>6.9109999999999996</v>
      </c>
      <c r="C414">
        <v>10566734</v>
      </c>
    </row>
    <row r="415" spans="1:3" x14ac:dyDescent="0.2">
      <c r="A415">
        <v>412</v>
      </c>
      <c r="B415">
        <v>6.9279999999999999</v>
      </c>
      <c r="C415">
        <v>10679785</v>
      </c>
    </row>
    <row r="416" spans="1:3" x14ac:dyDescent="0.2">
      <c r="A416">
        <v>413</v>
      </c>
      <c r="B416">
        <v>6.944</v>
      </c>
      <c r="C416">
        <v>10121424</v>
      </c>
    </row>
    <row r="417" spans="1:3" x14ac:dyDescent="0.2">
      <c r="A417">
        <v>414</v>
      </c>
      <c r="B417">
        <v>6.9610000000000003</v>
      </c>
      <c r="C417">
        <v>10246980</v>
      </c>
    </row>
    <row r="418" spans="1:3" x14ac:dyDescent="0.2">
      <c r="A418">
        <v>415</v>
      </c>
      <c r="B418">
        <v>6.9779999999999998</v>
      </c>
      <c r="C418">
        <v>10428856</v>
      </c>
    </row>
    <row r="419" spans="1:3" x14ac:dyDescent="0.2">
      <c r="A419">
        <v>416</v>
      </c>
      <c r="B419">
        <v>6.9939999999999998</v>
      </c>
      <c r="C419">
        <v>10473267</v>
      </c>
    </row>
    <row r="420" spans="1:3" x14ac:dyDescent="0.2">
      <c r="A420">
        <v>417</v>
      </c>
      <c r="B420">
        <v>7.0110000000000001</v>
      </c>
      <c r="C420">
        <v>10814654</v>
      </c>
    </row>
    <row r="421" spans="1:3" x14ac:dyDescent="0.2">
      <c r="A421">
        <v>418</v>
      </c>
      <c r="B421">
        <v>7.0279999999999996</v>
      </c>
      <c r="C421">
        <v>11278525</v>
      </c>
    </row>
    <row r="422" spans="1:3" x14ac:dyDescent="0.2">
      <c r="A422">
        <v>419</v>
      </c>
      <c r="B422">
        <v>7.0439999999999996</v>
      </c>
      <c r="C422">
        <v>11307757</v>
      </c>
    </row>
    <row r="423" spans="1:3" x14ac:dyDescent="0.2">
      <c r="A423">
        <v>420</v>
      </c>
      <c r="B423">
        <v>7.0609999999999999</v>
      </c>
      <c r="C423">
        <v>11167911</v>
      </c>
    </row>
    <row r="424" spans="1:3" x14ac:dyDescent="0.2">
      <c r="A424">
        <v>421</v>
      </c>
      <c r="B424">
        <v>7.0780000000000003</v>
      </c>
      <c r="C424">
        <v>12060386</v>
      </c>
    </row>
    <row r="425" spans="1:3" x14ac:dyDescent="0.2">
      <c r="A425">
        <v>422</v>
      </c>
      <c r="B425">
        <v>7.0940000000000003</v>
      </c>
      <c r="C425">
        <v>11895279</v>
      </c>
    </row>
    <row r="426" spans="1:3" x14ac:dyDescent="0.2">
      <c r="A426">
        <v>423</v>
      </c>
      <c r="B426">
        <v>7.1109999999999998</v>
      </c>
      <c r="C426">
        <v>11738026</v>
      </c>
    </row>
    <row r="427" spans="1:3" x14ac:dyDescent="0.2">
      <c r="A427">
        <v>424</v>
      </c>
      <c r="B427">
        <v>7.1280000000000001</v>
      </c>
      <c r="C427">
        <v>11365999</v>
      </c>
    </row>
    <row r="428" spans="1:3" x14ac:dyDescent="0.2">
      <c r="A428">
        <v>425</v>
      </c>
      <c r="B428">
        <v>7.1440000000000001</v>
      </c>
      <c r="C428">
        <v>11686311</v>
      </c>
    </row>
    <row r="429" spans="1:3" x14ac:dyDescent="0.2">
      <c r="A429">
        <v>426</v>
      </c>
      <c r="B429">
        <v>7.1609999999999996</v>
      </c>
      <c r="C429">
        <v>13948867</v>
      </c>
    </row>
    <row r="430" spans="1:3" x14ac:dyDescent="0.2">
      <c r="A430">
        <v>427</v>
      </c>
      <c r="B430">
        <v>7.1779999999999999</v>
      </c>
      <c r="C430">
        <v>46425176</v>
      </c>
    </row>
    <row r="431" spans="1:3" x14ac:dyDescent="0.2">
      <c r="A431">
        <v>428</v>
      </c>
      <c r="B431">
        <v>7.194</v>
      </c>
      <c r="C431">
        <v>94841016</v>
      </c>
    </row>
    <row r="432" spans="1:3" x14ac:dyDescent="0.2">
      <c r="A432">
        <v>429</v>
      </c>
      <c r="B432">
        <v>7.2110000000000003</v>
      </c>
      <c r="C432">
        <v>82828960</v>
      </c>
    </row>
    <row r="433" spans="1:3" x14ac:dyDescent="0.2">
      <c r="A433">
        <v>430</v>
      </c>
      <c r="B433">
        <v>7.2270000000000003</v>
      </c>
      <c r="C433">
        <v>53845688</v>
      </c>
    </row>
    <row r="434" spans="1:3" x14ac:dyDescent="0.2">
      <c r="A434">
        <v>431</v>
      </c>
      <c r="B434">
        <v>7.2439999999999998</v>
      </c>
      <c r="C434">
        <v>35649312</v>
      </c>
    </row>
    <row r="435" spans="1:3" x14ac:dyDescent="0.2">
      <c r="A435">
        <v>432</v>
      </c>
      <c r="B435">
        <v>7.2610000000000001</v>
      </c>
      <c r="C435">
        <v>24144068</v>
      </c>
    </row>
    <row r="436" spans="1:3" x14ac:dyDescent="0.2">
      <c r="A436">
        <v>433</v>
      </c>
      <c r="B436">
        <v>7.2770000000000001</v>
      </c>
      <c r="C436">
        <v>17278488</v>
      </c>
    </row>
    <row r="437" spans="1:3" x14ac:dyDescent="0.2">
      <c r="A437">
        <v>434</v>
      </c>
      <c r="B437">
        <v>7.2939999999999996</v>
      </c>
      <c r="C437">
        <v>12880993</v>
      </c>
    </row>
    <row r="438" spans="1:3" x14ac:dyDescent="0.2">
      <c r="A438">
        <v>435</v>
      </c>
      <c r="B438">
        <v>7.3109999999999999</v>
      </c>
      <c r="C438">
        <v>11392546</v>
      </c>
    </row>
    <row r="439" spans="1:3" x14ac:dyDescent="0.2">
      <c r="A439">
        <v>436</v>
      </c>
      <c r="B439">
        <v>7.327</v>
      </c>
      <c r="C439">
        <v>10958833</v>
      </c>
    </row>
    <row r="440" spans="1:3" x14ac:dyDescent="0.2">
      <c r="A440">
        <v>437</v>
      </c>
      <c r="B440">
        <v>7.3440000000000003</v>
      </c>
      <c r="C440">
        <v>10657756</v>
      </c>
    </row>
    <row r="441" spans="1:3" x14ac:dyDescent="0.2">
      <c r="A441">
        <v>438</v>
      </c>
      <c r="B441">
        <v>7.3609999999999998</v>
      </c>
      <c r="C441">
        <v>10659929</v>
      </c>
    </row>
    <row r="442" spans="1:3" x14ac:dyDescent="0.2">
      <c r="A442">
        <v>439</v>
      </c>
      <c r="B442">
        <v>7.3769999999999998</v>
      </c>
      <c r="C442">
        <v>10601565</v>
      </c>
    </row>
    <row r="443" spans="1:3" x14ac:dyDescent="0.2">
      <c r="A443">
        <v>440</v>
      </c>
      <c r="B443">
        <v>7.3940000000000001</v>
      </c>
      <c r="C443">
        <v>10623015</v>
      </c>
    </row>
    <row r="444" spans="1:3" x14ac:dyDescent="0.2">
      <c r="A444">
        <v>441</v>
      </c>
      <c r="B444">
        <v>7.4109999999999996</v>
      </c>
      <c r="C444">
        <v>10718345</v>
      </c>
    </row>
    <row r="445" spans="1:3" x14ac:dyDescent="0.2">
      <c r="A445">
        <v>442</v>
      </c>
      <c r="B445">
        <v>7.4269999999999996</v>
      </c>
      <c r="C445">
        <v>10597802</v>
      </c>
    </row>
    <row r="446" spans="1:3" x14ac:dyDescent="0.2">
      <c r="A446">
        <v>443</v>
      </c>
      <c r="B446">
        <v>7.444</v>
      </c>
      <c r="C446">
        <v>10802904</v>
      </c>
    </row>
    <row r="447" spans="1:3" x14ac:dyDescent="0.2">
      <c r="A447">
        <v>444</v>
      </c>
      <c r="B447">
        <v>7.46</v>
      </c>
      <c r="C447">
        <v>10803980</v>
      </c>
    </row>
    <row r="448" spans="1:3" x14ac:dyDescent="0.2">
      <c r="A448">
        <v>445</v>
      </c>
      <c r="B448">
        <v>7.4770000000000003</v>
      </c>
      <c r="C448">
        <v>10629777</v>
      </c>
    </row>
    <row r="449" spans="1:3" x14ac:dyDescent="0.2">
      <c r="A449">
        <v>446</v>
      </c>
      <c r="B449">
        <v>7.4939999999999998</v>
      </c>
      <c r="C449">
        <v>11193775</v>
      </c>
    </row>
    <row r="450" spans="1:3" x14ac:dyDescent="0.2">
      <c r="A450">
        <v>447</v>
      </c>
      <c r="B450">
        <v>7.51</v>
      </c>
      <c r="C450">
        <v>10979237</v>
      </c>
    </row>
    <row r="451" spans="1:3" x14ac:dyDescent="0.2">
      <c r="A451">
        <v>448</v>
      </c>
      <c r="B451">
        <v>7.5270000000000001</v>
      </c>
      <c r="C451">
        <v>11025113</v>
      </c>
    </row>
    <row r="452" spans="1:3" x14ac:dyDescent="0.2">
      <c r="A452">
        <v>449</v>
      </c>
      <c r="B452">
        <v>7.5439999999999996</v>
      </c>
      <c r="C452">
        <v>10665256</v>
      </c>
    </row>
    <row r="453" spans="1:3" x14ac:dyDescent="0.2">
      <c r="A453">
        <v>450</v>
      </c>
      <c r="B453">
        <v>7.56</v>
      </c>
      <c r="C453">
        <v>11272075</v>
      </c>
    </row>
    <row r="454" spans="1:3" x14ac:dyDescent="0.2">
      <c r="A454">
        <v>451</v>
      </c>
      <c r="B454">
        <v>7.577</v>
      </c>
      <c r="C454">
        <v>11197478</v>
      </c>
    </row>
    <row r="455" spans="1:3" x14ac:dyDescent="0.2">
      <c r="A455">
        <v>452</v>
      </c>
      <c r="B455">
        <v>7.5940000000000003</v>
      </c>
      <c r="C455">
        <v>10809347</v>
      </c>
    </row>
    <row r="456" spans="1:3" x14ac:dyDescent="0.2">
      <c r="A456">
        <v>453</v>
      </c>
      <c r="B456">
        <v>7.61</v>
      </c>
      <c r="C456">
        <v>11257925</v>
      </c>
    </row>
    <row r="457" spans="1:3" x14ac:dyDescent="0.2">
      <c r="A457">
        <v>454</v>
      </c>
      <c r="B457">
        <v>7.6269999999999998</v>
      </c>
      <c r="C457">
        <v>11899503</v>
      </c>
    </row>
    <row r="458" spans="1:3" x14ac:dyDescent="0.2">
      <c r="A458">
        <v>455</v>
      </c>
      <c r="B458">
        <v>7.6440000000000001</v>
      </c>
      <c r="C458">
        <v>11835881</v>
      </c>
    </row>
    <row r="459" spans="1:3" x14ac:dyDescent="0.2">
      <c r="A459">
        <v>456</v>
      </c>
      <c r="B459">
        <v>7.66</v>
      </c>
      <c r="C459">
        <v>11796748</v>
      </c>
    </row>
    <row r="460" spans="1:3" x14ac:dyDescent="0.2">
      <c r="A460">
        <v>457</v>
      </c>
      <c r="B460">
        <v>7.6769999999999996</v>
      </c>
      <c r="C460">
        <v>11877988</v>
      </c>
    </row>
    <row r="461" spans="1:3" x14ac:dyDescent="0.2">
      <c r="A461">
        <v>458</v>
      </c>
      <c r="B461">
        <v>7.6929999999999996</v>
      </c>
      <c r="C461">
        <v>12305396</v>
      </c>
    </row>
    <row r="462" spans="1:3" x14ac:dyDescent="0.2">
      <c r="A462">
        <v>459</v>
      </c>
      <c r="B462">
        <v>7.71</v>
      </c>
      <c r="C462">
        <v>12394058</v>
      </c>
    </row>
    <row r="463" spans="1:3" x14ac:dyDescent="0.2">
      <c r="A463">
        <v>460</v>
      </c>
      <c r="B463">
        <v>7.7270000000000003</v>
      </c>
      <c r="C463">
        <v>12396718</v>
      </c>
    </row>
    <row r="464" spans="1:3" x14ac:dyDescent="0.2">
      <c r="A464">
        <v>461</v>
      </c>
      <c r="B464">
        <v>7.7430000000000003</v>
      </c>
      <c r="C464">
        <v>12885745</v>
      </c>
    </row>
    <row r="465" spans="1:3" x14ac:dyDescent="0.2">
      <c r="A465">
        <v>462</v>
      </c>
      <c r="B465">
        <v>7.76</v>
      </c>
      <c r="C465">
        <v>12143771</v>
      </c>
    </row>
    <row r="466" spans="1:3" x14ac:dyDescent="0.2">
      <c r="A466">
        <v>463</v>
      </c>
      <c r="B466">
        <v>7.7770000000000001</v>
      </c>
      <c r="C466">
        <v>12941619</v>
      </c>
    </row>
    <row r="467" spans="1:3" x14ac:dyDescent="0.2">
      <c r="A467">
        <v>464</v>
      </c>
      <c r="B467">
        <v>7.7930000000000001</v>
      </c>
      <c r="C467">
        <v>13316318</v>
      </c>
    </row>
    <row r="468" spans="1:3" x14ac:dyDescent="0.2">
      <c r="A468">
        <v>465</v>
      </c>
      <c r="B468">
        <v>7.81</v>
      </c>
      <c r="C468">
        <v>12782193</v>
      </c>
    </row>
    <row r="469" spans="1:3" x14ac:dyDescent="0.2">
      <c r="A469">
        <v>466</v>
      </c>
      <c r="B469">
        <v>7.827</v>
      </c>
      <c r="C469">
        <v>13654105</v>
      </c>
    </row>
    <row r="470" spans="1:3" x14ac:dyDescent="0.2">
      <c r="A470">
        <v>467</v>
      </c>
      <c r="B470">
        <v>7.843</v>
      </c>
      <c r="C470">
        <v>13858028</v>
      </c>
    </row>
    <row r="471" spans="1:3" x14ac:dyDescent="0.2">
      <c r="A471">
        <v>468</v>
      </c>
      <c r="B471">
        <v>7.86</v>
      </c>
      <c r="C471">
        <v>12929122</v>
      </c>
    </row>
    <row r="472" spans="1:3" x14ac:dyDescent="0.2">
      <c r="A472">
        <v>469</v>
      </c>
      <c r="B472">
        <v>7.8769999999999998</v>
      </c>
      <c r="C472">
        <v>13468354</v>
      </c>
    </row>
    <row r="473" spans="1:3" x14ac:dyDescent="0.2">
      <c r="A473">
        <v>470</v>
      </c>
      <c r="B473">
        <v>7.8929999999999998</v>
      </c>
      <c r="C473">
        <v>13227092</v>
      </c>
    </row>
    <row r="474" spans="1:3" x14ac:dyDescent="0.2">
      <c r="A474">
        <v>471</v>
      </c>
      <c r="B474">
        <v>7.91</v>
      </c>
      <c r="C474">
        <v>13422462</v>
      </c>
    </row>
    <row r="475" spans="1:3" x14ac:dyDescent="0.2">
      <c r="A475">
        <v>472</v>
      </c>
      <c r="B475">
        <v>7.9269999999999996</v>
      </c>
      <c r="C475">
        <v>13841109</v>
      </c>
    </row>
    <row r="476" spans="1:3" x14ac:dyDescent="0.2">
      <c r="A476">
        <v>473</v>
      </c>
      <c r="B476">
        <v>7.9429999999999996</v>
      </c>
      <c r="C476">
        <v>13317154</v>
      </c>
    </row>
    <row r="477" spans="1:3" x14ac:dyDescent="0.2">
      <c r="A477">
        <v>474</v>
      </c>
      <c r="B477">
        <v>7.96</v>
      </c>
      <c r="C477">
        <v>13090274</v>
      </c>
    </row>
    <row r="478" spans="1:3" x14ac:dyDescent="0.2">
      <c r="A478">
        <v>475</v>
      </c>
      <c r="B478">
        <v>7.976</v>
      </c>
      <c r="C478">
        <v>13523419</v>
      </c>
    </row>
    <row r="479" spans="1:3" x14ac:dyDescent="0.2">
      <c r="A479">
        <v>476</v>
      </c>
      <c r="B479">
        <v>7.9930000000000003</v>
      </c>
      <c r="C479">
        <v>13490483</v>
      </c>
    </row>
    <row r="480" spans="1:3" x14ac:dyDescent="0.2">
      <c r="A480">
        <v>477</v>
      </c>
      <c r="B480">
        <v>8.01</v>
      </c>
      <c r="C480">
        <v>14182898</v>
      </c>
    </row>
    <row r="481" spans="1:3" x14ac:dyDescent="0.2">
      <c r="A481">
        <v>478</v>
      </c>
      <c r="B481">
        <v>8.0259999999999998</v>
      </c>
      <c r="C481">
        <v>13595714</v>
      </c>
    </row>
    <row r="482" spans="1:3" x14ac:dyDescent="0.2">
      <c r="A482">
        <v>479</v>
      </c>
      <c r="B482">
        <v>8.0429999999999993</v>
      </c>
      <c r="C482">
        <v>13502002</v>
      </c>
    </row>
    <row r="483" spans="1:3" x14ac:dyDescent="0.2">
      <c r="A483">
        <v>480</v>
      </c>
      <c r="B483">
        <v>8.06</v>
      </c>
      <c r="C483">
        <v>13693772</v>
      </c>
    </row>
    <row r="484" spans="1:3" x14ac:dyDescent="0.2">
      <c r="A484">
        <v>481</v>
      </c>
      <c r="B484">
        <v>8.0760000000000005</v>
      </c>
      <c r="C484">
        <v>13646787</v>
      </c>
    </row>
    <row r="485" spans="1:3" x14ac:dyDescent="0.2">
      <c r="A485">
        <v>482</v>
      </c>
      <c r="B485">
        <v>8.093</v>
      </c>
      <c r="C485">
        <v>13933423</v>
      </c>
    </row>
    <row r="486" spans="1:3" x14ac:dyDescent="0.2">
      <c r="A486">
        <v>483</v>
      </c>
      <c r="B486">
        <v>8.11</v>
      </c>
      <c r="C486">
        <v>14338707</v>
      </c>
    </row>
    <row r="487" spans="1:3" x14ac:dyDescent="0.2">
      <c r="A487">
        <v>484</v>
      </c>
      <c r="B487">
        <v>8.1259999999999994</v>
      </c>
      <c r="C487">
        <v>13764055</v>
      </c>
    </row>
    <row r="488" spans="1:3" x14ac:dyDescent="0.2">
      <c r="A488">
        <v>485</v>
      </c>
      <c r="B488">
        <v>8.1430000000000007</v>
      </c>
      <c r="C488">
        <v>14026171</v>
      </c>
    </row>
    <row r="489" spans="1:3" x14ac:dyDescent="0.2">
      <c r="A489">
        <v>486</v>
      </c>
      <c r="B489">
        <v>8.16</v>
      </c>
      <c r="C489">
        <v>14249852</v>
      </c>
    </row>
    <row r="490" spans="1:3" x14ac:dyDescent="0.2">
      <c r="A490">
        <v>487</v>
      </c>
      <c r="B490">
        <v>8.1760000000000002</v>
      </c>
      <c r="C490">
        <v>15272812</v>
      </c>
    </row>
    <row r="491" spans="1:3" x14ac:dyDescent="0.2">
      <c r="A491">
        <v>488</v>
      </c>
      <c r="B491">
        <v>8.1929999999999996</v>
      </c>
      <c r="C491">
        <v>14795719</v>
      </c>
    </row>
    <row r="492" spans="1:3" x14ac:dyDescent="0.2">
      <c r="A492">
        <v>489</v>
      </c>
      <c r="B492">
        <v>8.2089999999999996</v>
      </c>
      <c r="C492">
        <v>15067478</v>
      </c>
    </row>
    <row r="493" spans="1:3" x14ac:dyDescent="0.2">
      <c r="A493">
        <v>490</v>
      </c>
      <c r="B493">
        <v>8.2260000000000009</v>
      </c>
      <c r="C493">
        <v>14481694</v>
      </c>
    </row>
    <row r="494" spans="1:3" x14ac:dyDescent="0.2">
      <c r="A494">
        <v>491</v>
      </c>
      <c r="B494">
        <v>8.2430000000000003</v>
      </c>
      <c r="C494">
        <v>13788476</v>
      </c>
    </row>
    <row r="495" spans="1:3" x14ac:dyDescent="0.2">
      <c r="A495">
        <v>492</v>
      </c>
      <c r="B495">
        <v>8.2590000000000003</v>
      </c>
      <c r="C495">
        <v>14223938</v>
      </c>
    </row>
    <row r="496" spans="1:3" x14ac:dyDescent="0.2">
      <c r="A496">
        <v>493</v>
      </c>
      <c r="B496">
        <v>8.2759999999999998</v>
      </c>
      <c r="C496">
        <v>14186582</v>
      </c>
    </row>
    <row r="497" spans="1:3" x14ac:dyDescent="0.2">
      <c r="A497">
        <v>494</v>
      </c>
      <c r="B497">
        <v>8.2929999999999993</v>
      </c>
      <c r="C497">
        <v>14208311</v>
      </c>
    </row>
    <row r="498" spans="1:3" x14ac:dyDescent="0.2">
      <c r="A498">
        <v>495</v>
      </c>
      <c r="B498">
        <v>8.3089999999999993</v>
      </c>
      <c r="C498">
        <v>13859112</v>
      </c>
    </row>
    <row r="499" spans="1:3" x14ac:dyDescent="0.2">
      <c r="A499">
        <v>496</v>
      </c>
      <c r="B499">
        <v>8.3260000000000005</v>
      </c>
      <c r="C499">
        <v>13975370</v>
      </c>
    </row>
    <row r="500" spans="1:3" x14ac:dyDescent="0.2">
      <c r="A500">
        <v>497</v>
      </c>
      <c r="B500">
        <v>8.343</v>
      </c>
      <c r="C500">
        <v>14461145</v>
      </c>
    </row>
    <row r="501" spans="1:3" x14ac:dyDescent="0.2">
      <c r="A501">
        <v>498</v>
      </c>
      <c r="B501">
        <v>8.359</v>
      </c>
      <c r="C501">
        <v>14624666</v>
      </c>
    </row>
    <row r="502" spans="1:3" x14ac:dyDescent="0.2">
      <c r="A502">
        <v>499</v>
      </c>
      <c r="B502">
        <v>8.3759999999999994</v>
      </c>
      <c r="C502">
        <v>14478072</v>
      </c>
    </row>
    <row r="503" spans="1:3" x14ac:dyDescent="0.2">
      <c r="A503">
        <v>500</v>
      </c>
      <c r="B503">
        <v>8.3930000000000007</v>
      </c>
      <c r="C503">
        <v>14874189</v>
      </c>
    </row>
    <row r="504" spans="1:3" x14ac:dyDescent="0.2">
      <c r="A504">
        <v>501</v>
      </c>
      <c r="B504">
        <v>8.4090000000000007</v>
      </c>
      <c r="C504">
        <v>15123966</v>
      </c>
    </row>
    <row r="505" spans="1:3" x14ac:dyDescent="0.2">
      <c r="A505">
        <v>502</v>
      </c>
      <c r="B505">
        <v>8.4260000000000002</v>
      </c>
      <c r="C505">
        <v>15165616</v>
      </c>
    </row>
    <row r="506" spans="1:3" x14ac:dyDescent="0.2">
      <c r="A506">
        <v>503</v>
      </c>
      <c r="B506">
        <v>8.4429999999999996</v>
      </c>
      <c r="C506">
        <v>15289638</v>
      </c>
    </row>
    <row r="507" spans="1:3" x14ac:dyDescent="0.2">
      <c r="A507">
        <v>504</v>
      </c>
      <c r="B507">
        <v>8.4589999999999996</v>
      </c>
      <c r="C507">
        <v>14805621</v>
      </c>
    </row>
    <row r="508" spans="1:3" x14ac:dyDescent="0.2">
      <c r="A508">
        <v>505</v>
      </c>
      <c r="B508">
        <v>8.4760000000000009</v>
      </c>
      <c r="C508">
        <v>14789816</v>
      </c>
    </row>
    <row r="509" spans="1:3" x14ac:dyDescent="0.2">
      <c r="A509">
        <v>506</v>
      </c>
      <c r="B509">
        <v>8.4920000000000009</v>
      </c>
      <c r="C509">
        <v>15291516</v>
      </c>
    </row>
    <row r="510" spans="1:3" x14ac:dyDescent="0.2">
      <c r="A510">
        <v>507</v>
      </c>
      <c r="B510">
        <v>8.5090000000000003</v>
      </c>
      <c r="C510">
        <v>15095189</v>
      </c>
    </row>
    <row r="511" spans="1:3" x14ac:dyDescent="0.2">
      <c r="A511">
        <v>508</v>
      </c>
      <c r="B511">
        <v>8.5259999999999998</v>
      </c>
      <c r="C511">
        <v>14670121</v>
      </c>
    </row>
    <row r="512" spans="1:3" x14ac:dyDescent="0.2">
      <c r="A512">
        <v>509</v>
      </c>
      <c r="B512">
        <v>8.5419999999999998</v>
      </c>
      <c r="C512">
        <v>15327288</v>
      </c>
    </row>
    <row r="513" spans="1:3" x14ac:dyDescent="0.2">
      <c r="A513">
        <v>510</v>
      </c>
      <c r="B513">
        <v>8.5589999999999993</v>
      </c>
      <c r="C513">
        <v>16324762</v>
      </c>
    </row>
    <row r="514" spans="1:3" x14ac:dyDescent="0.2">
      <c r="A514">
        <v>511</v>
      </c>
      <c r="B514">
        <v>8.5760000000000005</v>
      </c>
      <c r="C514">
        <v>15517994</v>
      </c>
    </row>
    <row r="515" spans="1:3" x14ac:dyDescent="0.2">
      <c r="A515">
        <v>512</v>
      </c>
      <c r="B515">
        <v>8.5920000000000005</v>
      </c>
      <c r="C515">
        <v>15949992</v>
      </c>
    </row>
    <row r="516" spans="1:3" x14ac:dyDescent="0.2">
      <c r="A516">
        <v>513</v>
      </c>
      <c r="B516">
        <v>8.609</v>
      </c>
      <c r="C516">
        <v>16697934</v>
      </c>
    </row>
    <row r="517" spans="1:3" x14ac:dyDescent="0.2">
      <c r="A517">
        <v>514</v>
      </c>
      <c r="B517">
        <v>8.6259999999999994</v>
      </c>
      <c r="C517">
        <v>16664178</v>
      </c>
    </row>
    <row r="518" spans="1:3" x14ac:dyDescent="0.2">
      <c r="A518">
        <v>515</v>
      </c>
      <c r="B518">
        <v>8.6419999999999995</v>
      </c>
      <c r="C518">
        <v>17277188</v>
      </c>
    </row>
    <row r="519" spans="1:3" x14ac:dyDescent="0.2">
      <c r="A519">
        <v>516</v>
      </c>
      <c r="B519">
        <v>8.6590000000000007</v>
      </c>
      <c r="C519">
        <v>17060500</v>
      </c>
    </row>
    <row r="520" spans="1:3" x14ac:dyDescent="0.2">
      <c r="A520">
        <v>517</v>
      </c>
      <c r="B520">
        <v>8.6760000000000002</v>
      </c>
      <c r="C520">
        <v>17680364</v>
      </c>
    </row>
    <row r="521" spans="1:3" x14ac:dyDescent="0.2">
      <c r="A521">
        <v>518</v>
      </c>
      <c r="B521">
        <v>8.6920000000000002</v>
      </c>
      <c r="C521">
        <v>17283440</v>
      </c>
    </row>
    <row r="522" spans="1:3" x14ac:dyDescent="0.2">
      <c r="A522">
        <v>519</v>
      </c>
      <c r="B522">
        <v>8.7089999999999996</v>
      </c>
      <c r="C522">
        <v>17202860</v>
      </c>
    </row>
    <row r="523" spans="1:3" x14ac:dyDescent="0.2">
      <c r="A523">
        <v>520</v>
      </c>
      <c r="B523">
        <v>8.7249999999999996</v>
      </c>
      <c r="C523">
        <v>17138008</v>
      </c>
    </row>
    <row r="524" spans="1:3" x14ac:dyDescent="0.2">
      <c r="A524">
        <v>521</v>
      </c>
      <c r="B524">
        <v>8.7420000000000009</v>
      </c>
      <c r="C524">
        <v>17363188</v>
      </c>
    </row>
    <row r="525" spans="1:3" x14ac:dyDescent="0.2">
      <c r="A525">
        <v>522</v>
      </c>
      <c r="B525">
        <v>8.7590000000000003</v>
      </c>
      <c r="C525">
        <v>17554974</v>
      </c>
    </row>
    <row r="526" spans="1:3" x14ac:dyDescent="0.2">
      <c r="A526">
        <v>523</v>
      </c>
      <c r="B526">
        <v>8.7750000000000004</v>
      </c>
      <c r="C526">
        <v>17088352</v>
      </c>
    </row>
    <row r="527" spans="1:3" x14ac:dyDescent="0.2">
      <c r="A527">
        <v>524</v>
      </c>
      <c r="B527">
        <v>8.7919999999999998</v>
      </c>
      <c r="C527">
        <v>16704603</v>
      </c>
    </row>
    <row r="528" spans="1:3" x14ac:dyDescent="0.2">
      <c r="A528">
        <v>525</v>
      </c>
      <c r="B528">
        <v>8.8089999999999993</v>
      </c>
      <c r="C528">
        <v>16158962</v>
      </c>
    </row>
    <row r="529" spans="1:3" x14ac:dyDescent="0.2">
      <c r="A529">
        <v>526</v>
      </c>
      <c r="B529">
        <v>8.8249999999999993</v>
      </c>
      <c r="C529">
        <v>16437959</v>
      </c>
    </row>
    <row r="530" spans="1:3" x14ac:dyDescent="0.2">
      <c r="A530">
        <v>527</v>
      </c>
      <c r="B530">
        <v>8.8420000000000005</v>
      </c>
      <c r="C530">
        <v>16490624</v>
      </c>
    </row>
    <row r="531" spans="1:3" x14ac:dyDescent="0.2">
      <c r="A531">
        <v>528</v>
      </c>
      <c r="B531">
        <v>8.859</v>
      </c>
      <c r="C531">
        <v>16858030</v>
      </c>
    </row>
    <row r="532" spans="1:3" x14ac:dyDescent="0.2">
      <c r="A532">
        <v>529</v>
      </c>
      <c r="B532">
        <v>8.875</v>
      </c>
      <c r="C532">
        <v>17154836</v>
      </c>
    </row>
    <row r="533" spans="1:3" x14ac:dyDescent="0.2">
      <c r="A533">
        <v>530</v>
      </c>
      <c r="B533">
        <v>8.8919999999999995</v>
      </c>
      <c r="C533">
        <v>17074472</v>
      </c>
    </row>
    <row r="534" spans="1:3" x14ac:dyDescent="0.2">
      <c r="A534">
        <v>531</v>
      </c>
      <c r="B534">
        <v>8.9090000000000007</v>
      </c>
      <c r="C534">
        <v>16658099</v>
      </c>
    </row>
    <row r="535" spans="1:3" x14ac:dyDescent="0.2">
      <c r="A535">
        <v>532</v>
      </c>
      <c r="B535">
        <v>8.9250000000000007</v>
      </c>
      <c r="C535">
        <v>17471236</v>
      </c>
    </row>
    <row r="536" spans="1:3" x14ac:dyDescent="0.2">
      <c r="A536">
        <v>533</v>
      </c>
      <c r="B536">
        <v>8.9420000000000002</v>
      </c>
      <c r="C536">
        <v>17206922</v>
      </c>
    </row>
    <row r="537" spans="1:3" x14ac:dyDescent="0.2">
      <c r="A537">
        <v>534</v>
      </c>
      <c r="B537">
        <v>8.9580000000000002</v>
      </c>
      <c r="C537">
        <v>17851816</v>
      </c>
    </row>
    <row r="538" spans="1:3" x14ac:dyDescent="0.2">
      <c r="A538">
        <v>535</v>
      </c>
      <c r="B538">
        <v>8.9749999999999996</v>
      </c>
      <c r="C538">
        <v>17643516</v>
      </c>
    </row>
    <row r="539" spans="1:3" x14ac:dyDescent="0.2">
      <c r="A539">
        <v>536</v>
      </c>
      <c r="B539">
        <v>8.9920000000000009</v>
      </c>
      <c r="C539">
        <v>18196256</v>
      </c>
    </row>
    <row r="540" spans="1:3" x14ac:dyDescent="0.2">
      <c r="A540">
        <v>537</v>
      </c>
      <c r="B540">
        <v>9.0079999999999991</v>
      </c>
      <c r="C540">
        <v>18173092</v>
      </c>
    </row>
    <row r="541" spans="1:3" x14ac:dyDescent="0.2">
      <c r="A541">
        <v>538</v>
      </c>
      <c r="B541">
        <v>9.0250000000000004</v>
      </c>
      <c r="C541">
        <v>17542858</v>
      </c>
    </row>
    <row r="542" spans="1:3" x14ac:dyDescent="0.2">
      <c r="A542">
        <v>539</v>
      </c>
      <c r="B542">
        <v>9.0419999999999998</v>
      </c>
      <c r="C542">
        <v>18168336</v>
      </c>
    </row>
    <row r="543" spans="1:3" x14ac:dyDescent="0.2">
      <c r="A543">
        <v>540</v>
      </c>
      <c r="B543">
        <v>9.0579999999999998</v>
      </c>
      <c r="C543">
        <v>18679536</v>
      </c>
    </row>
    <row r="544" spans="1:3" x14ac:dyDescent="0.2">
      <c r="A544">
        <v>541</v>
      </c>
      <c r="B544">
        <v>9.0749999999999993</v>
      </c>
      <c r="C544">
        <v>19096050</v>
      </c>
    </row>
    <row r="545" spans="1:3" x14ac:dyDescent="0.2">
      <c r="A545">
        <v>542</v>
      </c>
      <c r="B545">
        <v>9.0920000000000005</v>
      </c>
      <c r="C545">
        <v>18872944</v>
      </c>
    </row>
    <row r="546" spans="1:3" x14ac:dyDescent="0.2">
      <c r="A546">
        <v>543</v>
      </c>
      <c r="B546">
        <v>9.1080000000000005</v>
      </c>
      <c r="C546">
        <v>18594908</v>
      </c>
    </row>
    <row r="547" spans="1:3" x14ac:dyDescent="0.2">
      <c r="A547">
        <v>544</v>
      </c>
      <c r="B547">
        <v>9.125</v>
      </c>
      <c r="C547">
        <v>18992696</v>
      </c>
    </row>
    <row r="548" spans="1:3" x14ac:dyDescent="0.2">
      <c r="A548">
        <v>545</v>
      </c>
      <c r="B548">
        <v>9.1419999999999995</v>
      </c>
      <c r="C548">
        <v>19093440</v>
      </c>
    </row>
    <row r="549" spans="1:3" x14ac:dyDescent="0.2">
      <c r="A549">
        <v>546</v>
      </c>
      <c r="B549">
        <v>9.1579999999999995</v>
      </c>
      <c r="C549">
        <v>18998900</v>
      </c>
    </row>
    <row r="550" spans="1:3" x14ac:dyDescent="0.2">
      <c r="A550">
        <v>547</v>
      </c>
      <c r="B550">
        <v>9.1750000000000007</v>
      </c>
      <c r="C550">
        <v>19344244</v>
      </c>
    </row>
    <row r="551" spans="1:3" x14ac:dyDescent="0.2">
      <c r="A551">
        <v>548</v>
      </c>
      <c r="B551">
        <v>9.1920000000000002</v>
      </c>
      <c r="C551">
        <v>20184492</v>
      </c>
    </row>
    <row r="552" spans="1:3" x14ac:dyDescent="0.2">
      <c r="A552">
        <v>549</v>
      </c>
      <c r="B552">
        <v>9.2080000000000002</v>
      </c>
      <c r="C552">
        <v>20216254</v>
      </c>
    </row>
    <row r="553" spans="1:3" x14ac:dyDescent="0.2">
      <c r="A553">
        <v>550</v>
      </c>
      <c r="B553">
        <v>9.2249999999999996</v>
      </c>
      <c r="C553">
        <v>20105892</v>
      </c>
    </row>
    <row r="554" spans="1:3" x14ac:dyDescent="0.2">
      <c r="A554">
        <v>551</v>
      </c>
      <c r="B554">
        <v>9.2409999999999997</v>
      </c>
      <c r="C554">
        <v>20148136</v>
      </c>
    </row>
    <row r="555" spans="1:3" x14ac:dyDescent="0.2">
      <c r="A555">
        <v>552</v>
      </c>
      <c r="B555">
        <v>9.2579999999999991</v>
      </c>
      <c r="C555">
        <v>21094648</v>
      </c>
    </row>
    <row r="556" spans="1:3" x14ac:dyDescent="0.2">
      <c r="A556">
        <v>553</v>
      </c>
      <c r="B556">
        <v>9.2750000000000004</v>
      </c>
      <c r="C556">
        <v>21519930</v>
      </c>
    </row>
    <row r="557" spans="1:3" x14ac:dyDescent="0.2">
      <c r="A557">
        <v>554</v>
      </c>
      <c r="B557">
        <v>9.2910000000000004</v>
      </c>
      <c r="C557">
        <v>22331952</v>
      </c>
    </row>
    <row r="558" spans="1:3" x14ac:dyDescent="0.2">
      <c r="A558">
        <v>555</v>
      </c>
      <c r="B558">
        <v>9.3079999999999998</v>
      </c>
      <c r="C558">
        <v>22327770</v>
      </c>
    </row>
    <row r="559" spans="1:3" x14ac:dyDescent="0.2">
      <c r="A559">
        <v>556</v>
      </c>
      <c r="B559">
        <v>9.3249999999999993</v>
      </c>
      <c r="C559">
        <v>22419516</v>
      </c>
    </row>
    <row r="560" spans="1:3" x14ac:dyDescent="0.2">
      <c r="A560">
        <v>557</v>
      </c>
      <c r="B560">
        <v>9.3409999999999993</v>
      </c>
      <c r="C560">
        <v>22467732</v>
      </c>
    </row>
    <row r="561" spans="1:3" x14ac:dyDescent="0.2">
      <c r="A561">
        <v>558</v>
      </c>
      <c r="B561">
        <v>9.3580000000000005</v>
      </c>
      <c r="C561">
        <v>23393564</v>
      </c>
    </row>
    <row r="562" spans="1:3" x14ac:dyDescent="0.2">
      <c r="A562">
        <v>559</v>
      </c>
      <c r="B562">
        <v>9.375</v>
      </c>
      <c r="C562">
        <v>23219892</v>
      </c>
    </row>
    <row r="563" spans="1:3" x14ac:dyDescent="0.2">
      <c r="A563">
        <v>560</v>
      </c>
      <c r="B563">
        <v>9.391</v>
      </c>
      <c r="C563">
        <v>23074432</v>
      </c>
    </row>
    <row r="564" spans="1:3" x14ac:dyDescent="0.2">
      <c r="A564">
        <v>561</v>
      </c>
      <c r="B564">
        <v>9.4079999999999995</v>
      </c>
      <c r="C564">
        <v>23860962</v>
      </c>
    </row>
    <row r="565" spans="1:3" x14ac:dyDescent="0.2">
      <c r="A565">
        <v>562</v>
      </c>
      <c r="B565">
        <v>9.4250000000000007</v>
      </c>
      <c r="C565">
        <v>24003640</v>
      </c>
    </row>
    <row r="566" spans="1:3" x14ac:dyDescent="0.2">
      <c r="A566">
        <v>563</v>
      </c>
      <c r="B566">
        <v>9.4410000000000007</v>
      </c>
      <c r="C566">
        <v>24703346</v>
      </c>
    </row>
    <row r="567" spans="1:3" x14ac:dyDescent="0.2">
      <c r="A567">
        <v>564</v>
      </c>
      <c r="B567">
        <v>9.4580000000000002</v>
      </c>
      <c r="C567">
        <v>24508730</v>
      </c>
    </row>
    <row r="568" spans="1:3" x14ac:dyDescent="0.2">
      <c r="A568">
        <v>565</v>
      </c>
      <c r="B568">
        <v>9.4740000000000002</v>
      </c>
      <c r="C568">
        <v>25348508</v>
      </c>
    </row>
    <row r="569" spans="1:3" x14ac:dyDescent="0.2">
      <c r="A569">
        <v>566</v>
      </c>
      <c r="B569">
        <v>9.4909999999999997</v>
      </c>
      <c r="C569">
        <v>26124034</v>
      </c>
    </row>
    <row r="570" spans="1:3" x14ac:dyDescent="0.2">
      <c r="A570">
        <v>567</v>
      </c>
      <c r="B570">
        <v>9.5079999999999991</v>
      </c>
      <c r="C570">
        <v>26099256</v>
      </c>
    </row>
    <row r="571" spans="1:3" x14ac:dyDescent="0.2">
      <c r="A571">
        <v>568</v>
      </c>
      <c r="B571">
        <v>9.5239999999999991</v>
      </c>
      <c r="C571">
        <v>26611804</v>
      </c>
    </row>
    <row r="572" spans="1:3" x14ac:dyDescent="0.2">
      <c r="A572">
        <v>569</v>
      </c>
      <c r="B572">
        <v>9.5410000000000004</v>
      </c>
      <c r="C572">
        <v>27496120</v>
      </c>
    </row>
    <row r="573" spans="1:3" x14ac:dyDescent="0.2">
      <c r="A573">
        <v>570</v>
      </c>
      <c r="B573">
        <v>9.5579999999999998</v>
      </c>
      <c r="C573">
        <v>27203128</v>
      </c>
    </row>
    <row r="574" spans="1:3" x14ac:dyDescent="0.2">
      <c r="A574">
        <v>571</v>
      </c>
      <c r="B574">
        <v>9.5739999999999998</v>
      </c>
      <c r="C574">
        <v>27160356</v>
      </c>
    </row>
    <row r="575" spans="1:3" x14ac:dyDescent="0.2">
      <c r="A575">
        <v>572</v>
      </c>
      <c r="B575">
        <v>9.5909999999999993</v>
      </c>
      <c r="C575">
        <v>27241808</v>
      </c>
    </row>
    <row r="576" spans="1:3" x14ac:dyDescent="0.2">
      <c r="A576">
        <v>573</v>
      </c>
      <c r="B576">
        <v>9.6080000000000005</v>
      </c>
      <c r="C576">
        <v>27595488</v>
      </c>
    </row>
    <row r="577" spans="1:3" x14ac:dyDescent="0.2">
      <c r="A577">
        <v>574</v>
      </c>
      <c r="B577">
        <v>9.6240000000000006</v>
      </c>
      <c r="C577">
        <v>27796196</v>
      </c>
    </row>
    <row r="578" spans="1:3" x14ac:dyDescent="0.2">
      <c r="A578">
        <v>575</v>
      </c>
      <c r="B578">
        <v>9.641</v>
      </c>
      <c r="C578">
        <v>27628400</v>
      </c>
    </row>
    <row r="579" spans="1:3" x14ac:dyDescent="0.2">
      <c r="A579">
        <v>576</v>
      </c>
      <c r="B579">
        <v>9.6579999999999995</v>
      </c>
      <c r="C579">
        <v>27776258</v>
      </c>
    </row>
    <row r="580" spans="1:3" x14ac:dyDescent="0.2">
      <c r="A580">
        <v>577</v>
      </c>
      <c r="B580">
        <v>9.6739999999999995</v>
      </c>
      <c r="C580">
        <v>28344214</v>
      </c>
    </row>
    <row r="581" spans="1:3" x14ac:dyDescent="0.2">
      <c r="A581">
        <v>578</v>
      </c>
      <c r="B581">
        <v>9.6910000000000007</v>
      </c>
      <c r="C581">
        <v>28161820</v>
      </c>
    </row>
    <row r="582" spans="1:3" x14ac:dyDescent="0.2">
      <c r="A582">
        <v>579</v>
      </c>
      <c r="B582">
        <v>9.7080000000000002</v>
      </c>
      <c r="C582">
        <v>28107096</v>
      </c>
    </row>
    <row r="583" spans="1:3" x14ac:dyDescent="0.2">
      <c r="A583">
        <v>580</v>
      </c>
      <c r="B583">
        <v>9.7240000000000002</v>
      </c>
      <c r="C583">
        <v>28253008</v>
      </c>
    </row>
    <row r="584" spans="1:3" x14ac:dyDescent="0.2">
      <c r="A584">
        <v>581</v>
      </c>
      <c r="B584">
        <v>9.7409999999999997</v>
      </c>
      <c r="C584">
        <v>28922270</v>
      </c>
    </row>
    <row r="585" spans="1:3" x14ac:dyDescent="0.2">
      <c r="A585">
        <v>582</v>
      </c>
      <c r="B585">
        <v>9.7569999999999997</v>
      </c>
      <c r="C585">
        <v>29932816</v>
      </c>
    </row>
    <row r="586" spans="1:3" x14ac:dyDescent="0.2">
      <c r="A586">
        <v>583</v>
      </c>
      <c r="B586">
        <v>9.7739999999999991</v>
      </c>
      <c r="C586">
        <v>29952788</v>
      </c>
    </row>
    <row r="587" spans="1:3" x14ac:dyDescent="0.2">
      <c r="A587">
        <v>584</v>
      </c>
      <c r="B587">
        <v>9.7910000000000004</v>
      </c>
      <c r="C587">
        <v>28677104</v>
      </c>
    </row>
    <row r="588" spans="1:3" x14ac:dyDescent="0.2">
      <c r="A588">
        <v>585</v>
      </c>
      <c r="B588">
        <v>9.8070000000000004</v>
      </c>
      <c r="C588">
        <v>30044994</v>
      </c>
    </row>
    <row r="589" spans="1:3" x14ac:dyDescent="0.2">
      <c r="A589">
        <v>586</v>
      </c>
      <c r="B589">
        <v>9.8239999999999998</v>
      </c>
      <c r="C589">
        <v>29030456</v>
      </c>
    </row>
    <row r="590" spans="1:3" x14ac:dyDescent="0.2">
      <c r="A590">
        <v>587</v>
      </c>
      <c r="B590">
        <v>9.8409999999999993</v>
      </c>
      <c r="C590">
        <v>29206222</v>
      </c>
    </row>
    <row r="591" spans="1:3" x14ac:dyDescent="0.2">
      <c r="A591">
        <v>588</v>
      </c>
      <c r="B591">
        <v>9.8569999999999993</v>
      </c>
      <c r="C591">
        <v>30085052</v>
      </c>
    </row>
    <row r="592" spans="1:3" x14ac:dyDescent="0.2">
      <c r="A592">
        <v>589</v>
      </c>
      <c r="B592">
        <v>9.8740000000000006</v>
      </c>
      <c r="C592">
        <v>31042320</v>
      </c>
    </row>
    <row r="593" spans="1:3" x14ac:dyDescent="0.2">
      <c r="A593">
        <v>590</v>
      </c>
      <c r="B593">
        <v>9.891</v>
      </c>
      <c r="C593">
        <v>31091196</v>
      </c>
    </row>
    <row r="594" spans="1:3" x14ac:dyDescent="0.2">
      <c r="A594">
        <v>591</v>
      </c>
      <c r="B594">
        <v>9.907</v>
      </c>
      <c r="C594">
        <v>30474560</v>
      </c>
    </row>
    <row r="595" spans="1:3" x14ac:dyDescent="0.2">
      <c r="A595">
        <v>592</v>
      </c>
      <c r="B595">
        <v>9.9239999999999995</v>
      </c>
      <c r="C595">
        <v>31636896</v>
      </c>
    </row>
    <row r="596" spans="1:3" x14ac:dyDescent="0.2">
      <c r="A596">
        <v>593</v>
      </c>
      <c r="B596">
        <v>9.9410000000000007</v>
      </c>
      <c r="C596">
        <v>32155040</v>
      </c>
    </row>
    <row r="597" spans="1:3" x14ac:dyDescent="0.2">
      <c r="A597">
        <v>594</v>
      </c>
      <c r="B597">
        <v>9.9570000000000007</v>
      </c>
      <c r="C597">
        <v>31930824</v>
      </c>
    </row>
    <row r="598" spans="1:3" x14ac:dyDescent="0.2">
      <c r="A598">
        <v>595</v>
      </c>
      <c r="B598">
        <v>9.9740000000000002</v>
      </c>
      <c r="C598">
        <v>32561220</v>
      </c>
    </row>
    <row r="599" spans="1:3" x14ac:dyDescent="0.2">
      <c r="A599">
        <v>596</v>
      </c>
      <c r="B599">
        <v>9.99</v>
      </c>
      <c r="C599">
        <v>32977360</v>
      </c>
    </row>
    <row r="600" spans="1:3" x14ac:dyDescent="0.2">
      <c r="A600">
        <v>597</v>
      </c>
      <c r="B600">
        <v>10.007</v>
      </c>
      <c r="C600">
        <v>33665752</v>
      </c>
    </row>
    <row r="601" spans="1:3" x14ac:dyDescent="0.2">
      <c r="A601">
        <v>598</v>
      </c>
      <c r="B601">
        <v>10.023999999999999</v>
      </c>
      <c r="C601">
        <v>33710768</v>
      </c>
    </row>
    <row r="602" spans="1:3" x14ac:dyDescent="0.2">
      <c r="A602">
        <v>599</v>
      </c>
      <c r="B602">
        <v>10.039999999999999</v>
      </c>
      <c r="C602">
        <v>32910436</v>
      </c>
    </row>
    <row r="603" spans="1:3" x14ac:dyDescent="0.2">
      <c r="A603">
        <v>600</v>
      </c>
      <c r="B603">
        <v>10.057</v>
      </c>
      <c r="C603">
        <v>31947200</v>
      </c>
    </row>
    <row r="604" spans="1:3" x14ac:dyDescent="0.2">
      <c r="A604">
        <v>601</v>
      </c>
      <c r="B604">
        <v>10.074</v>
      </c>
      <c r="C604">
        <v>32295356</v>
      </c>
    </row>
    <row r="605" spans="1:3" x14ac:dyDescent="0.2">
      <c r="A605">
        <v>602</v>
      </c>
      <c r="B605">
        <v>10.09</v>
      </c>
      <c r="C605">
        <v>31507604</v>
      </c>
    </row>
    <row r="606" spans="1:3" x14ac:dyDescent="0.2">
      <c r="A606">
        <v>603</v>
      </c>
      <c r="B606">
        <v>10.106999999999999</v>
      </c>
      <c r="C606">
        <v>32798446</v>
      </c>
    </row>
    <row r="607" spans="1:3" x14ac:dyDescent="0.2">
      <c r="A607">
        <v>604</v>
      </c>
      <c r="B607">
        <v>10.124000000000001</v>
      </c>
      <c r="C607">
        <v>32577126</v>
      </c>
    </row>
    <row r="608" spans="1:3" x14ac:dyDescent="0.2">
      <c r="A608">
        <v>605</v>
      </c>
      <c r="B608">
        <v>10.14</v>
      </c>
      <c r="C608">
        <v>31884580</v>
      </c>
    </row>
    <row r="609" spans="1:3" x14ac:dyDescent="0.2">
      <c r="A609">
        <v>606</v>
      </c>
      <c r="B609">
        <v>10.157</v>
      </c>
      <c r="C609">
        <v>33026696</v>
      </c>
    </row>
    <row r="610" spans="1:3" x14ac:dyDescent="0.2">
      <c r="A610">
        <v>607</v>
      </c>
      <c r="B610">
        <v>10.173999999999999</v>
      </c>
      <c r="C610">
        <v>33389982</v>
      </c>
    </row>
    <row r="611" spans="1:3" x14ac:dyDescent="0.2">
      <c r="A611">
        <v>608</v>
      </c>
      <c r="B611">
        <v>10.19</v>
      </c>
      <c r="C611">
        <v>32050938</v>
      </c>
    </row>
    <row r="612" spans="1:3" x14ac:dyDescent="0.2">
      <c r="A612">
        <v>609</v>
      </c>
      <c r="B612">
        <v>10.207000000000001</v>
      </c>
      <c r="C612">
        <v>32044632</v>
      </c>
    </row>
    <row r="613" spans="1:3" x14ac:dyDescent="0.2">
      <c r="A613">
        <v>610</v>
      </c>
      <c r="B613">
        <v>10.223000000000001</v>
      </c>
      <c r="C613">
        <v>31965732</v>
      </c>
    </row>
    <row r="614" spans="1:3" x14ac:dyDescent="0.2">
      <c r="A614">
        <v>611</v>
      </c>
      <c r="B614">
        <v>10.24</v>
      </c>
      <c r="C614">
        <v>31890166</v>
      </c>
    </row>
    <row r="615" spans="1:3" x14ac:dyDescent="0.2">
      <c r="A615">
        <v>612</v>
      </c>
      <c r="B615">
        <v>10.257</v>
      </c>
      <c r="C615">
        <v>31677618</v>
      </c>
    </row>
    <row r="616" spans="1:3" x14ac:dyDescent="0.2">
      <c r="A616">
        <v>613</v>
      </c>
      <c r="B616">
        <v>10.273</v>
      </c>
      <c r="C616">
        <v>32215296</v>
      </c>
    </row>
    <row r="617" spans="1:3" x14ac:dyDescent="0.2">
      <c r="A617">
        <v>614</v>
      </c>
      <c r="B617">
        <v>10.29</v>
      </c>
      <c r="C617">
        <v>32649722</v>
      </c>
    </row>
    <row r="618" spans="1:3" x14ac:dyDescent="0.2">
      <c r="A618">
        <v>615</v>
      </c>
      <c r="B618">
        <v>10.307</v>
      </c>
      <c r="C618">
        <v>33810360</v>
      </c>
    </row>
    <row r="619" spans="1:3" x14ac:dyDescent="0.2">
      <c r="A619">
        <v>616</v>
      </c>
      <c r="B619">
        <v>10.323</v>
      </c>
      <c r="C619">
        <v>33268564</v>
      </c>
    </row>
    <row r="620" spans="1:3" x14ac:dyDescent="0.2">
      <c r="A620">
        <v>617</v>
      </c>
      <c r="B620">
        <v>10.34</v>
      </c>
      <c r="C620">
        <v>32442938</v>
      </c>
    </row>
    <row r="621" spans="1:3" x14ac:dyDescent="0.2">
      <c r="A621">
        <v>618</v>
      </c>
      <c r="B621">
        <v>10.356999999999999</v>
      </c>
      <c r="C621">
        <v>32370422</v>
      </c>
    </row>
    <row r="622" spans="1:3" x14ac:dyDescent="0.2">
      <c r="A622">
        <v>619</v>
      </c>
      <c r="B622">
        <v>10.372999999999999</v>
      </c>
      <c r="C622">
        <v>33466548</v>
      </c>
    </row>
    <row r="623" spans="1:3" x14ac:dyDescent="0.2">
      <c r="A623">
        <v>620</v>
      </c>
      <c r="B623">
        <v>10.39</v>
      </c>
      <c r="C623">
        <v>40002480</v>
      </c>
    </row>
    <row r="624" spans="1:3" x14ac:dyDescent="0.2">
      <c r="A624">
        <v>621</v>
      </c>
      <c r="B624">
        <v>10.407</v>
      </c>
      <c r="C624">
        <v>47755232</v>
      </c>
    </row>
    <row r="625" spans="1:3" x14ac:dyDescent="0.2">
      <c r="A625">
        <v>622</v>
      </c>
      <c r="B625">
        <v>10.423</v>
      </c>
      <c r="C625">
        <v>53499340</v>
      </c>
    </row>
    <row r="626" spans="1:3" x14ac:dyDescent="0.2">
      <c r="A626">
        <v>623</v>
      </c>
      <c r="B626">
        <v>10.44</v>
      </c>
      <c r="C626">
        <v>61383048</v>
      </c>
    </row>
    <row r="627" spans="1:3" x14ac:dyDescent="0.2">
      <c r="A627">
        <v>624</v>
      </c>
      <c r="B627">
        <v>10.457000000000001</v>
      </c>
      <c r="C627">
        <v>56533248</v>
      </c>
    </row>
    <row r="628" spans="1:3" x14ac:dyDescent="0.2">
      <c r="A628">
        <v>625</v>
      </c>
      <c r="B628">
        <v>10.473000000000001</v>
      </c>
      <c r="C628">
        <v>41063480</v>
      </c>
    </row>
    <row r="629" spans="1:3" x14ac:dyDescent="0.2">
      <c r="A629">
        <v>626</v>
      </c>
      <c r="B629">
        <v>10.49</v>
      </c>
      <c r="C629">
        <v>32806666</v>
      </c>
    </row>
    <row r="630" spans="1:3" x14ac:dyDescent="0.2">
      <c r="A630">
        <v>627</v>
      </c>
      <c r="B630">
        <v>10.506</v>
      </c>
      <c r="C630">
        <v>31690506</v>
      </c>
    </row>
    <row r="631" spans="1:3" x14ac:dyDescent="0.2">
      <c r="A631">
        <v>628</v>
      </c>
      <c r="B631">
        <v>10.523</v>
      </c>
      <c r="C631">
        <v>31849554</v>
      </c>
    </row>
    <row r="632" spans="1:3" x14ac:dyDescent="0.2">
      <c r="A632">
        <v>629</v>
      </c>
      <c r="B632">
        <v>10.54</v>
      </c>
      <c r="C632">
        <v>30901976</v>
      </c>
    </row>
    <row r="633" spans="1:3" x14ac:dyDescent="0.2">
      <c r="A633">
        <v>630</v>
      </c>
      <c r="B633">
        <v>10.555999999999999</v>
      </c>
      <c r="C633">
        <v>31297972</v>
      </c>
    </row>
    <row r="634" spans="1:3" x14ac:dyDescent="0.2">
      <c r="A634">
        <v>631</v>
      </c>
      <c r="B634">
        <v>10.573</v>
      </c>
      <c r="C634">
        <v>31090054</v>
      </c>
    </row>
    <row r="635" spans="1:3" x14ac:dyDescent="0.2">
      <c r="A635">
        <v>632</v>
      </c>
      <c r="B635">
        <v>10.59</v>
      </c>
      <c r="C635">
        <v>31099062</v>
      </c>
    </row>
    <row r="636" spans="1:3" x14ac:dyDescent="0.2">
      <c r="A636">
        <v>633</v>
      </c>
      <c r="B636">
        <v>10.606</v>
      </c>
      <c r="C636">
        <v>31371280</v>
      </c>
    </row>
    <row r="637" spans="1:3" x14ac:dyDescent="0.2">
      <c r="A637">
        <v>634</v>
      </c>
      <c r="B637">
        <v>10.622999999999999</v>
      </c>
      <c r="C637">
        <v>31054460</v>
      </c>
    </row>
    <row r="638" spans="1:3" x14ac:dyDescent="0.2">
      <c r="A638">
        <v>635</v>
      </c>
      <c r="B638">
        <v>10.64</v>
      </c>
      <c r="C638">
        <v>30189588</v>
      </c>
    </row>
    <row r="639" spans="1:3" x14ac:dyDescent="0.2">
      <c r="A639">
        <v>636</v>
      </c>
      <c r="B639">
        <v>10.656000000000001</v>
      </c>
      <c r="C639">
        <v>30202116</v>
      </c>
    </row>
    <row r="640" spans="1:3" x14ac:dyDescent="0.2">
      <c r="A640">
        <v>637</v>
      </c>
      <c r="B640">
        <v>10.673</v>
      </c>
      <c r="C640">
        <v>29995596</v>
      </c>
    </row>
    <row r="641" spans="1:3" x14ac:dyDescent="0.2">
      <c r="A641">
        <v>638</v>
      </c>
      <c r="B641">
        <v>10.69</v>
      </c>
      <c r="C641">
        <v>29926700</v>
      </c>
    </row>
    <row r="642" spans="1:3" x14ac:dyDescent="0.2">
      <c r="A642">
        <v>639</v>
      </c>
      <c r="B642">
        <v>10.706</v>
      </c>
      <c r="C642">
        <v>29527548</v>
      </c>
    </row>
    <row r="643" spans="1:3" x14ac:dyDescent="0.2">
      <c r="A643">
        <v>640</v>
      </c>
      <c r="B643">
        <v>10.723000000000001</v>
      </c>
      <c r="C643">
        <v>29895580</v>
      </c>
    </row>
    <row r="644" spans="1:3" x14ac:dyDescent="0.2">
      <c r="A644">
        <v>641</v>
      </c>
      <c r="B644">
        <v>10.739000000000001</v>
      </c>
      <c r="C644">
        <v>31237362</v>
      </c>
    </row>
    <row r="645" spans="1:3" x14ac:dyDescent="0.2">
      <c r="A645">
        <v>642</v>
      </c>
      <c r="B645">
        <v>10.756</v>
      </c>
      <c r="C645">
        <v>31415030</v>
      </c>
    </row>
    <row r="646" spans="1:3" x14ac:dyDescent="0.2">
      <c r="A646">
        <v>643</v>
      </c>
      <c r="B646">
        <v>10.773</v>
      </c>
      <c r="C646">
        <v>32756504</v>
      </c>
    </row>
    <row r="647" spans="1:3" x14ac:dyDescent="0.2">
      <c r="A647">
        <v>644</v>
      </c>
      <c r="B647">
        <v>10.789</v>
      </c>
      <c r="C647">
        <v>34139144</v>
      </c>
    </row>
    <row r="648" spans="1:3" x14ac:dyDescent="0.2">
      <c r="A648">
        <v>645</v>
      </c>
      <c r="B648">
        <v>10.805999999999999</v>
      </c>
      <c r="C648">
        <v>34244772</v>
      </c>
    </row>
    <row r="649" spans="1:3" x14ac:dyDescent="0.2">
      <c r="A649">
        <v>646</v>
      </c>
      <c r="B649">
        <v>10.823</v>
      </c>
      <c r="C649">
        <v>35142924</v>
      </c>
    </row>
    <row r="650" spans="1:3" x14ac:dyDescent="0.2">
      <c r="A650">
        <v>647</v>
      </c>
      <c r="B650">
        <v>10.839</v>
      </c>
      <c r="C650">
        <v>35976056</v>
      </c>
    </row>
    <row r="651" spans="1:3" x14ac:dyDescent="0.2">
      <c r="A651">
        <v>648</v>
      </c>
      <c r="B651">
        <v>10.856</v>
      </c>
      <c r="C651">
        <v>37291888</v>
      </c>
    </row>
    <row r="652" spans="1:3" x14ac:dyDescent="0.2">
      <c r="A652">
        <v>649</v>
      </c>
      <c r="B652">
        <v>10.872999999999999</v>
      </c>
      <c r="C652">
        <v>40799956</v>
      </c>
    </row>
    <row r="653" spans="1:3" x14ac:dyDescent="0.2">
      <c r="A653">
        <v>650</v>
      </c>
      <c r="B653">
        <v>10.888999999999999</v>
      </c>
      <c r="C653">
        <v>42503804</v>
      </c>
    </row>
    <row r="654" spans="1:3" x14ac:dyDescent="0.2">
      <c r="A654">
        <v>651</v>
      </c>
      <c r="B654">
        <v>10.906000000000001</v>
      </c>
      <c r="C654">
        <v>42401400</v>
      </c>
    </row>
    <row r="655" spans="1:3" x14ac:dyDescent="0.2">
      <c r="A655">
        <v>652</v>
      </c>
      <c r="B655">
        <v>10.923</v>
      </c>
      <c r="C655">
        <v>40134332</v>
      </c>
    </row>
    <row r="656" spans="1:3" x14ac:dyDescent="0.2">
      <c r="A656">
        <v>653</v>
      </c>
      <c r="B656">
        <v>10.939</v>
      </c>
      <c r="C656">
        <v>38375544</v>
      </c>
    </row>
    <row r="657" spans="1:3" x14ac:dyDescent="0.2">
      <c r="A657">
        <v>654</v>
      </c>
      <c r="B657">
        <v>10.956</v>
      </c>
      <c r="C657">
        <v>37035180</v>
      </c>
    </row>
    <row r="658" spans="1:3" x14ac:dyDescent="0.2">
      <c r="A658">
        <v>655</v>
      </c>
      <c r="B658">
        <v>10.972</v>
      </c>
      <c r="C658">
        <v>36033688</v>
      </c>
    </row>
    <row r="659" spans="1:3" x14ac:dyDescent="0.2">
      <c r="A659">
        <v>656</v>
      </c>
      <c r="B659">
        <v>10.989000000000001</v>
      </c>
      <c r="C659">
        <v>35094900</v>
      </c>
    </row>
    <row r="660" spans="1:3" x14ac:dyDescent="0.2">
      <c r="A660">
        <v>657</v>
      </c>
      <c r="B660">
        <v>11.006</v>
      </c>
      <c r="C660">
        <v>34568028</v>
      </c>
    </row>
    <row r="661" spans="1:3" x14ac:dyDescent="0.2">
      <c r="A661">
        <v>658</v>
      </c>
      <c r="B661">
        <v>11.022</v>
      </c>
      <c r="C661">
        <v>34477540</v>
      </c>
    </row>
    <row r="662" spans="1:3" x14ac:dyDescent="0.2">
      <c r="A662">
        <v>659</v>
      </c>
      <c r="B662">
        <v>11.039</v>
      </c>
      <c r="C662">
        <v>33349620</v>
      </c>
    </row>
    <row r="663" spans="1:3" x14ac:dyDescent="0.2">
      <c r="A663">
        <v>660</v>
      </c>
      <c r="B663">
        <v>11.055999999999999</v>
      </c>
      <c r="C663">
        <v>33779276</v>
      </c>
    </row>
    <row r="664" spans="1:3" x14ac:dyDescent="0.2">
      <c r="A664">
        <v>661</v>
      </c>
      <c r="B664">
        <v>11.071999999999999</v>
      </c>
      <c r="C664">
        <v>33307884</v>
      </c>
    </row>
    <row r="665" spans="1:3" x14ac:dyDescent="0.2">
      <c r="A665">
        <v>662</v>
      </c>
      <c r="B665">
        <v>11.089</v>
      </c>
      <c r="C665">
        <v>32836970</v>
      </c>
    </row>
    <row r="666" spans="1:3" x14ac:dyDescent="0.2">
      <c r="A666">
        <v>663</v>
      </c>
      <c r="B666">
        <v>11.106</v>
      </c>
      <c r="C666">
        <v>31513168</v>
      </c>
    </row>
    <row r="667" spans="1:3" x14ac:dyDescent="0.2">
      <c r="A667">
        <v>664</v>
      </c>
      <c r="B667">
        <v>11.122</v>
      </c>
      <c r="C667">
        <v>32340144</v>
      </c>
    </row>
    <row r="668" spans="1:3" x14ac:dyDescent="0.2">
      <c r="A668">
        <v>665</v>
      </c>
      <c r="B668">
        <v>11.138999999999999</v>
      </c>
      <c r="C668">
        <v>32218288</v>
      </c>
    </row>
    <row r="669" spans="1:3" x14ac:dyDescent="0.2">
      <c r="A669">
        <v>666</v>
      </c>
      <c r="B669">
        <v>11.156000000000001</v>
      </c>
      <c r="C669">
        <v>31337556</v>
      </c>
    </row>
    <row r="670" spans="1:3" x14ac:dyDescent="0.2">
      <c r="A670">
        <v>667</v>
      </c>
      <c r="B670">
        <v>11.172000000000001</v>
      </c>
      <c r="C670">
        <v>32495312</v>
      </c>
    </row>
    <row r="671" spans="1:3" x14ac:dyDescent="0.2">
      <c r="A671">
        <v>668</v>
      </c>
      <c r="B671">
        <v>11.189</v>
      </c>
      <c r="C671">
        <v>31968088</v>
      </c>
    </row>
    <row r="672" spans="1:3" x14ac:dyDescent="0.2">
      <c r="A672">
        <v>669</v>
      </c>
      <c r="B672">
        <v>11.206</v>
      </c>
      <c r="C672">
        <v>32129084</v>
      </c>
    </row>
    <row r="673" spans="1:3" x14ac:dyDescent="0.2">
      <c r="A673">
        <v>670</v>
      </c>
      <c r="B673">
        <v>11.222</v>
      </c>
      <c r="C673">
        <v>31261356</v>
      </c>
    </row>
    <row r="674" spans="1:3" x14ac:dyDescent="0.2">
      <c r="A674">
        <v>671</v>
      </c>
      <c r="B674">
        <v>11.239000000000001</v>
      </c>
      <c r="C674">
        <v>31873854</v>
      </c>
    </row>
    <row r="675" spans="1:3" x14ac:dyDescent="0.2">
      <c r="A675">
        <v>672</v>
      </c>
      <c r="B675">
        <v>11.255000000000001</v>
      </c>
      <c r="C675">
        <v>31110582</v>
      </c>
    </row>
    <row r="676" spans="1:3" x14ac:dyDescent="0.2">
      <c r="A676">
        <v>673</v>
      </c>
      <c r="B676">
        <v>11.272</v>
      </c>
      <c r="C676">
        <v>30828412</v>
      </c>
    </row>
    <row r="677" spans="1:3" x14ac:dyDescent="0.2">
      <c r="A677">
        <v>674</v>
      </c>
      <c r="B677">
        <v>11.289</v>
      </c>
      <c r="C677">
        <v>31731756</v>
      </c>
    </row>
    <row r="678" spans="1:3" x14ac:dyDescent="0.2">
      <c r="A678">
        <v>675</v>
      </c>
      <c r="B678">
        <v>11.305</v>
      </c>
      <c r="C678">
        <v>31687464</v>
      </c>
    </row>
    <row r="679" spans="1:3" x14ac:dyDescent="0.2">
      <c r="A679">
        <v>676</v>
      </c>
      <c r="B679">
        <v>11.321999999999999</v>
      </c>
      <c r="C679">
        <v>31571984</v>
      </c>
    </row>
    <row r="680" spans="1:3" x14ac:dyDescent="0.2">
      <c r="A680">
        <v>677</v>
      </c>
      <c r="B680">
        <v>11.339</v>
      </c>
      <c r="C680">
        <v>31053422</v>
      </c>
    </row>
    <row r="681" spans="1:3" x14ac:dyDescent="0.2">
      <c r="A681">
        <v>678</v>
      </c>
      <c r="B681">
        <v>11.355</v>
      </c>
      <c r="C681">
        <v>31049796</v>
      </c>
    </row>
    <row r="682" spans="1:3" x14ac:dyDescent="0.2">
      <c r="A682">
        <v>679</v>
      </c>
      <c r="B682">
        <v>11.372</v>
      </c>
      <c r="C682">
        <v>31624440</v>
      </c>
    </row>
    <row r="683" spans="1:3" x14ac:dyDescent="0.2">
      <c r="A683">
        <v>680</v>
      </c>
      <c r="B683">
        <v>11.388999999999999</v>
      </c>
      <c r="C683">
        <v>31261194</v>
      </c>
    </row>
    <row r="684" spans="1:3" x14ac:dyDescent="0.2">
      <c r="A684">
        <v>681</v>
      </c>
      <c r="B684">
        <v>11.404999999999999</v>
      </c>
      <c r="C684">
        <v>31600862</v>
      </c>
    </row>
    <row r="685" spans="1:3" x14ac:dyDescent="0.2">
      <c r="A685">
        <v>682</v>
      </c>
      <c r="B685">
        <v>11.422000000000001</v>
      </c>
      <c r="C685">
        <v>31670904</v>
      </c>
    </row>
    <row r="686" spans="1:3" x14ac:dyDescent="0.2">
      <c r="A686">
        <v>683</v>
      </c>
      <c r="B686">
        <v>11.439</v>
      </c>
      <c r="C686">
        <v>31048752</v>
      </c>
    </row>
    <row r="687" spans="1:3" x14ac:dyDescent="0.2">
      <c r="A687">
        <v>684</v>
      </c>
      <c r="B687">
        <v>11.455</v>
      </c>
      <c r="C687">
        <v>30572360</v>
      </c>
    </row>
    <row r="688" spans="1:3" x14ac:dyDescent="0.2">
      <c r="A688">
        <v>685</v>
      </c>
      <c r="B688">
        <v>11.472</v>
      </c>
      <c r="C688">
        <v>30470824</v>
      </c>
    </row>
    <row r="689" spans="1:3" x14ac:dyDescent="0.2">
      <c r="A689">
        <v>686</v>
      </c>
      <c r="B689">
        <v>11.488</v>
      </c>
      <c r="C689">
        <v>30420496</v>
      </c>
    </row>
    <row r="690" spans="1:3" x14ac:dyDescent="0.2">
      <c r="A690">
        <v>687</v>
      </c>
      <c r="B690">
        <v>11.505000000000001</v>
      </c>
      <c r="C690">
        <v>31054616</v>
      </c>
    </row>
    <row r="691" spans="1:3" x14ac:dyDescent="0.2">
      <c r="A691">
        <v>688</v>
      </c>
      <c r="B691">
        <v>11.522</v>
      </c>
      <c r="C691">
        <v>31694012</v>
      </c>
    </row>
    <row r="692" spans="1:3" x14ac:dyDescent="0.2">
      <c r="A692">
        <v>689</v>
      </c>
      <c r="B692">
        <v>11.538</v>
      </c>
      <c r="C692">
        <v>30605142</v>
      </c>
    </row>
    <row r="693" spans="1:3" x14ac:dyDescent="0.2">
      <c r="A693">
        <v>690</v>
      </c>
      <c r="B693">
        <v>11.555</v>
      </c>
      <c r="C693">
        <v>30601744</v>
      </c>
    </row>
    <row r="694" spans="1:3" x14ac:dyDescent="0.2">
      <c r="A694">
        <v>691</v>
      </c>
      <c r="B694">
        <v>11.571999999999999</v>
      </c>
      <c r="C694">
        <v>30410134</v>
      </c>
    </row>
    <row r="695" spans="1:3" x14ac:dyDescent="0.2">
      <c r="A695">
        <v>692</v>
      </c>
      <c r="B695">
        <v>11.587999999999999</v>
      </c>
      <c r="C695">
        <v>30368520</v>
      </c>
    </row>
    <row r="696" spans="1:3" x14ac:dyDescent="0.2">
      <c r="A696">
        <v>693</v>
      </c>
      <c r="B696">
        <v>11.605</v>
      </c>
      <c r="C696">
        <v>29312774</v>
      </c>
    </row>
    <row r="697" spans="1:3" x14ac:dyDescent="0.2">
      <c r="A697">
        <v>694</v>
      </c>
      <c r="B697">
        <v>11.622</v>
      </c>
      <c r="C697">
        <v>29535262</v>
      </c>
    </row>
    <row r="698" spans="1:3" x14ac:dyDescent="0.2">
      <c r="A698">
        <v>695</v>
      </c>
      <c r="B698">
        <v>11.638</v>
      </c>
      <c r="C698">
        <v>28310628</v>
      </c>
    </row>
    <row r="699" spans="1:3" x14ac:dyDescent="0.2">
      <c r="A699">
        <v>696</v>
      </c>
      <c r="B699">
        <v>11.654999999999999</v>
      </c>
      <c r="C699">
        <v>28308688</v>
      </c>
    </row>
    <row r="700" spans="1:3" x14ac:dyDescent="0.2">
      <c r="A700">
        <v>697</v>
      </c>
      <c r="B700">
        <v>11.672000000000001</v>
      </c>
      <c r="C700">
        <v>28526288</v>
      </c>
    </row>
    <row r="701" spans="1:3" x14ac:dyDescent="0.2">
      <c r="A701">
        <v>698</v>
      </c>
      <c r="B701">
        <v>11.688000000000001</v>
      </c>
      <c r="C701">
        <v>29054032</v>
      </c>
    </row>
    <row r="702" spans="1:3" x14ac:dyDescent="0.2">
      <c r="A702">
        <v>699</v>
      </c>
      <c r="B702">
        <v>11.705</v>
      </c>
      <c r="C702">
        <v>29072688</v>
      </c>
    </row>
    <row r="703" spans="1:3" x14ac:dyDescent="0.2">
      <c r="A703">
        <v>700</v>
      </c>
      <c r="B703">
        <v>11.722</v>
      </c>
      <c r="C703">
        <v>29613842</v>
      </c>
    </row>
    <row r="704" spans="1:3" x14ac:dyDescent="0.2">
      <c r="A704">
        <v>701</v>
      </c>
      <c r="B704">
        <v>11.738</v>
      </c>
      <c r="C704">
        <v>31528592</v>
      </c>
    </row>
    <row r="705" spans="1:3" x14ac:dyDescent="0.2">
      <c r="A705">
        <v>702</v>
      </c>
      <c r="B705">
        <v>11.755000000000001</v>
      </c>
      <c r="C705">
        <v>34323616</v>
      </c>
    </row>
    <row r="706" spans="1:3" x14ac:dyDescent="0.2">
      <c r="A706">
        <v>703</v>
      </c>
      <c r="B706">
        <v>11.771000000000001</v>
      </c>
      <c r="C706">
        <v>40342532</v>
      </c>
    </row>
    <row r="707" spans="1:3" x14ac:dyDescent="0.2">
      <c r="A707">
        <v>704</v>
      </c>
      <c r="B707">
        <v>11.788</v>
      </c>
      <c r="C707">
        <v>52481780</v>
      </c>
    </row>
    <row r="708" spans="1:3" x14ac:dyDescent="0.2">
      <c r="A708">
        <v>705</v>
      </c>
      <c r="B708">
        <v>11.805</v>
      </c>
      <c r="C708">
        <v>62870164</v>
      </c>
    </row>
    <row r="709" spans="1:3" x14ac:dyDescent="0.2">
      <c r="A709">
        <v>706</v>
      </c>
      <c r="B709">
        <v>11.821</v>
      </c>
      <c r="C709">
        <v>75324248</v>
      </c>
    </row>
    <row r="710" spans="1:3" x14ac:dyDescent="0.2">
      <c r="A710">
        <v>707</v>
      </c>
      <c r="B710">
        <v>11.837999999999999</v>
      </c>
      <c r="C710">
        <v>84049000</v>
      </c>
    </row>
    <row r="711" spans="1:3" x14ac:dyDescent="0.2">
      <c r="A711">
        <v>708</v>
      </c>
      <c r="B711">
        <v>11.855</v>
      </c>
      <c r="C711">
        <v>89364800</v>
      </c>
    </row>
    <row r="712" spans="1:3" x14ac:dyDescent="0.2">
      <c r="A712">
        <v>709</v>
      </c>
      <c r="B712">
        <v>11.871</v>
      </c>
      <c r="C712">
        <v>99388088</v>
      </c>
    </row>
    <row r="713" spans="1:3" x14ac:dyDescent="0.2">
      <c r="A713">
        <v>710</v>
      </c>
      <c r="B713">
        <v>11.888</v>
      </c>
      <c r="C713">
        <v>104427008</v>
      </c>
    </row>
    <row r="714" spans="1:3" x14ac:dyDescent="0.2">
      <c r="A714">
        <v>711</v>
      </c>
      <c r="B714">
        <v>11.904999999999999</v>
      </c>
      <c r="C714">
        <v>107469360</v>
      </c>
    </row>
    <row r="715" spans="1:3" x14ac:dyDescent="0.2">
      <c r="A715">
        <v>712</v>
      </c>
      <c r="B715">
        <v>11.920999999999999</v>
      </c>
      <c r="C715">
        <v>106633776</v>
      </c>
    </row>
    <row r="716" spans="1:3" x14ac:dyDescent="0.2">
      <c r="A716">
        <v>713</v>
      </c>
      <c r="B716">
        <v>11.938000000000001</v>
      </c>
      <c r="C716">
        <v>108042088</v>
      </c>
    </row>
    <row r="717" spans="1:3" x14ac:dyDescent="0.2">
      <c r="A717">
        <v>714</v>
      </c>
      <c r="B717">
        <v>11.955</v>
      </c>
      <c r="C717">
        <v>109999040</v>
      </c>
    </row>
    <row r="718" spans="1:3" x14ac:dyDescent="0.2">
      <c r="A718">
        <v>715</v>
      </c>
      <c r="B718">
        <v>11.971</v>
      </c>
      <c r="C718">
        <v>111531944</v>
      </c>
    </row>
    <row r="719" spans="1:3" x14ac:dyDescent="0.2">
      <c r="A719">
        <v>716</v>
      </c>
      <c r="B719">
        <v>11.988</v>
      </c>
      <c r="C719">
        <v>112972824</v>
      </c>
    </row>
    <row r="720" spans="1:3" x14ac:dyDescent="0.2">
      <c r="A720">
        <v>717</v>
      </c>
      <c r="B720">
        <v>12.004</v>
      </c>
      <c r="C720">
        <v>112213168</v>
      </c>
    </row>
    <row r="721" spans="1:3" x14ac:dyDescent="0.2">
      <c r="A721">
        <v>718</v>
      </c>
      <c r="B721">
        <v>12.021000000000001</v>
      </c>
      <c r="C721">
        <v>112176544</v>
      </c>
    </row>
    <row r="722" spans="1:3" x14ac:dyDescent="0.2">
      <c r="A722">
        <v>719</v>
      </c>
      <c r="B722">
        <v>12.038</v>
      </c>
      <c r="C722">
        <v>111141952</v>
      </c>
    </row>
    <row r="723" spans="1:3" x14ac:dyDescent="0.2">
      <c r="A723">
        <v>720</v>
      </c>
      <c r="B723">
        <v>12.054</v>
      </c>
      <c r="C723">
        <v>113906136</v>
      </c>
    </row>
    <row r="724" spans="1:3" x14ac:dyDescent="0.2">
      <c r="A724">
        <v>721</v>
      </c>
      <c r="B724">
        <v>12.071</v>
      </c>
      <c r="C724">
        <v>112277376</v>
      </c>
    </row>
    <row r="725" spans="1:3" x14ac:dyDescent="0.2">
      <c r="A725">
        <v>722</v>
      </c>
      <c r="B725">
        <v>12.087999999999999</v>
      </c>
      <c r="C725">
        <v>113935528</v>
      </c>
    </row>
    <row r="726" spans="1:3" x14ac:dyDescent="0.2">
      <c r="A726">
        <v>723</v>
      </c>
      <c r="B726">
        <v>12.103999999999999</v>
      </c>
      <c r="C726">
        <v>115168736</v>
      </c>
    </row>
    <row r="727" spans="1:3" x14ac:dyDescent="0.2">
      <c r="A727">
        <v>724</v>
      </c>
      <c r="B727">
        <v>12.121</v>
      </c>
      <c r="C727">
        <v>113932896</v>
      </c>
    </row>
    <row r="728" spans="1:3" x14ac:dyDescent="0.2">
      <c r="A728">
        <v>725</v>
      </c>
      <c r="B728">
        <v>12.138</v>
      </c>
      <c r="C728">
        <v>114170528</v>
      </c>
    </row>
    <row r="729" spans="1:3" x14ac:dyDescent="0.2">
      <c r="A729">
        <v>726</v>
      </c>
      <c r="B729">
        <v>12.154</v>
      </c>
      <c r="C729">
        <v>113355784</v>
      </c>
    </row>
    <row r="730" spans="1:3" x14ac:dyDescent="0.2">
      <c r="A730">
        <v>727</v>
      </c>
      <c r="B730">
        <v>12.170999999999999</v>
      </c>
      <c r="C730">
        <v>110576064</v>
      </c>
    </row>
    <row r="731" spans="1:3" x14ac:dyDescent="0.2">
      <c r="A731">
        <v>728</v>
      </c>
      <c r="B731">
        <v>12.188000000000001</v>
      </c>
      <c r="C731">
        <v>112719416</v>
      </c>
    </row>
    <row r="732" spans="1:3" x14ac:dyDescent="0.2">
      <c r="A732">
        <v>729</v>
      </c>
      <c r="B732">
        <v>12.204000000000001</v>
      </c>
      <c r="C732">
        <v>111649232</v>
      </c>
    </row>
    <row r="733" spans="1:3" x14ac:dyDescent="0.2">
      <c r="A733">
        <v>730</v>
      </c>
      <c r="B733">
        <v>12.221</v>
      </c>
      <c r="C733">
        <v>111348864</v>
      </c>
    </row>
    <row r="734" spans="1:3" x14ac:dyDescent="0.2">
      <c r="A734">
        <v>731</v>
      </c>
      <c r="B734">
        <v>12.237</v>
      </c>
      <c r="C734">
        <v>110524336</v>
      </c>
    </row>
    <row r="735" spans="1:3" x14ac:dyDescent="0.2">
      <c r="A735">
        <v>732</v>
      </c>
      <c r="B735">
        <v>12.254</v>
      </c>
      <c r="C735">
        <v>111001296</v>
      </c>
    </row>
    <row r="736" spans="1:3" x14ac:dyDescent="0.2">
      <c r="A736">
        <v>733</v>
      </c>
      <c r="B736">
        <v>12.271000000000001</v>
      </c>
      <c r="C736">
        <v>110645408</v>
      </c>
    </row>
    <row r="737" spans="1:3" x14ac:dyDescent="0.2">
      <c r="A737">
        <v>734</v>
      </c>
      <c r="B737">
        <v>12.287000000000001</v>
      </c>
      <c r="C737">
        <v>108018944</v>
      </c>
    </row>
    <row r="738" spans="1:3" x14ac:dyDescent="0.2">
      <c r="A738">
        <v>735</v>
      </c>
      <c r="B738">
        <v>12.304</v>
      </c>
      <c r="C738">
        <v>108569128</v>
      </c>
    </row>
    <row r="739" spans="1:3" x14ac:dyDescent="0.2">
      <c r="A739">
        <v>736</v>
      </c>
      <c r="B739">
        <v>12.321</v>
      </c>
      <c r="C739">
        <v>106897160</v>
      </c>
    </row>
    <row r="740" spans="1:3" x14ac:dyDescent="0.2">
      <c r="A740">
        <v>737</v>
      </c>
      <c r="B740">
        <v>12.337</v>
      </c>
      <c r="C740">
        <v>106148992</v>
      </c>
    </row>
    <row r="741" spans="1:3" x14ac:dyDescent="0.2">
      <c r="A741">
        <v>738</v>
      </c>
      <c r="B741">
        <v>12.353999999999999</v>
      </c>
      <c r="C741">
        <v>107900048</v>
      </c>
    </row>
    <row r="742" spans="1:3" x14ac:dyDescent="0.2">
      <c r="A742">
        <v>739</v>
      </c>
      <c r="B742">
        <v>12.371</v>
      </c>
      <c r="C742">
        <v>104963984</v>
      </c>
    </row>
    <row r="743" spans="1:3" x14ac:dyDescent="0.2">
      <c r="A743">
        <v>740</v>
      </c>
      <c r="B743">
        <v>12.387</v>
      </c>
      <c r="C743">
        <v>105516392</v>
      </c>
    </row>
    <row r="744" spans="1:3" x14ac:dyDescent="0.2">
      <c r="A744">
        <v>741</v>
      </c>
      <c r="B744">
        <v>12.404</v>
      </c>
      <c r="C744">
        <v>103374816</v>
      </c>
    </row>
    <row r="745" spans="1:3" x14ac:dyDescent="0.2">
      <c r="A745">
        <v>742</v>
      </c>
      <c r="B745">
        <v>12.420999999999999</v>
      </c>
      <c r="C745">
        <v>102526368</v>
      </c>
    </row>
    <row r="746" spans="1:3" x14ac:dyDescent="0.2">
      <c r="A746">
        <v>743</v>
      </c>
      <c r="B746">
        <v>12.436999999999999</v>
      </c>
      <c r="C746">
        <v>102489144</v>
      </c>
    </row>
    <row r="747" spans="1:3" x14ac:dyDescent="0.2">
      <c r="A747">
        <v>744</v>
      </c>
      <c r="B747">
        <v>12.454000000000001</v>
      </c>
      <c r="C747">
        <v>103312424</v>
      </c>
    </row>
    <row r="748" spans="1:3" x14ac:dyDescent="0.2">
      <c r="A748">
        <v>745</v>
      </c>
      <c r="B748">
        <v>12.471</v>
      </c>
      <c r="C748">
        <v>100209160</v>
      </c>
    </row>
    <row r="749" spans="1:3" x14ac:dyDescent="0.2">
      <c r="A749">
        <v>746</v>
      </c>
      <c r="B749">
        <v>12.487</v>
      </c>
      <c r="C749">
        <v>100260544</v>
      </c>
    </row>
    <row r="750" spans="1:3" x14ac:dyDescent="0.2">
      <c r="A750">
        <v>747</v>
      </c>
      <c r="B750">
        <v>12.504</v>
      </c>
      <c r="C750">
        <v>99208784</v>
      </c>
    </row>
    <row r="751" spans="1:3" x14ac:dyDescent="0.2">
      <c r="A751">
        <v>748</v>
      </c>
      <c r="B751">
        <v>12.52</v>
      </c>
      <c r="C751">
        <v>99243064</v>
      </c>
    </row>
    <row r="752" spans="1:3" x14ac:dyDescent="0.2">
      <c r="A752">
        <v>749</v>
      </c>
      <c r="B752">
        <v>12.537000000000001</v>
      </c>
      <c r="C752">
        <v>95761152</v>
      </c>
    </row>
    <row r="753" spans="1:3" x14ac:dyDescent="0.2">
      <c r="A753">
        <v>750</v>
      </c>
      <c r="B753">
        <v>12.554</v>
      </c>
      <c r="C753">
        <v>95378320</v>
      </c>
    </row>
    <row r="754" spans="1:3" x14ac:dyDescent="0.2">
      <c r="A754">
        <v>751</v>
      </c>
      <c r="B754">
        <v>12.57</v>
      </c>
      <c r="C754">
        <v>95116936</v>
      </c>
    </row>
    <row r="755" spans="1:3" x14ac:dyDescent="0.2">
      <c r="A755">
        <v>752</v>
      </c>
      <c r="B755">
        <v>12.587</v>
      </c>
      <c r="C755">
        <v>92974056</v>
      </c>
    </row>
    <row r="756" spans="1:3" x14ac:dyDescent="0.2">
      <c r="A756">
        <v>753</v>
      </c>
      <c r="B756">
        <v>12.603999999999999</v>
      </c>
      <c r="C756">
        <v>92298168</v>
      </c>
    </row>
    <row r="757" spans="1:3" x14ac:dyDescent="0.2">
      <c r="A757">
        <v>754</v>
      </c>
      <c r="B757">
        <v>12.62</v>
      </c>
      <c r="C757">
        <v>92772640</v>
      </c>
    </row>
    <row r="758" spans="1:3" x14ac:dyDescent="0.2">
      <c r="A758">
        <v>755</v>
      </c>
      <c r="B758">
        <v>12.637</v>
      </c>
      <c r="C758">
        <v>94199488</v>
      </c>
    </row>
    <row r="759" spans="1:3" x14ac:dyDescent="0.2">
      <c r="A759">
        <v>756</v>
      </c>
      <c r="B759">
        <v>12.654</v>
      </c>
      <c r="C759">
        <v>91317920</v>
      </c>
    </row>
    <row r="760" spans="1:3" x14ac:dyDescent="0.2">
      <c r="A760">
        <v>757</v>
      </c>
      <c r="B760">
        <v>12.67</v>
      </c>
      <c r="C760">
        <v>90578088</v>
      </c>
    </row>
    <row r="761" spans="1:3" x14ac:dyDescent="0.2">
      <c r="A761">
        <v>758</v>
      </c>
      <c r="B761">
        <v>12.686999999999999</v>
      </c>
      <c r="C761">
        <v>89593440</v>
      </c>
    </row>
    <row r="762" spans="1:3" x14ac:dyDescent="0.2">
      <c r="A762">
        <v>759</v>
      </c>
      <c r="B762">
        <v>12.704000000000001</v>
      </c>
      <c r="C762">
        <v>89094120</v>
      </c>
    </row>
    <row r="763" spans="1:3" x14ac:dyDescent="0.2">
      <c r="A763">
        <v>760</v>
      </c>
      <c r="B763">
        <v>12.72</v>
      </c>
      <c r="C763">
        <v>87596176</v>
      </c>
    </row>
    <row r="764" spans="1:3" x14ac:dyDescent="0.2">
      <c r="A764">
        <v>761</v>
      </c>
      <c r="B764">
        <v>12.737</v>
      </c>
      <c r="C764">
        <v>86053744</v>
      </c>
    </row>
    <row r="765" spans="1:3" x14ac:dyDescent="0.2">
      <c r="A765">
        <v>762</v>
      </c>
      <c r="B765">
        <v>12.753</v>
      </c>
      <c r="C765">
        <v>85214720</v>
      </c>
    </row>
    <row r="766" spans="1:3" x14ac:dyDescent="0.2">
      <c r="A766">
        <v>763</v>
      </c>
      <c r="B766">
        <v>12.77</v>
      </c>
      <c r="C766">
        <v>85350688</v>
      </c>
    </row>
    <row r="767" spans="1:3" x14ac:dyDescent="0.2">
      <c r="A767">
        <v>764</v>
      </c>
      <c r="B767">
        <v>12.787000000000001</v>
      </c>
      <c r="C767">
        <v>82467416</v>
      </c>
    </row>
    <row r="768" spans="1:3" x14ac:dyDescent="0.2">
      <c r="A768">
        <v>765</v>
      </c>
      <c r="B768">
        <v>12.803000000000001</v>
      </c>
      <c r="C768">
        <v>82254968</v>
      </c>
    </row>
    <row r="769" spans="1:3" x14ac:dyDescent="0.2">
      <c r="A769">
        <v>766</v>
      </c>
      <c r="B769">
        <v>12.82</v>
      </c>
      <c r="C769">
        <v>82454392</v>
      </c>
    </row>
    <row r="770" spans="1:3" x14ac:dyDescent="0.2">
      <c r="A770">
        <v>767</v>
      </c>
      <c r="B770">
        <v>12.837</v>
      </c>
      <c r="C770">
        <v>81518368</v>
      </c>
    </row>
    <row r="771" spans="1:3" x14ac:dyDescent="0.2">
      <c r="A771">
        <v>768</v>
      </c>
      <c r="B771">
        <v>12.853</v>
      </c>
      <c r="C771">
        <v>83554728</v>
      </c>
    </row>
    <row r="772" spans="1:3" x14ac:dyDescent="0.2">
      <c r="A772">
        <v>769</v>
      </c>
      <c r="B772">
        <v>12.87</v>
      </c>
      <c r="C772">
        <v>81855640</v>
      </c>
    </row>
    <row r="773" spans="1:3" x14ac:dyDescent="0.2">
      <c r="A773">
        <v>770</v>
      </c>
      <c r="B773">
        <v>12.887</v>
      </c>
      <c r="C773">
        <v>81870376</v>
      </c>
    </row>
    <row r="774" spans="1:3" x14ac:dyDescent="0.2">
      <c r="A774">
        <v>771</v>
      </c>
      <c r="B774">
        <v>12.903</v>
      </c>
      <c r="C774">
        <v>81113040</v>
      </c>
    </row>
    <row r="775" spans="1:3" x14ac:dyDescent="0.2">
      <c r="A775">
        <v>772</v>
      </c>
      <c r="B775">
        <v>12.92</v>
      </c>
      <c r="C775">
        <v>82028400</v>
      </c>
    </row>
    <row r="776" spans="1:3" x14ac:dyDescent="0.2">
      <c r="A776">
        <v>773</v>
      </c>
      <c r="B776">
        <v>12.936999999999999</v>
      </c>
      <c r="C776">
        <v>79214160</v>
      </c>
    </row>
    <row r="777" spans="1:3" x14ac:dyDescent="0.2">
      <c r="A777">
        <v>774</v>
      </c>
      <c r="B777">
        <v>12.952999999999999</v>
      </c>
      <c r="C777">
        <v>78867544</v>
      </c>
    </row>
    <row r="778" spans="1:3" x14ac:dyDescent="0.2">
      <c r="A778">
        <v>775</v>
      </c>
      <c r="B778">
        <v>12.97</v>
      </c>
      <c r="C778">
        <v>76156848</v>
      </c>
    </row>
    <row r="779" spans="1:3" x14ac:dyDescent="0.2">
      <c r="A779">
        <v>776</v>
      </c>
      <c r="B779">
        <v>12.987</v>
      </c>
      <c r="C779">
        <v>81201920</v>
      </c>
    </row>
    <row r="780" spans="1:3" x14ac:dyDescent="0.2">
      <c r="A780">
        <v>777</v>
      </c>
      <c r="B780">
        <v>13.003</v>
      </c>
      <c r="C780">
        <v>81683664</v>
      </c>
    </row>
    <row r="781" spans="1:3" x14ac:dyDescent="0.2">
      <c r="A781">
        <v>778</v>
      </c>
      <c r="B781">
        <v>13.02</v>
      </c>
      <c r="C781">
        <v>84391800</v>
      </c>
    </row>
    <row r="782" spans="1:3" x14ac:dyDescent="0.2">
      <c r="A782">
        <v>779</v>
      </c>
      <c r="B782">
        <v>13.036</v>
      </c>
      <c r="C782">
        <v>89110336</v>
      </c>
    </row>
    <row r="783" spans="1:3" x14ac:dyDescent="0.2">
      <c r="A783">
        <v>780</v>
      </c>
      <c r="B783">
        <v>13.053000000000001</v>
      </c>
      <c r="C783">
        <v>91940600</v>
      </c>
    </row>
    <row r="784" spans="1:3" x14ac:dyDescent="0.2">
      <c r="A784">
        <v>781</v>
      </c>
      <c r="B784">
        <v>13.07</v>
      </c>
      <c r="C784">
        <v>94876440</v>
      </c>
    </row>
    <row r="785" spans="1:3" x14ac:dyDescent="0.2">
      <c r="A785">
        <v>782</v>
      </c>
      <c r="B785">
        <v>13.086</v>
      </c>
      <c r="C785">
        <v>104719032</v>
      </c>
    </row>
    <row r="786" spans="1:3" x14ac:dyDescent="0.2">
      <c r="A786">
        <v>783</v>
      </c>
      <c r="B786">
        <v>13.103</v>
      </c>
      <c r="C786">
        <v>108116904</v>
      </c>
    </row>
    <row r="787" spans="1:3" x14ac:dyDescent="0.2">
      <c r="A787">
        <v>784</v>
      </c>
      <c r="B787">
        <v>13.12</v>
      </c>
      <c r="C787">
        <v>94352464</v>
      </c>
    </row>
    <row r="788" spans="1:3" x14ac:dyDescent="0.2">
      <c r="A788">
        <v>785</v>
      </c>
      <c r="B788">
        <v>13.135999999999999</v>
      </c>
      <c r="C788">
        <v>86293144</v>
      </c>
    </row>
    <row r="789" spans="1:3" x14ac:dyDescent="0.2">
      <c r="A789">
        <v>786</v>
      </c>
      <c r="B789">
        <v>13.153</v>
      </c>
      <c r="C789">
        <v>81220944</v>
      </c>
    </row>
    <row r="790" spans="1:3" x14ac:dyDescent="0.2">
      <c r="A790">
        <v>787</v>
      </c>
      <c r="B790">
        <v>13.17</v>
      </c>
      <c r="C790">
        <v>78902848</v>
      </c>
    </row>
    <row r="791" spans="1:3" x14ac:dyDescent="0.2">
      <c r="A791">
        <v>788</v>
      </c>
      <c r="B791">
        <v>13.186</v>
      </c>
      <c r="C791">
        <v>76943112</v>
      </c>
    </row>
    <row r="792" spans="1:3" x14ac:dyDescent="0.2">
      <c r="A792">
        <v>789</v>
      </c>
      <c r="B792">
        <v>13.202999999999999</v>
      </c>
      <c r="C792">
        <v>76163208</v>
      </c>
    </row>
    <row r="793" spans="1:3" x14ac:dyDescent="0.2">
      <c r="A793">
        <v>790</v>
      </c>
      <c r="B793">
        <v>13.22</v>
      </c>
      <c r="C793">
        <v>73015016</v>
      </c>
    </row>
    <row r="794" spans="1:3" x14ac:dyDescent="0.2">
      <c r="A794">
        <v>791</v>
      </c>
      <c r="B794">
        <v>13.236000000000001</v>
      </c>
      <c r="C794">
        <v>73423528</v>
      </c>
    </row>
    <row r="795" spans="1:3" x14ac:dyDescent="0.2">
      <c r="A795">
        <v>792</v>
      </c>
      <c r="B795">
        <v>13.253</v>
      </c>
      <c r="C795">
        <v>72349688</v>
      </c>
    </row>
    <row r="796" spans="1:3" x14ac:dyDescent="0.2">
      <c r="A796">
        <v>793</v>
      </c>
      <c r="B796">
        <v>13.27</v>
      </c>
      <c r="C796">
        <v>72030568</v>
      </c>
    </row>
    <row r="797" spans="1:3" x14ac:dyDescent="0.2">
      <c r="A797">
        <v>794</v>
      </c>
      <c r="B797">
        <v>13.286</v>
      </c>
      <c r="C797">
        <v>70545048</v>
      </c>
    </row>
    <row r="798" spans="1:3" x14ac:dyDescent="0.2">
      <c r="A798">
        <v>795</v>
      </c>
      <c r="B798">
        <v>13.303000000000001</v>
      </c>
      <c r="C798">
        <v>71556624</v>
      </c>
    </row>
    <row r="799" spans="1:3" x14ac:dyDescent="0.2">
      <c r="A799">
        <v>796</v>
      </c>
      <c r="B799">
        <v>13.319000000000001</v>
      </c>
      <c r="C799">
        <v>71863224</v>
      </c>
    </row>
    <row r="800" spans="1:3" x14ac:dyDescent="0.2">
      <c r="A800">
        <v>797</v>
      </c>
      <c r="B800">
        <v>13.336</v>
      </c>
      <c r="C800">
        <v>68766688</v>
      </c>
    </row>
    <row r="801" spans="1:3" x14ac:dyDescent="0.2">
      <c r="A801">
        <v>798</v>
      </c>
      <c r="B801">
        <v>13.353</v>
      </c>
      <c r="C801">
        <v>70738000</v>
      </c>
    </row>
    <row r="802" spans="1:3" x14ac:dyDescent="0.2">
      <c r="A802">
        <v>799</v>
      </c>
      <c r="B802">
        <v>13.369</v>
      </c>
      <c r="C802">
        <v>69706560</v>
      </c>
    </row>
    <row r="803" spans="1:3" x14ac:dyDescent="0.2">
      <c r="A803">
        <v>800</v>
      </c>
      <c r="B803">
        <v>13.385999999999999</v>
      </c>
      <c r="C803">
        <v>67197712</v>
      </c>
    </row>
    <row r="804" spans="1:3" x14ac:dyDescent="0.2">
      <c r="A804">
        <v>801</v>
      </c>
      <c r="B804">
        <v>13.403</v>
      </c>
      <c r="C804">
        <v>67680736</v>
      </c>
    </row>
    <row r="805" spans="1:3" x14ac:dyDescent="0.2">
      <c r="A805">
        <v>802</v>
      </c>
      <c r="B805">
        <v>13.419</v>
      </c>
      <c r="C805">
        <v>68373056</v>
      </c>
    </row>
    <row r="806" spans="1:3" x14ac:dyDescent="0.2">
      <c r="A806">
        <v>803</v>
      </c>
      <c r="B806">
        <v>13.436</v>
      </c>
      <c r="C806">
        <v>68082720</v>
      </c>
    </row>
    <row r="807" spans="1:3" x14ac:dyDescent="0.2">
      <c r="A807">
        <v>804</v>
      </c>
      <c r="B807">
        <v>13.452999999999999</v>
      </c>
      <c r="C807">
        <v>67502800</v>
      </c>
    </row>
    <row r="808" spans="1:3" x14ac:dyDescent="0.2">
      <c r="A808">
        <v>805</v>
      </c>
      <c r="B808">
        <v>13.468999999999999</v>
      </c>
      <c r="C808">
        <v>68071176</v>
      </c>
    </row>
    <row r="809" spans="1:3" x14ac:dyDescent="0.2">
      <c r="A809">
        <v>806</v>
      </c>
      <c r="B809">
        <v>13.486000000000001</v>
      </c>
      <c r="C809">
        <v>66525376</v>
      </c>
    </row>
    <row r="810" spans="1:3" x14ac:dyDescent="0.2">
      <c r="A810">
        <v>807</v>
      </c>
      <c r="B810">
        <v>13.503</v>
      </c>
      <c r="C810">
        <v>65230376</v>
      </c>
    </row>
    <row r="811" spans="1:3" x14ac:dyDescent="0.2">
      <c r="A811">
        <v>808</v>
      </c>
      <c r="B811">
        <v>13.519</v>
      </c>
      <c r="C811">
        <v>65662356</v>
      </c>
    </row>
    <row r="812" spans="1:3" x14ac:dyDescent="0.2">
      <c r="A812">
        <v>809</v>
      </c>
      <c r="B812">
        <v>13.536</v>
      </c>
      <c r="C812">
        <v>64255448</v>
      </c>
    </row>
    <row r="813" spans="1:3" x14ac:dyDescent="0.2">
      <c r="A813">
        <v>810</v>
      </c>
      <c r="B813">
        <v>13.552</v>
      </c>
      <c r="C813">
        <v>63171084</v>
      </c>
    </row>
    <row r="814" spans="1:3" x14ac:dyDescent="0.2">
      <c r="A814">
        <v>811</v>
      </c>
      <c r="B814">
        <v>13.569000000000001</v>
      </c>
      <c r="C814">
        <v>61180368</v>
      </c>
    </row>
    <row r="815" spans="1:3" x14ac:dyDescent="0.2">
      <c r="A815">
        <v>812</v>
      </c>
      <c r="B815">
        <v>13.586</v>
      </c>
      <c r="C815">
        <v>61980776</v>
      </c>
    </row>
    <row r="816" spans="1:3" x14ac:dyDescent="0.2">
      <c r="A816">
        <v>813</v>
      </c>
      <c r="B816">
        <v>13.602</v>
      </c>
      <c r="C816">
        <v>62972520</v>
      </c>
    </row>
    <row r="817" spans="1:3" x14ac:dyDescent="0.2">
      <c r="A817">
        <v>814</v>
      </c>
      <c r="B817">
        <v>13.619</v>
      </c>
      <c r="C817">
        <v>61357788</v>
      </c>
    </row>
    <row r="818" spans="1:3" x14ac:dyDescent="0.2">
      <c r="A818">
        <v>815</v>
      </c>
      <c r="B818">
        <v>13.635999999999999</v>
      </c>
      <c r="C818">
        <v>61573788</v>
      </c>
    </row>
    <row r="819" spans="1:3" x14ac:dyDescent="0.2">
      <c r="A819">
        <v>816</v>
      </c>
      <c r="B819">
        <v>13.651999999999999</v>
      </c>
      <c r="C819">
        <v>61374936</v>
      </c>
    </row>
    <row r="820" spans="1:3" x14ac:dyDescent="0.2">
      <c r="A820">
        <v>817</v>
      </c>
      <c r="B820">
        <v>13.669</v>
      </c>
      <c r="C820">
        <v>59523476</v>
      </c>
    </row>
    <row r="821" spans="1:3" x14ac:dyDescent="0.2">
      <c r="A821">
        <v>818</v>
      </c>
      <c r="B821">
        <v>13.686</v>
      </c>
      <c r="C821">
        <v>58533996</v>
      </c>
    </row>
    <row r="822" spans="1:3" x14ac:dyDescent="0.2">
      <c r="A822">
        <v>819</v>
      </c>
      <c r="B822">
        <v>13.702</v>
      </c>
      <c r="C822">
        <v>57702960</v>
      </c>
    </row>
    <row r="823" spans="1:3" x14ac:dyDescent="0.2">
      <c r="A823">
        <v>820</v>
      </c>
      <c r="B823">
        <v>13.718999999999999</v>
      </c>
      <c r="C823">
        <v>57220832</v>
      </c>
    </row>
    <row r="824" spans="1:3" x14ac:dyDescent="0.2">
      <c r="A824">
        <v>821</v>
      </c>
      <c r="B824">
        <v>13.736000000000001</v>
      </c>
      <c r="C824">
        <v>57637628</v>
      </c>
    </row>
    <row r="825" spans="1:3" x14ac:dyDescent="0.2">
      <c r="A825">
        <v>822</v>
      </c>
      <c r="B825">
        <v>13.752000000000001</v>
      </c>
      <c r="C825">
        <v>53702916</v>
      </c>
    </row>
    <row r="826" spans="1:3" x14ac:dyDescent="0.2">
      <c r="A826">
        <v>823</v>
      </c>
      <c r="B826">
        <v>13.769</v>
      </c>
      <c r="C826">
        <v>54604176</v>
      </c>
    </row>
    <row r="827" spans="1:3" x14ac:dyDescent="0.2">
      <c r="A827">
        <v>824</v>
      </c>
      <c r="B827">
        <v>13.786</v>
      </c>
      <c r="C827">
        <v>54336012</v>
      </c>
    </row>
    <row r="828" spans="1:3" x14ac:dyDescent="0.2">
      <c r="A828">
        <v>825</v>
      </c>
      <c r="B828">
        <v>13.802</v>
      </c>
      <c r="C828">
        <v>53729888</v>
      </c>
    </row>
    <row r="829" spans="1:3" x14ac:dyDescent="0.2">
      <c r="A829">
        <v>826</v>
      </c>
      <c r="B829">
        <v>13.819000000000001</v>
      </c>
      <c r="C829">
        <v>53636152</v>
      </c>
    </row>
    <row r="830" spans="1:3" x14ac:dyDescent="0.2">
      <c r="A830">
        <v>827</v>
      </c>
      <c r="B830">
        <v>13.835000000000001</v>
      </c>
      <c r="C830">
        <v>52944104</v>
      </c>
    </row>
    <row r="831" spans="1:3" x14ac:dyDescent="0.2">
      <c r="A831">
        <v>828</v>
      </c>
      <c r="B831">
        <v>13.852</v>
      </c>
      <c r="C831">
        <v>53134216</v>
      </c>
    </row>
    <row r="832" spans="1:3" x14ac:dyDescent="0.2">
      <c r="A832">
        <v>829</v>
      </c>
      <c r="B832">
        <v>13.869</v>
      </c>
      <c r="C832">
        <v>52722408</v>
      </c>
    </row>
    <row r="833" spans="1:3" x14ac:dyDescent="0.2">
      <c r="A833">
        <v>830</v>
      </c>
      <c r="B833">
        <v>13.885</v>
      </c>
      <c r="C833">
        <v>50052936</v>
      </c>
    </row>
    <row r="834" spans="1:3" x14ac:dyDescent="0.2">
      <c r="A834">
        <v>831</v>
      </c>
      <c r="B834">
        <v>13.901999999999999</v>
      </c>
      <c r="C834">
        <v>50697588</v>
      </c>
    </row>
    <row r="835" spans="1:3" x14ac:dyDescent="0.2">
      <c r="A835">
        <v>832</v>
      </c>
      <c r="B835">
        <v>13.919</v>
      </c>
      <c r="C835">
        <v>50830900</v>
      </c>
    </row>
    <row r="836" spans="1:3" x14ac:dyDescent="0.2">
      <c r="A836">
        <v>833</v>
      </c>
      <c r="B836">
        <v>13.935</v>
      </c>
      <c r="C836">
        <v>50755472</v>
      </c>
    </row>
    <row r="837" spans="1:3" x14ac:dyDescent="0.2">
      <c r="A837">
        <v>834</v>
      </c>
      <c r="B837">
        <v>13.952</v>
      </c>
      <c r="C837">
        <v>49136532</v>
      </c>
    </row>
    <row r="838" spans="1:3" x14ac:dyDescent="0.2">
      <c r="A838">
        <v>835</v>
      </c>
      <c r="B838">
        <v>13.968999999999999</v>
      </c>
      <c r="C838">
        <v>49921176</v>
      </c>
    </row>
    <row r="839" spans="1:3" x14ac:dyDescent="0.2">
      <c r="A839">
        <v>836</v>
      </c>
      <c r="B839">
        <v>13.984999999999999</v>
      </c>
      <c r="C839">
        <v>48193448</v>
      </c>
    </row>
    <row r="840" spans="1:3" x14ac:dyDescent="0.2">
      <c r="A840">
        <v>837</v>
      </c>
      <c r="B840">
        <v>14.002000000000001</v>
      </c>
      <c r="C840">
        <v>46584560</v>
      </c>
    </row>
    <row r="841" spans="1:3" x14ac:dyDescent="0.2">
      <c r="A841">
        <v>838</v>
      </c>
      <c r="B841">
        <v>14.019</v>
      </c>
      <c r="C841">
        <v>47103700</v>
      </c>
    </row>
    <row r="842" spans="1:3" x14ac:dyDescent="0.2">
      <c r="A842">
        <v>839</v>
      </c>
      <c r="B842">
        <v>14.035</v>
      </c>
      <c r="C842">
        <v>45568336</v>
      </c>
    </row>
    <row r="843" spans="1:3" x14ac:dyDescent="0.2">
      <c r="A843">
        <v>840</v>
      </c>
      <c r="B843">
        <v>14.052</v>
      </c>
      <c r="C843">
        <v>46485420</v>
      </c>
    </row>
    <row r="844" spans="1:3" x14ac:dyDescent="0.2">
      <c r="A844">
        <v>841</v>
      </c>
      <c r="B844">
        <v>14.068</v>
      </c>
      <c r="C844">
        <v>45321848</v>
      </c>
    </row>
    <row r="845" spans="1:3" x14ac:dyDescent="0.2">
      <c r="A845">
        <v>842</v>
      </c>
      <c r="B845">
        <v>14.085000000000001</v>
      </c>
      <c r="C845">
        <v>43801300</v>
      </c>
    </row>
    <row r="846" spans="1:3" x14ac:dyDescent="0.2">
      <c r="A846">
        <v>843</v>
      </c>
      <c r="B846">
        <v>14.102</v>
      </c>
      <c r="C846">
        <v>43021240</v>
      </c>
    </row>
    <row r="847" spans="1:3" x14ac:dyDescent="0.2">
      <c r="A847">
        <v>844</v>
      </c>
      <c r="B847">
        <v>14.118</v>
      </c>
      <c r="C847">
        <v>43390212</v>
      </c>
    </row>
    <row r="848" spans="1:3" x14ac:dyDescent="0.2">
      <c r="A848">
        <v>845</v>
      </c>
      <c r="B848">
        <v>14.135</v>
      </c>
      <c r="C848">
        <v>42678804</v>
      </c>
    </row>
    <row r="849" spans="1:3" x14ac:dyDescent="0.2">
      <c r="A849">
        <v>846</v>
      </c>
      <c r="B849">
        <v>14.151999999999999</v>
      </c>
      <c r="C849">
        <v>40512912</v>
      </c>
    </row>
    <row r="850" spans="1:3" x14ac:dyDescent="0.2">
      <c r="A850">
        <v>847</v>
      </c>
      <c r="B850">
        <v>14.167999999999999</v>
      </c>
      <c r="C850">
        <v>41247252</v>
      </c>
    </row>
    <row r="851" spans="1:3" x14ac:dyDescent="0.2">
      <c r="A851">
        <v>848</v>
      </c>
      <c r="B851">
        <v>14.185</v>
      </c>
      <c r="C851">
        <v>40806136</v>
      </c>
    </row>
    <row r="852" spans="1:3" x14ac:dyDescent="0.2">
      <c r="A852">
        <v>849</v>
      </c>
      <c r="B852">
        <v>14.202</v>
      </c>
      <c r="C852">
        <v>39475592</v>
      </c>
    </row>
    <row r="853" spans="1:3" x14ac:dyDescent="0.2">
      <c r="A853">
        <v>850</v>
      </c>
      <c r="B853">
        <v>14.218</v>
      </c>
      <c r="C853">
        <v>38245656</v>
      </c>
    </row>
    <row r="854" spans="1:3" x14ac:dyDescent="0.2">
      <c r="A854">
        <v>851</v>
      </c>
      <c r="B854">
        <v>14.234999999999999</v>
      </c>
      <c r="C854">
        <v>37226344</v>
      </c>
    </row>
    <row r="855" spans="1:3" x14ac:dyDescent="0.2">
      <c r="A855">
        <v>852</v>
      </c>
      <c r="B855">
        <v>14.252000000000001</v>
      </c>
      <c r="C855">
        <v>37989032</v>
      </c>
    </row>
    <row r="856" spans="1:3" x14ac:dyDescent="0.2">
      <c r="A856">
        <v>853</v>
      </c>
      <c r="B856">
        <v>14.268000000000001</v>
      </c>
      <c r="C856">
        <v>36875776</v>
      </c>
    </row>
    <row r="857" spans="1:3" x14ac:dyDescent="0.2">
      <c r="A857">
        <v>854</v>
      </c>
      <c r="B857">
        <v>14.285</v>
      </c>
      <c r="C857">
        <v>36567132</v>
      </c>
    </row>
    <row r="858" spans="1:3" x14ac:dyDescent="0.2">
      <c r="A858">
        <v>855</v>
      </c>
      <c r="B858">
        <v>14.301</v>
      </c>
      <c r="C858">
        <v>34824796</v>
      </c>
    </row>
    <row r="859" spans="1:3" x14ac:dyDescent="0.2">
      <c r="A859">
        <v>856</v>
      </c>
      <c r="B859">
        <v>14.318</v>
      </c>
      <c r="C859">
        <v>32121824</v>
      </c>
    </row>
    <row r="860" spans="1:3" x14ac:dyDescent="0.2">
      <c r="A860">
        <v>857</v>
      </c>
      <c r="B860">
        <v>14.335000000000001</v>
      </c>
      <c r="C860">
        <v>30553078</v>
      </c>
    </row>
    <row r="861" spans="1:3" x14ac:dyDescent="0.2">
      <c r="A861">
        <v>858</v>
      </c>
      <c r="B861">
        <v>14.351000000000001</v>
      </c>
      <c r="C861">
        <v>31682140</v>
      </c>
    </row>
    <row r="862" spans="1:3" x14ac:dyDescent="0.2">
      <c r="A862">
        <v>859</v>
      </c>
      <c r="B862">
        <v>14.368</v>
      </c>
      <c r="C862">
        <v>29591216</v>
      </c>
    </row>
    <row r="863" spans="1:3" x14ac:dyDescent="0.2">
      <c r="A863">
        <v>860</v>
      </c>
      <c r="B863">
        <v>14.385</v>
      </c>
      <c r="C863">
        <v>28069660</v>
      </c>
    </row>
    <row r="864" spans="1:3" x14ac:dyDescent="0.2">
      <c r="A864">
        <v>861</v>
      </c>
      <c r="B864">
        <v>14.401</v>
      </c>
      <c r="C864">
        <v>27690656</v>
      </c>
    </row>
    <row r="865" spans="1:3" x14ac:dyDescent="0.2">
      <c r="A865">
        <v>862</v>
      </c>
      <c r="B865">
        <v>14.417999999999999</v>
      </c>
      <c r="C865">
        <v>26898164</v>
      </c>
    </row>
    <row r="866" spans="1:3" x14ac:dyDescent="0.2">
      <c r="A866">
        <v>863</v>
      </c>
      <c r="B866">
        <v>14.435</v>
      </c>
      <c r="C866">
        <v>25632946</v>
      </c>
    </row>
    <row r="867" spans="1:3" x14ac:dyDescent="0.2">
      <c r="A867">
        <v>864</v>
      </c>
      <c r="B867">
        <v>14.451000000000001</v>
      </c>
      <c r="C867">
        <v>26515230</v>
      </c>
    </row>
    <row r="868" spans="1:3" x14ac:dyDescent="0.2">
      <c r="A868">
        <v>865</v>
      </c>
      <c r="B868">
        <v>14.468</v>
      </c>
      <c r="C868">
        <v>24150496</v>
      </c>
    </row>
    <row r="869" spans="1:3" x14ac:dyDescent="0.2">
      <c r="A869">
        <v>866</v>
      </c>
      <c r="B869">
        <v>14.484999999999999</v>
      </c>
      <c r="C869">
        <v>24170550</v>
      </c>
    </row>
    <row r="870" spans="1:3" x14ac:dyDescent="0.2">
      <c r="A870">
        <v>867</v>
      </c>
      <c r="B870">
        <v>14.500999999999999</v>
      </c>
      <c r="C870">
        <v>22880668</v>
      </c>
    </row>
    <row r="871" spans="1:3" x14ac:dyDescent="0.2">
      <c r="A871">
        <v>868</v>
      </c>
      <c r="B871">
        <v>14.518000000000001</v>
      </c>
      <c r="C871">
        <v>22598960</v>
      </c>
    </row>
    <row r="872" spans="1:3" x14ac:dyDescent="0.2">
      <c r="A872">
        <v>869</v>
      </c>
      <c r="B872">
        <v>14.535</v>
      </c>
      <c r="C872">
        <v>22262798</v>
      </c>
    </row>
    <row r="873" spans="1:3" x14ac:dyDescent="0.2">
      <c r="A873">
        <v>870</v>
      </c>
      <c r="B873">
        <v>14.551</v>
      </c>
      <c r="C873">
        <v>21256924</v>
      </c>
    </row>
    <row r="874" spans="1:3" x14ac:dyDescent="0.2">
      <c r="A874">
        <v>871</v>
      </c>
      <c r="B874">
        <v>14.568</v>
      </c>
      <c r="C874">
        <v>20662284</v>
      </c>
    </row>
    <row r="875" spans="1:3" x14ac:dyDescent="0.2">
      <c r="A875">
        <v>872</v>
      </c>
      <c r="B875">
        <v>14.584</v>
      </c>
      <c r="C875">
        <v>20597852</v>
      </c>
    </row>
    <row r="876" spans="1:3" x14ac:dyDescent="0.2">
      <c r="A876">
        <v>873</v>
      </c>
      <c r="B876">
        <v>14.601000000000001</v>
      </c>
      <c r="C876">
        <v>20199548</v>
      </c>
    </row>
    <row r="877" spans="1:3" x14ac:dyDescent="0.2">
      <c r="A877">
        <v>874</v>
      </c>
      <c r="B877">
        <v>14.618</v>
      </c>
      <c r="C877">
        <v>20109112</v>
      </c>
    </row>
    <row r="878" spans="1:3" x14ac:dyDescent="0.2">
      <c r="A878">
        <v>875</v>
      </c>
      <c r="B878">
        <v>14.634</v>
      </c>
      <c r="C878">
        <v>19340132</v>
      </c>
    </row>
    <row r="879" spans="1:3" x14ac:dyDescent="0.2">
      <c r="A879">
        <v>876</v>
      </c>
      <c r="B879">
        <v>14.651</v>
      </c>
      <c r="C879">
        <v>19512132</v>
      </c>
    </row>
    <row r="880" spans="1:3" x14ac:dyDescent="0.2">
      <c r="A880">
        <v>877</v>
      </c>
      <c r="B880">
        <v>14.667999999999999</v>
      </c>
      <c r="C880">
        <v>18676520</v>
      </c>
    </row>
    <row r="881" spans="1:3" x14ac:dyDescent="0.2">
      <c r="A881">
        <v>878</v>
      </c>
      <c r="B881">
        <v>14.683999999999999</v>
      </c>
      <c r="C881">
        <v>17886564</v>
      </c>
    </row>
    <row r="882" spans="1:3" x14ac:dyDescent="0.2">
      <c r="A882">
        <v>879</v>
      </c>
      <c r="B882">
        <v>14.701000000000001</v>
      </c>
      <c r="C882">
        <v>18094864</v>
      </c>
    </row>
    <row r="883" spans="1:3" x14ac:dyDescent="0.2">
      <c r="A883">
        <v>880</v>
      </c>
      <c r="B883">
        <v>14.718</v>
      </c>
      <c r="C883">
        <v>18261140</v>
      </c>
    </row>
    <row r="884" spans="1:3" x14ac:dyDescent="0.2">
      <c r="A884">
        <v>881</v>
      </c>
      <c r="B884">
        <v>14.734</v>
      </c>
      <c r="C884">
        <v>17664276</v>
      </c>
    </row>
    <row r="885" spans="1:3" x14ac:dyDescent="0.2">
      <c r="A885">
        <v>882</v>
      </c>
      <c r="B885">
        <v>14.750999999999999</v>
      </c>
      <c r="C885">
        <v>17392124</v>
      </c>
    </row>
    <row r="886" spans="1:3" x14ac:dyDescent="0.2">
      <c r="A886">
        <v>883</v>
      </c>
      <c r="B886">
        <v>14.768000000000001</v>
      </c>
      <c r="C886">
        <v>17708642</v>
      </c>
    </row>
    <row r="887" spans="1:3" x14ac:dyDescent="0.2">
      <c r="A887">
        <v>884</v>
      </c>
      <c r="B887">
        <v>14.784000000000001</v>
      </c>
      <c r="C887">
        <v>18397456</v>
      </c>
    </row>
    <row r="888" spans="1:3" x14ac:dyDescent="0.2">
      <c r="A888">
        <v>885</v>
      </c>
      <c r="B888">
        <v>14.801</v>
      </c>
      <c r="C888">
        <v>18063424</v>
      </c>
    </row>
    <row r="889" spans="1:3" x14ac:dyDescent="0.2">
      <c r="A889">
        <v>886</v>
      </c>
      <c r="B889">
        <v>14.817</v>
      </c>
      <c r="C889">
        <v>17089244</v>
      </c>
    </row>
    <row r="890" spans="1:3" x14ac:dyDescent="0.2">
      <c r="A890">
        <v>887</v>
      </c>
      <c r="B890">
        <v>14.834</v>
      </c>
      <c r="C890">
        <v>17384716</v>
      </c>
    </row>
    <row r="891" spans="1:3" x14ac:dyDescent="0.2">
      <c r="A891">
        <v>888</v>
      </c>
      <c r="B891">
        <v>14.851000000000001</v>
      </c>
      <c r="C891">
        <v>17408320</v>
      </c>
    </row>
    <row r="892" spans="1:3" x14ac:dyDescent="0.2">
      <c r="A892">
        <v>889</v>
      </c>
      <c r="B892">
        <v>14.867000000000001</v>
      </c>
      <c r="C892">
        <v>16946574</v>
      </c>
    </row>
    <row r="893" spans="1:3" x14ac:dyDescent="0.2">
      <c r="A893">
        <v>890</v>
      </c>
      <c r="B893">
        <v>14.884</v>
      </c>
      <c r="C893">
        <v>17004800</v>
      </c>
    </row>
    <row r="894" spans="1:3" x14ac:dyDescent="0.2">
      <c r="A894">
        <v>891</v>
      </c>
      <c r="B894">
        <v>14.901</v>
      </c>
      <c r="C894">
        <v>16435568</v>
      </c>
    </row>
    <row r="895" spans="1:3" x14ac:dyDescent="0.2">
      <c r="A895">
        <v>892</v>
      </c>
      <c r="B895">
        <v>14.917</v>
      </c>
      <c r="C895">
        <v>16492229</v>
      </c>
    </row>
    <row r="896" spans="1:3" x14ac:dyDescent="0.2">
      <c r="A896">
        <v>893</v>
      </c>
      <c r="B896">
        <v>14.933999999999999</v>
      </c>
      <c r="C896">
        <v>16469795</v>
      </c>
    </row>
    <row r="897" spans="1:3" x14ac:dyDescent="0.2">
      <c r="A897">
        <v>894</v>
      </c>
      <c r="B897">
        <v>14.951000000000001</v>
      </c>
      <c r="C897">
        <v>16691385</v>
      </c>
    </row>
    <row r="898" spans="1:3" x14ac:dyDescent="0.2">
      <c r="A898">
        <v>895</v>
      </c>
      <c r="B898">
        <v>14.967000000000001</v>
      </c>
      <c r="C898">
        <v>15569557</v>
      </c>
    </row>
    <row r="899" spans="1:3" x14ac:dyDescent="0.2">
      <c r="A899">
        <v>896</v>
      </c>
      <c r="B899">
        <v>14.984</v>
      </c>
      <c r="C899">
        <v>16489691</v>
      </c>
    </row>
    <row r="900" spans="1:3" x14ac:dyDescent="0.2">
      <c r="A900">
        <v>897</v>
      </c>
      <c r="B900">
        <v>15.000999999999999</v>
      </c>
      <c r="C900">
        <v>16269655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261A-28C1-454C-BE62-CD96A572A26D}">
  <dimension ref="A1:AS479"/>
  <sheetViews>
    <sheetView tabSelected="1" zoomScale="75" workbookViewId="0">
      <selection activeCell="A2" sqref="A2"/>
    </sheetView>
  </sheetViews>
  <sheetFormatPr baseColWidth="10" defaultColWidth="11" defaultRowHeight="16" x14ac:dyDescent="0.2"/>
  <cols>
    <col min="1" max="1" width="10.83203125" style="2" bestFit="1" customWidth="1"/>
    <col min="2" max="2" width="10.33203125" style="2" bestFit="1" customWidth="1"/>
    <col min="3" max="3" width="5" style="2" bestFit="1" customWidth="1"/>
    <col min="4" max="4" width="10.33203125" style="2" bestFit="1" customWidth="1"/>
    <col min="5" max="6" width="13.6640625" style="3" bestFit="1" customWidth="1"/>
    <col min="7" max="7" width="11" style="2"/>
    <col min="8" max="8" width="10.83203125" style="2" bestFit="1" customWidth="1"/>
    <col min="9" max="9" width="10.33203125" style="2" bestFit="1" customWidth="1"/>
    <col min="10" max="10" width="5" style="2" bestFit="1" customWidth="1"/>
    <col min="11" max="11" width="10.33203125" style="2" bestFit="1" customWidth="1"/>
    <col min="12" max="13" width="13.6640625" style="3" bestFit="1" customWidth="1"/>
    <col min="14" max="14" width="11" style="2"/>
    <col min="15" max="15" width="10.83203125" style="2" bestFit="1" customWidth="1"/>
    <col min="16" max="16" width="10.33203125" style="2" bestFit="1" customWidth="1"/>
    <col min="17" max="17" width="5" style="2" bestFit="1" customWidth="1"/>
    <col min="18" max="18" width="10.33203125" style="2" bestFit="1" customWidth="1"/>
    <col min="19" max="20" width="13.6640625" style="3" bestFit="1" customWidth="1"/>
    <col min="21" max="21" width="11" style="2"/>
    <col min="22" max="22" width="10.83203125" style="2" bestFit="1" customWidth="1"/>
    <col min="23" max="23" width="10.33203125" style="2" bestFit="1" customWidth="1"/>
    <col min="24" max="24" width="5" style="2" bestFit="1" customWidth="1"/>
    <col min="25" max="25" width="10.33203125" style="2" bestFit="1" customWidth="1"/>
    <col min="26" max="27" width="13.6640625" style="3" bestFit="1" customWidth="1"/>
    <col min="28" max="28" width="11" style="2"/>
    <col min="29" max="29" width="10.83203125" style="2" bestFit="1" customWidth="1"/>
    <col min="30" max="30" width="10.33203125" style="2" bestFit="1" customWidth="1"/>
    <col min="31" max="31" width="5" style="2" bestFit="1" customWidth="1"/>
    <col min="32" max="32" width="10.33203125" style="2" bestFit="1" customWidth="1"/>
    <col min="33" max="34" width="13.6640625" style="3" bestFit="1" customWidth="1"/>
    <col min="35" max="36" width="11" style="2"/>
    <col min="37" max="37" width="6.33203125" style="2" bestFit="1" customWidth="1"/>
    <col min="38" max="40" width="11.5" style="2" bestFit="1" customWidth="1"/>
    <col min="41" max="42" width="13.6640625" style="2" bestFit="1" customWidth="1"/>
    <col min="43" max="43" width="11" style="2"/>
    <col min="44" max="44" width="18" style="2" bestFit="1" customWidth="1"/>
    <col min="45" max="45" width="5.33203125" style="2" bestFit="1" customWidth="1"/>
    <col min="46" max="16384" width="11" style="2"/>
  </cols>
  <sheetData>
    <row r="1" spans="1:45" s="3" customFormat="1" x14ac:dyDescent="0.2">
      <c r="A1" s="6" t="s">
        <v>4</v>
      </c>
      <c r="B1" s="6"/>
      <c r="H1" s="6" t="s">
        <v>5</v>
      </c>
      <c r="I1" s="6"/>
      <c r="O1" s="6" t="s">
        <v>6</v>
      </c>
      <c r="P1" s="6"/>
      <c r="V1" s="6" t="s">
        <v>15</v>
      </c>
      <c r="W1" s="6"/>
      <c r="X1" s="6"/>
      <c r="Y1" s="6"/>
      <c r="Z1" s="6"/>
      <c r="AA1" s="6"/>
      <c r="AC1" s="6" t="s">
        <v>16</v>
      </c>
      <c r="AD1" s="6"/>
      <c r="AE1" s="6"/>
      <c r="AF1" s="6"/>
      <c r="AG1" s="6"/>
      <c r="AH1" s="6"/>
    </row>
    <row r="2" spans="1:45" s="3" customFormat="1" x14ac:dyDescent="0.2">
      <c r="A2" s="3" t="s">
        <v>2</v>
      </c>
      <c r="B2" s="3" t="s">
        <v>3</v>
      </c>
      <c r="C2" s="3" t="s">
        <v>7</v>
      </c>
      <c r="D2" s="3">
        <f>MAX(B3:B476)</f>
        <v>67569344</v>
      </c>
      <c r="E2" s="3" t="s">
        <v>8</v>
      </c>
      <c r="F2" s="3" t="s">
        <v>9</v>
      </c>
      <c r="H2" s="3" t="s">
        <v>2</v>
      </c>
      <c r="I2" s="3" t="s">
        <v>3</v>
      </c>
      <c r="J2" s="3" t="s">
        <v>7</v>
      </c>
      <c r="K2" s="3">
        <f>MAX(I3:I476)</f>
        <v>79011568</v>
      </c>
      <c r="L2" s="3" t="s">
        <v>8</v>
      </c>
      <c r="M2" s="3" t="s">
        <v>9</v>
      </c>
      <c r="O2" s="3" t="s">
        <v>2</v>
      </c>
      <c r="P2" s="3" t="s">
        <v>3</v>
      </c>
      <c r="Q2" s="3" t="s">
        <v>7</v>
      </c>
      <c r="R2" s="3">
        <f>MAX(P3:P476)</f>
        <v>78793672</v>
      </c>
      <c r="S2" s="3" t="s">
        <v>8</v>
      </c>
      <c r="T2" s="3" t="s">
        <v>9</v>
      </c>
      <c r="V2" s="3" t="s">
        <v>2</v>
      </c>
      <c r="W2" s="3" t="s">
        <v>3</v>
      </c>
      <c r="X2" s="3" t="s">
        <v>7</v>
      </c>
      <c r="Y2" s="3">
        <f>MAX(W3:W475)</f>
        <v>92905776</v>
      </c>
      <c r="Z2" s="3" t="s">
        <v>8</v>
      </c>
      <c r="AA2" s="3" t="s">
        <v>9</v>
      </c>
      <c r="AC2" s="3" t="s">
        <v>2</v>
      </c>
      <c r="AD2" s="3" t="s">
        <v>3</v>
      </c>
      <c r="AE2" s="3" t="s">
        <v>7</v>
      </c>
      <c r="AF2" s="3">
        <f>MAX(AD3:AD476)</f>
        <v>94841016</v>
      </c>
      <c r="AG2" s="3" t="s">
        <v>8</v>
      </c>
      <c r="AH2" s="3" t="s">
        <v>9</v>
      </c>
      <c r="AL2" s="6" t="s">
        <v>10</v>
      </c>
      <c r="AM2" s="6"/>
    </row>
    <row r="3" spans="1:45" x14ac:dyDescent="0.2">
      <c r="A3">
        <v>5.6000000000000001E-2</v>
      </c>
      <c r="B3">
        <v>8094651</v>
      </c>
      <c r="C3" s="3" t="s">
        <v>11</v>
      </c>
      <c r="D3" s="3">
        <f>MIN(B3:B476)</f>
        <v>5798747</v>
      </c>
      <c r="E3" s="3">
        <f>(B3-$D$3)/($D$2-$D$3)</f>
        <v>3.7168233941465713E-2</v>
      </c>
      <c r="F3" s="3">
        <f>E3+3.05</f>
        <v>3.0871682339414654</v>
      </c>
      <c r="H3">
        <v>5.7000000000000002E-2</v>
      </c>
      <c r="I3">
        <v>4934094</v>
      </c>
      <c r="J3" s="3" t="s">
        <v>11</v>
      </c>
      <c r="K3" s="3">
        <f>MIN(I3:I476)</f>
        <v>4113956</v>
      </c>
      <c r="L3" s="3">
        <f>(I3-$K$3)/($K$2-$K$3)</f>
        <v>1.0950122148086643E-2</v>
      </c>
      <c r="M3" s="3">
        <f>L3+1.65</f>
        <v>1.6609501221480865</v>
      </c>
      <c r="O3">
        <v>5.2999999999999999E-2</v>
      </c>
      <c r="P3">
        <v>6342473</v>
      </c>
      <c r="Q3" s="3" t="s">
        <v>11</v>
      </c>
      <c r="R3" s="3">
        <f>MIN(P3:P476)</f>
        <v>5637695</v>
      </c>
      <c r="S3" s="3">
        <f>(P3-$R$3)/($R$2-$R$3)</f>
        <v>9.6339086552012006E-3</v>
      </c>
      <c r="T3" s="3">
        <f>S3+0.25</f>
        <v>0.2596339086552012</v>
      </c>
      <c r="V3" s="5">
        <v>6.0999999999999999E-2</v>
      </c>
      <c r="W3" s="5">
        <v>11055948</v>
      </c>
      <c r="X3" s="3" t="s">
        <v>11</v>
      </c>
      <c r="Y3" s="3">
        <f>MIN(W3:W475)</f>
        <v>7250507</v>
      </c>
      <c r="Z3" s="3">
        <f>(W3-$Y$3)/($R$2-$R$3)</f>
        <v>5.2018183011895258E-2</v>
      </c>
      <c r="AA3" s="3">
        <f>Z3+4.45</f>
        <v>4.502018183011895</v>
      </c>
      <c r="AC3">
        <v>5.2999999999999999E-2</v>
      </c>
      <c r="AD3">
        <v>6660398</v>
      </c>
      <c r="AE3" s="3" t="s">
        <v>11</v>
      </c>
      <c r="AF3" s="3">
        <f>MIN(AD3:AD476)</f>
        <v>5554952</v>
      </c>
      <c r="AG3" s="3">
        <f>(AD3-$AF$3)/($AF$2-$AF$3)</f>
        <v>1.2380946706307941E-2</v>
      </c>
      <c r="AH3" s="3">
        <f>AG3+5.85</f>
        <v>5.8623809467063079</v>
      </c>
      <c r="AK3" s="3"/>
      <c r="AL3" s="3" t="s">
        <v>15</v>
      </c>
      <c r="AM3" s="3" t="s">
        <v>16</v>
      </c>
      <c r="AN3" s="3" t="s">
        <v>12</v>
      </c>
      <c r="AO3" s="3" t="s">
        <v>13</v>
      </c>
      <c r="AP3" s="3" t="s">
        <v>14</v>
      </c>
      <c r="AR3" s="3" t="s">
        <v>17</v>
      </c>
      <c r="AS3" s="1">
        <f>AVERAGE(AO4:AO6)</f>
        <v>32.372379923841187</v>
      </c>
    </row>
    <row r="4" spans="1:45" x14ac:dyDescent="0.2">
      <c r="A4">
        <v>7.1999999999999995E-2</v>
      </c>
      <c r="B4">
        <v>8276965</v>
      </c>
      <c r="E4" s="3">
        <f t="shared" ref="E4:E67" si="0">(B4-$D$3)/($D$2-$D$3)</f>
        <v>4.0119702906546297E-2</v>
      </c>
      <c r="F4" s="3">
        <f t="shared" ref="F4:F67" si="1">E4+3.05</f>
        <v>3.0901197029065459</v>
      </c>
      <c r="H4">
        <v>7.3999999999999996E-2</v>
      </c>
      <c r="I4">
        <v>4846181</v>
      </c>
      <c r="L4" s="3">
        <f t="shared" ref="L4:L67" si="2">(I4-$K$3)/($K$2-$K$3)</f>
        <v>9.7763464074128292E-3</v>
      </c>
      <c r="M4" s="3">
        <f t="shared" ref="M4:M67" si="3">L4+1.65</f>
        <v>1.6597763464074127</v>
      </c>
      <c r="O4">
        <v>7.0000000000000007E-2</v>
      </c>
      <c r="P4">
        <v>6623714</v>
      </c>
      <c r="S4" s="3">
        <f t="shared" ref="S4:S67" si="4">(P4-$R$3)/($R$2-$R$3)</f>
        <v>1.347831086993753E-2</v>
      </c>
      <c r="T4" s="3">
        <f t="shared" ref="T4:T67" si="5">S4+0.25</f>
        <v>0.2634783108699375</v>
      </c>
      <c r="V4" s="5">
        <v>7.6999999999999999E-2</v>
      </c>
      <c r="W4" s="5">
        <v>10634244</v>
      </c>
      <c r="Z4" s="3">
        <f t="shared" ref="Z4:Z67" si="6">(W3-$Y$3)/($Y$2-$Y$3)</f>
        <v>4.4427401191163146E-2</v>
      </c>
      <c r="AA4" s="3">
        <f t="shared" ref="AA4:AA67" si="7">Z4+4.45</f>
        <v>4.4944274011911629</v>
      </c>
      <c r="AC4">
        <v>7.0000000000000007E-2</v>
      </c>
      <c r="AD4">
        <v>6277331</v>
      </c>
      <c r="AG4" s="3">
        <f t="shared" ref="AG4:AG67" si="8">(AD4-$AF$3)/($AF$2-$AF$3)</f>
        <v>8.0906131106865675E-3</v>
      </c>
      <c r="AH4" s="3">
        <f t="shared" ref="AH4:AH67" si="9">AG4+5.85</f>
        <v>5.8580906131106865</v>
      </c>
      <c r="AK4" s="3" t="s">
        <v>4</v>
      </c>
      <c r="AL4" s="3">
        <v>86447180</v>
      </c>
      <c r="AM4" s="3">
        <v>187079134</v>
      </c>
      <c r="AN4" s="3">
        <f>AL4+AM4</f>
        <v>273526314</v>
      </c>
      <c r="AO4" s="3">
        <f>(AL4/AN4)*100</f>
        <v>31.604703304706543</v>
      </c>
      <c r="AP4" s="3">
        <f>(AM4/AN4)*100</f>
        <v>68.395296695293453</v>
      </c>
      <c r="AR4" s="3" t="s">
        <v>18</v>
      </c>
      <c r="AS4" s="1">
        <f>STDEV(AO4:AO6)</f>
        <v>0.66514565439611373</v>
      </c>
    </row>
    <row r="5" spans="1:45" x14ac:dyDescent="0.2">
      <c r="A5">
        <v>8.8999999999999996E-2</v>
      </c>
      <c r="B5">
        <v>8366262</v>
      </c>
      <c r="E5" s="3">
        <f t="shared" si="0"/>
        <v>4.1565325975398942E-2</v>
      </c>
      <c r="F5" s="3">
        <f t="shared" si="1"/>
        <v>3.0915653259753988</v>
      </c>
      <c r="H5">
        <v>0.09</v>
      </c>
      <c r="I5">
        <v>4247908</v>
      </c>
      <c r="L5" s="3">
        <f t="shared" si="2"/>
        <v>1.7884682358097078E-3</v>
      </c>
      <c r="M5" s="3">
        <f t="shared" si="3"/>
        <v>1.6517884682358097</v>
      </c>
      <c r="O5">
        <v>8.6999999999999994E-2</v>
      </c>
      <c r="P5">
        <v>6650030</v>
      </c>
      <c r="S5" s="3">
        <f t="shared" si="4"/>
        <v>1.3838035407551184E-2</v>
      </c>
      <c r="T5" s="3">
        <f t="shared" si="5"/>
        <v>0.26383803540755119</v>
      </c>
      <c r="V5" s="5">
        <v>9.4E-2</v>
      </c>
      <c r="W5" s="5">
        <v>11052995</v>
      </c>
      <c r="Z5" s="3">
        <f t="shared" si="6"/>
        <v>3.9504131380405802E-2</v>
      </c>
      <c r="AA5" s="3">
        <f t="shared" si="7"/>
        <v>4.4895041313804063</v>
      </c>
      <c r="AC5">
        <v>8.5999999999999993E-2</v>
      </c>
      <c r="AD5">
        <v>6245879</v>
      </c>
      <c r="AG5" s="3">
        <f t="shared" si="8"/>
        <v>7.7383520904225319E-3</v>
      </c>
      <c r="AH5" s="3">
        <f t="shared" si="9"/>
        <v>5.857738352090422</v>
      </c>
      <c r="AK5" s="3" t="s">
        <v>5</v>
      </c>
      <c r="AL5" s="3">
        <v>103531748</v>
      </c>
      <c r="AM5" s="3">
        <v>212337341</v>
      </c>
      <c r="AN5" s="3">
        <f t="shared" ref="AN5:AN6" si="10">AL5+AM5</f>
        <v>315869089</v>
      </c>
      <c r="AO5" s="3">
        <f t="shared" ref="AO5:AO6" si="11">(AL5/AN5)*100</f>
        <v>32.776790007457805</v>
      </c>
      <c r="AP5" s="3">
        <f t="shared" ref="AP5:AP6" si="12">(AM5/AN5)*100</f>
        <v>67.223209992542195</v>
      </c>
      <c r="AR5" s="3" t="s">
        <v>19</v>
      </c>
      <c r="AS5" s="1">
        <f>AVERAGE(AP4:AP6)</f>
        <v>67.627620076158806</v>
      </c>
    </row>
    <row r="6" spans="1:45" x14ac:dyDescent="0.2">
      <c r="A6">
        <v>0.106</v>
      </c>
      <c r="B6">
        <v>7944397</v>
      </c>
      <c r="E6" s="3">
        <f t="shared" si="0"/>
        <v>3.4735782139194801E-2</v>
      </c>
      <c r="F6" s="3">
        <f t="shared" si="1"/>
        <v>3.0847357821391945</v>
      </c>
      <c r="H6">
        <v>0.107</v>
      </c>
      <c r="I6">
        <v>4730491</v>
      </c>
      <c r="L6" s="3">
        <f t="shared" si="2"/>
        <v>8.2317043699604193E-3</v>
      </c>
      <c r="M6" s="3">
        <f t="shared" si="3"/>
        <v>1.6582317043699604</v>
      </c>
      <c r="O6">
        <v>0.10299999999999999</v>
      </c>
      <c r="P6">
        <v>6152852</v>
      </c>
      <c r="S6" s="3">
        <f t="shared" si="4"/>
        <v>7.0418989824987234E-3</v>
      </c>
      <c r="T6" s="3">
        <f t="shared" si="5"/>
        <v>0.25704189898249874</v>
      </c>
      <c r="V6" s="5">
        <v>0.111</v>
      </c>
      <c r="W6" s="5">
        <v>11732982</v>
      </c>
      <c r="Z6" s="3">
        <f t="shared" si="6"/>
        <v>4.4392925787204052E-2</v>
      </c>
      <c r="AA6" s="3">
        <f t="shared" si="7"/>
        <v>4.4943929257872046</v>
      </c>
      <c r="AC6">
        <v>0.10299999999999999</v>
      </c>
      <c r="AD6">
        <v>6604302</v>
      </c>
      <c r="AG6" s="3">
        <f t="shared" si="8"/>
        <v>1.1752673967126606E-2</v>
      </c>
      <c r="AH6" s="3">
        <f t="shared" si="9"/>
        <v>5.8617526739671266</v>
      </c>
      <c r="AK6" s="3" t="s">
        <v>6</v>
      </c>
      <c r="AL6" s="3">
        <v>109478322</v>
      </c>
      <c r="AM6" s="3">
        <v>224953204</v>
      </c>
      <c r="AN6" s="3">
        <f t="shared" si="10"/>
        <v>334431526</v>
      </c>
      <c r="AO6" s="3">
        <f t="shared" si="11"/>
        <v>32.735646459359216</v>
      </c>
      <c r="AP6" s="3">
        <f t="shared" si="12"/>
        <v>67.264353540640784</v>
      </c>
      <c r="AR6" s="3" t="s">
        <v>20</v>
      </c>
      <c r="AS6" s="1">
        <f>STDEV(AP4:AP6)</f>
        <v>0.66514565439611162</v>
      </c>
    </row>
    <row r="7" spans="1:45" x14ac:dyDescent="0.2">
      <c r="A7">
        <v>0.122</v>
      </c>
      <c r="B7">
        <v>7878009</v>
      </c>
      <c r="E7" s="3">
        <f t="shared" si="0"/>
        <v>3.3661031315595023E-2</v>
      </c>
      <c r="F7" s="3">
        <f t="shared" si="1"/>
        <v>3.0836610313155948</v>
      </c>
      <c r="H7">
        <v>0.124</v>
      </c>
      <c r="I7">
        <v>4271681</v>
      </c>
      <c r="L7" s="3">
        <f t="shared" si="2"/>
        <v>2.1058748842352946E-3</v>
      </c>
      <c r="M7" s="3">
        <f t="shared" si="3"/>
        <v>1.6521058748842352</v>
      </c>
      <c r="O7">
        <v>0.12</v>
      </c>
      <c r="P7">
        <v>6554049</v>
      </c>
      <c r="S7" s="3">
        <f t="shared" si="4"/>
        <v>1.2526030511491905E-2</v>
      </c>
      <c r="T7" s="3">
        <f t="shared" si="5"/>
        <v>0.26252603051149193</v>
      </c>
      <c r="V7" s="5">
        <v>0.127</v>
      </c>
      <c r="W7" s="5">
        <v>11826053</v>
      </c>
      <c r="Z7" s="3">
        <f t="shared" si="6"/>
        <v>5.233157343770644E-2</v>
      </c>
      <c r="AA7" s="3">
        <f t="shared" si="7"/>
        <v>4.502331573437707</v>
      </c>
      <c r="AC7">
        <v>0.12</v>
      </c>
      <c r="AD7">
        <v>6840989</v>
      </c>
      <c r="AG7" s="3">
        <f t="shared" si="8"/>
        <v>1.4403557984144088E-2</v>
      </c>
      <c r="AH7" s="3">
        <f t="shared" si="9"/>
        <v>5.8644035579841436</v>
      </c>
    </row>
    <row r="8" spans="1:45" x14ac:dyDescent="0.2">
      <c r="A8">
        <v>0.13900000000000001</v>
      </c>
      <c r="B8">
        <v>7502588</v>
      </c>
      <c r="E8" s="3">
        <f t="shared" si="0"/>
        <v>2.7583366241385038E-2</v>
      </c>
      <c r="F8" s="3">
        <f t="shared" si="1"/>
        <v>3.077583366241385</v>
      </c>
      <c r="H8">
        <v>0.14000000000000001</v>
      </c>
      <c r="I8">
        <v>4606935</v>
      </c>
      <c r="L8" s="3">
        <f t="shared" si="2"/>
        <v>6.5820389573969327E-3</v>
      </c>
      <c r="M8" s="3">
        <f t="shared" si="3"/>
        <v>1.6565820389573969</v>
      </c>
      <c r="O8">
        <v>0.13700000000000001</v>
      </c>
      <c r="P8">
        <v>6455849</v>
      </c>
      <c r="S8" s="3">
        <f t="shared" si="4"/>
        <v>1.1183693165631566E-2</v>
      </c>
      <c r="T8" s="3">
        <f t="shared" si="5"/>
        <v>0.26118369316563156</v>
      </c>
      <c r="V8" s="5">
        <v>0.14399999999999999</v>
      </c>
      <c r="W8" s="5">
        <v>11954532</v>
      </c>
      <c r="Z8" s="3">
        <f t="shared" si="6"/>
        <v>5.3418149909727097E-2</v>
      </c>
      <c r="AA8" s="3">
        <f t="shared" si="7"/>
        <v>4.5034181499097272</v>
      </c>
      <c r="AC8">
        <v>0.13600000000000001</v>
      </c>
      <c r="AD8">
        <v>6120006</v>
      </c>
      <c r="AG8" s="3">
        <f t="shared" si="8"/>
        <v>6.3285800122178078E-3</v>
      </c>
      <c r="AH8" s="3">
        <f t="shared" si="9"/>
        <v>5.8563285800122173</v>
      </c>
    </row>
    <row r="9" spans="1:45" x14ac:dyDescent="0.2">
      <c r="A9">
        <v>0.156</v>
      </c>
      <c r="B9">
        <v>7782196</v>
      </c>
      <c r="E9" s="3">
        <f t="shared" si="0"/>
        <v>3.2109921165243069E-2</v>
      </c>
      <c r="F9" s="3">
        <f t="shared" si="1"/>
        <v>3.0821099211652427</v>
      </c>
      <c r="H9">
        <v>0.157</v>
      </c>
      <c r="I9">
        <v>4728180</v>
      </c>
      <c r="L9" s="3">
        <f t="shared" si="2"/>
        <v>8.20084891358085E-3</v>
      </c>
      <c r="M9" s="3">
        <f t="shared" si="3"/>
        <v>1.6582008489135807</v>
      </c>
      <c r="O9">
        <v>0.153</v>
      </c>
      <c r="P9">
        <v>6760180</v>
      </c>
      <c r="S9" s="3">
        <f t="shared" si="4"/>
        <v>1.5343722359145036E-2</v>
      </c>
      <c r="T9" s="3">
        <f t="shared" si="5"/>
        <v>0.26534372235914505</v>
      </c>
      <c r="V9" s="5">
        <v>0.161</v>
      </c>
      <c r="W9" s="5">
        <v>11880314</v>
      </c>
      <c r="Z9" s="3">
        <f t="shared" si="6"/>
        <v>5.4918104337516004E-2</v>
      </c>
      <c r="AA9" s="3">
        <f t="shared" si="7"/>
        <v>4.5049181043375164</v>
      </c>
      <c r="AC9">
        <v>0.153</v>
      </c>
      <c r="AD9">
        <v>5963533</v>
      </c>
      <c r="AG9" s="3">
        <f t="shared" si="8"/>
        <v>4.5760892763735224E-3</v>
      </c>
      <c r="AH9" s="3">
        <f t="shared" si="9"/>
        <v>5.8545760892763727</v>
      </c>
    </row>
    <row r="10" spans="1:45" x14ac:dyDescent="0.2">
      <c r="A10">
        <v>0.17199999999999999</v>
      </c>
      <c r="B10">
        <v>7852155</v>
      </c>
      <c r="E10" s="3">
        <f t="shared" si="0"/>
        <v>3.3242482665336713E-2</v>
      </c>
      <c r="F10" s="3">
        <f t="shared" si="1"/>
        <v>3.0832424826653364</v>
      </c>
      <c r="H10">
        <v>0.17399999999999999</v>
      </c>
      <c r="I10">
        <v>5350683</v>
      </c>
      <c r="L10" s="3">
        <f t="shared" si="2"/>
        <v>1.6512235396770727E-2</v>
      </c>
      <c r="M10" s="3">
        <f t="shared" si="3"/>
        <v>1.6665122353967707</v>
      </c>
      <c r="O10">
        <v>0.17</v>
      </c>
      <c r="P10">
        <v>6462418</v>
      </c>
      <c r="S10" s="3">
        <f t="shared" si="4"/>
        <v>1.1273487605804239E-2</v>
      </c>
      <c r="T10" s="3">
        <f t="shared" si="5"/>
        <v>0.26127348760580427</v>
      </c>
      <c r="V10" s="5">
        <v>0.17699999999999999</v>
      </c>
      <c r="W10" s="5">
        <v>10656264</v>
      </c>
      <c r="Z10" s="3">
        <f t="shared" si="6"/>
        <v>5.4051631079461086E-2</v>
      </c>
      <c r="AA10" s="3">
        <f t="shared" si="7"/>
        <v>4.5040516310794612</v>
      </c>
      <c r="AC10">
        <v>0.17</v>
      </c>
      <c r="AD10">
        <v>5976662</v>
      </c>
      <c r="AG10" s="3">
        <f t="shared" si="8"/>
        <v>4.7231335004307056E-3</v>
      </c>
      <c r="AH10" s="3">
        <f t="shared" si="9"/>
        <v>5.8547231335004302</v>
      </c>
    </row>
    <row r="11" spans="1:45" x14ac:dyDescent="0.2">
      <c r="A11">
        <v>0.189</v>
      </c>
      <c r="B11">
        <v>7933105</v>
      </c>
      <c r="E11" s="3">
        <f t="shared" si="0"/>
        <v>3.4552976718033014E-2</v>
      </c>
      <c r="F11" s="3">
        <f t="shared" si="1"/>
        <v>3.0845529767180326</v>
      </c>
      <c r="H11">
        <v>0.19</v>
      </c>
      <c r="I11">
        <v>5348122</v>
      </c>
      <c r="L11" s="3">
        <f t="shared" si="2"/>
        <v>1.6478042050259226E-2</v>
      </c>
      <c r="M11" s="3">
        <f t="shared" si="3"/>
        <v>1.6664780420502592</v>
      </c>
      <c r="O11">
        <v>0.187</v>
      </c>
      <c r="P11">
        <v>6333707</v>
      </c>
      <c r="S11" s="3">
        <f t="shared" si="4"/>
        <v>9.5140824925350944E-3</v>
      </c>
      <c r="T11" s="3">
        <f t="shared" si="5"/>
        <v>0.2595140824925351</v>
      </c>
      <c r="V11" s="5">
        <v>0.19400000000000001</v>
      </c>
      <c r="W11" s="5">
        <v>10429644</v>
      </c>
      <c r="Z11" s="3">
        <f t="shared" si="6"/>
        <v>3.9761208385207455E-2</v>
      </c>
      <c r="AA11" s="3">
        <f t="shared" si="7"/>
        <v>4.4897612083852074</v>
      </c>
      <c r="AC11">
        <v>0.186</v>
      </c>
      <c r="AD11">
        <v>5786614</v>
      </c>
      <c r="AG11" s="3">
        <f t="shared" si="8"/>
        <v>2.5946042374541227E-3</v>
      </c>
      <c r="AH11" s="3">
        <f t="shared" si="9"/>
        <v>5.8525946042374537</v>
      </c>
    </row>
    <row r="12" spans="1:45" x14ac:dyDescent="0.2">
      <c r="A12">
        <v>0.20599999999999999</v>
      </c>
      <c r="B12">
        <v>7726217</v>
      </c>
      <c r="E12" s="3">
        <f t="shared" si="0"/>
        <v>3.1203680935769491E-2</v>
      </c>
      <c r="F12" s="3">
        <f t="shared" si="1"/>
        <v>3.0812036809357695</v>
      </c>
      <c r="H12">
        <v>0.20699999999999999</v>
      </c>
      <c r="I12">
        <v>5355340</v>
      </c>
      <c r="L12" s="3">
        <f t="shared" si="2"/>
        <v>1.6574413614148339E-2</v>
      </c>
      <c r="M12" s="3">
        <f t="shared" si="3"/>
        <v>1.6665744136141483</v>
      </c>
      <c r="O12">
        <v>0.20300000000000001</v>
      </c>
      <c r="P12">
        <v>6445898</v>
      </c>
      <c r="S12" s="3">
        <f t="shared" si="4"/>
        <v>1.1047668736622846E-2</v>
      </c>
      <c r="T12" s="3">
        <f t="shared" si="5"/>
        <v>0.26104766873662283</v>
      </c>
      <c r="V12" s="5">
        <v>0.21</v>
      </c>
      <c r="W12" s="5">
        <v>10807280</v>
      </c>
      <c r="Z12" s="3">
        <f t="shared" si="6"/>
        <v>3.7115486730886341E-2</v>
      </c>
      <c r="AA12" s="3">
        <f t="shared" si="7"/>
        <v>4.4871154867308869</v>
      </c>
      <c r="AC12">
        <v>0.20300000000000001</v>
      </c>
      <c r="AD12">
        <v>6080730</v>
      </c>
      <c r="AG12" s="3">
        <f t="shared" si="8"/>
        <v>5.8886905351769117E-3</v>
      </c>
      <c r="AH12" s="3">
        <f t="shared" si="9"/>
        <v>5.8558886905351768</v>
      </c>
    </row>
    <row r="13" spans="1:45" x14ac:dyDescent="0.2">
      <c r="A13">
        <v>0.222</v>
      </c>
      <c r="B13">
        <v>7730768</v>
      </c>
      <c r="E13" s="3">
        <f t="shared" si="0"/>
        <v>3.1277356765711688E-2</v>
      </c>
      <c r="F13" s="3">
        <f t="shared" si="1"/>
        <v>3.0812773567657117</v>
      </c>
      <c r="H13">
        <v>0.224</v>
      </c>
      <c r="I13">
        <v>5211918</v>
      </c>
      <c r="L13" s="3">
        <f t="shared" si="2"/>
        <v>1.4659506100141084E-2</v>
      </c>
      <c r="M13" s="3">
        <f t="shared" si="3"/>
        <v>1.664659506100141</v>
      </c>
      <c r="O13">
        <v>0.22</v>
      </c>
      <c r="P13">
        <v>6728251</v>
      </c>
      <c r="S13" s="3">
        <f t="shared" si="4"/>
        <v>1.490727134981739E-2</v>
      </c>
      <c r="T13" s="3">
        <f t="shared" si="5"/>
        <v>0.2649072713498174</v>
      </c>
      <c r="V13" s="5">
        <v>0.22700000000000001</v>
      </c>
      <c r="W13" s="5">
        <v>9651650</v>
      </c>
      <c r="Z13" s="3">
        <f t="shared" si="6"/>
        <v>4.1524275640299486E-2</v>
      </c>
      <c r="AA13" s="3">
        <f t="shared" si="7"/>
        <v>4.4915242756403</v>
      </c>
      <c r="AC13">
        <v>0.22</v>
      </c>
      <c r="AD13">
        <v>6103660</v>
      </c>
      <c r="AG13" s="3">
        <f t="shared" si="8"/>
        <v>6.145505529283943E-3</v>
      </c>
      <c r="AH13" s="3">
        <f t="shared" si="9"/>
        <v>5.8561455055292839</v>
      </c>
    </row>
    <row r="14" spans="1:45" x14ac:dyDescent="0.2">
      <c r="A14">
        <v>0.23899999999999999</v>
      </c>
      <c r="B14">
        <v>7507326</v>
      </c>
      <c r="E14" s="3">
        <f t="shared" si="0"/>
        <v>2.7660069401628091E-2</v>
      </c>
      <c r="F14" s="3">
        <f t="shared" si="1"/>
        <v>3.0776600694016278</v>
      </c>
      <c r="H14">
        <v>0.24</v>
      </c>
      <c r="I14">
        <v>5067761</v>
      </c>
      <c r="L14" s="3">
        <f t="shared" si="2"/>
        <v>1.2734785189145951E-2</v>
      </c>
      <c r="M14" s="3">
        <f t="shared" si="3"/>
        <v>1.6627347851891459</v>
      </c>
      <c r="O14">
        <v>0.23699999999999999</v>
      </c>
      <c r="P14">
        <v>6766101</v>
      </c>
      <c r="S14" s="3">
        <f t="shared" si="4"/>
        <v>1.54246590131658E-2</v>
      </c>
      <c r="T14" s="3">
        <f t="shared" si="5"/>
        <v>0.26542465901316581</v>
      </c>
      <c r="V14" s="5">
        <v>0.24399999999999999</v>
      </c>
      <c r="W14" s="5">
        <v>9911276</v>
      </c>
      <c r="Z14" s="3">
        <f t="shared" si="6"/>
        <v>2.8032636264326016E-2</v>
      </c>
      <c r="AA14" s="3">
        <f t="shared" si="7"/>
        <v>4.4780326362643263</v>
      </c>
      <c r="AC14">
        <v>0.23599999999999999</v>
      </c>
      <c r="AD14">
        <v>6224290</v>
      </c>
      <c r="AG14" s="3">
        <f t="shared" si="8"/>
        <v>7.4965562374885294E-3</v>
      </c>
      <c r="AH14" s="3">
        <f t="shared" si="9"/>
        <v>5.8574965562374883</v>
      </c>
    </row>
    <row r="15" spans="1:45" x14ac:dyDescent="0.2">
      <c r="A15">
        <v>0.25600000000000001</v>
      </c>
      <c r="B15">
        <v>7236103</v>
      </c>
      <c r="E15" s="3">
        <f t="shared" si="0"/>
        <v>2.3269258673345831E-2</v>
      </c>
      <c r="F15" s="3">
        <f t="shared" si="1"/>
        <v>3.0732692586733457</v>
      </c>
      <c r="H15">
        <v>0.25700000000000001</v>
      </c>
      <c r="I15">
        <v>4792029</v>
      </c>
      <c r="L15" s="3">
        <f t="shared" si="2"/>
        <v>9.0533327017155094E-3</v>
      </c>
      <c r="M15" s="3">
        <f t="shared" si="3"/>
        <v>1.6590533327017154</v>
      </c>
      <c r="O15">
        <v>0.253</v>
      </c>
      <c r="P15">
        <v>6466080</v>
      </c>
      <c r="S15" s="3">
        <f t="shared" si="4"/>
        <v>1.1323545033100986E-2</v>
      </c>
      <c r="T15" s="3">
        <f t="shared" si="5"/>
        <v>0.26132354503310101</v>
      </c>
      <c r="V15" s="5">
        <v>0.26</v>
      </c>
      <c r="W15" s="5">
        <v>11024794</v>
      </c>
      <c r="Z15" s="3">
        <f t="shared" si="6"/>
        <v>3.1063693232928846E-2</v>
      </c>
      <c r="AA15" s="3">
        <f t="shared" si="7"/>
        <v>4.4810636932329286</v>
      </c>
      <c r="AC15">
        <v>0.253</v>
      </c>
      <c r="AD15">
        <v>5742165</v>
      </c>
      <c r="AG15" s="3">
        <f t="shared" si="8"/>
        <v>2.0967773873423294E-3</v>
      </c>
      <c r="AH15" s="3">
        <f t="shared" si="9"/>
        <v>5.8520967773873416</v>
      </c>
    </row>
    <row r="16" spans="1:45" x14ac:dyDescent="0.2">
      <c r="A16">
        <v>0.27200000000000002</v>
      </c>
      <c r="B16">
        <v>6955963</v>
      </c>
      <c r="E16" s="3">
        <f t="shared" si="0"/>
        <v>1.8734091237615852E-2</v>
      </c>
      <c r="F16" s="3">
        <f t="shared" si="1"/>
        <v>3.0687340912376158</v>
      </c>
      <c r="H16">
        <v>0.27300000000000002</v>
      </c>
      <c r="I16">
        <v>4995311</v>
      </c>
      <c r="L16" s="3">
        <f t="shared" si="2"/>
        <v>1.1767464628912334E-2</v>
      </c>
      <c r="M16" s="3">
        <f t="shared" si="3"/>
        <v>1.6617674646289122</v>
      </c>
      <c r="O16">
        <v>0.27</v>
      </c>
      <c r="P16">
        <v>6782519</v>
      </c>
      <c r="S16" s="3">
        <f t="shared" si="4"/>
        <v>1.5649083601193652E-2</v>
      </c>
      <c r="T16" s="3">
        <f t="shared" si="5"/>
        <v>0.26564908360119366</v>
      </c>
      <c r="V16" s="5">
        <v>0.27700000000000002</v>
      </c>
      <c r="W16" s="5">
        <v>10714198</v>
      </c>
      <c r="Z16" s="3">
        <f t="shared" si="6"/>
        <v>4.4063687430600448E-2</v>
      </c>
      <c r="AA16" s="3">
        <f t="shared" si="7"/>
        <v>4.494063687430601</v>
      </c>
      <c r="AC16">
        <v>0.27</v>
      </c>
      <c r="AD16">
        <v>5882921</v>
      </c>
      <c r="AG16" s="3">
        <f t="shared" si="8"/>
        <v>3.6732384126597854E-3</v>
      </c>
      <c r="AH16" s="3">
        <f t="shared" si="9"/>
        <v>5.8536732384126591</v>
      </c>
    </row>
    <row r="17" spans="1:34" x14ac:dyDescent="0.2">
      <c r="A17">
        <v>0.28899999999999998</v>
      </c>
      <c r="B17">
        <v>7283219</v>
      </c>
      <c r="E17" s="3">
        <f t="shared" si="0"/>
        <v>2.403201639770456E-2</v>
      </c>
      <c r="F17" s="3">
        <f t="shared" si="1"/>
        <v>3.0740320163977044</v>
      </c>
      <c r="H17">
        <v>0.28999999999999998</v>
      </c>
      <c r="I17">
        <v>4940099</v>
      </c>
      <c r="L17" s="3">
        <f t="shared" si="2"/>
        <v>1.1030298269055628E-2</v>
      </c>
      <c r="M17" s="3">
        <f t="shared" si="3"/>
        <v>1.6610302982690555</v>
      </c>
      <c r="O17">
        <v>0.28599999999999998</v>
      </c>
      <c r="P17">
        <v>6178816</v>
      </c>
      <c r="S17" s="3">
        <f t="shared" si="4"/>
        <v>7.3968118831903512E-3</v>
      </c>
      <c r="T17" s="3">
        <f t="shared" si="5"/>
        <v>0.25739681188319036</v>
      </c>
      <c r="V17" s="5">
        <v>0.29399999999999998</v>
      </c>
      <c r="W17" s="5">
        <v>11221287</v>
      </c>
      <c r="Z17" s="3">
        <f t="shared" si="6"/>
        <v>4.0437570746523488E-2</v>
      </c>
      <c r="AA17" s="3">
        <f t="shared" si="7"/>
        <v>4.4904375707465238</v>
      </c>
      <c r="AC17">
        <v>0.28599999999999998</v>
      </c>
      <c r="AD17">
        <v>5769884</v>
      </c>
      <c r="AG17" s="3">
        <f t="shared" si="8"/>
        <v>2.4072289713655648E-3</v>
      </c>
      <c r="AH17" s="3">
        <f t="shared" si="9"/>
        <v>5.8524072289713649</v>
      </c>
    </row>
    <row r="18" spans="1:34" x14ac:dyDescent="0.2">
      <c r="A18">
        <v>0.30499999999999999</v>
      </c>
      <c r="B18">
        <v>7061070</v>
      </c>
      <c r="E18" s="3">
        <f t="shared" si="0"/>
        <v>2.0435661322813506E-2</v>
      </c>
      <c r="F18" s="3">
        <f t="shared" si="1"/>
        <v>3.0704356613228132</v>
      </c>
      <c r="H18">
        <v>0.307</v>
      </c>
      <c r="I18">
        <v>5044607</v>
      </c>
      <c r="L18" s="3">
        <f t="shared" si="2"/>
        <v>1.2425643156687025E-2</v>
      </c>
      <c r="M18" s="3">
        <f t="shared" si="3"/>
        <v>1.6624256431566868</v>
      </c>
      <c r="O18">
        <v>0.30299999999999999</v>
      </c>
      <c r="P18">
        <v>6754092</v>
      </c>
      <c r="S18" s="3">
        <f t="shared" si="4"/>
        <v>1.5260502911470925E-2</v>
      </c>
      <c r="T18" s="3">
        <f t="shared" si="5"/>
        <v>0.26526050291147091</v>
      </c>
      <c r="V18" s="5">
        <v>0.31</v>
      </c>
      <c r="W18" s="5">
        <v>11136601</v>
      </c>
      <c r="Z18" s="3">
        <f t="shared" si="6"/>
        <v>4.6357685246426583E-2</v>
      </c>
      <c r="AA18" s="3">
        <f t="shared" si="7"/>
        <v>4.4963576852464264</v>
      </c>
      <c r="AC18">
        <v>0.30299999999999999</v>
      </c>
      <c r="AD18">
        <v>5874016</v>
      </c>
      <c r="AG18" s="3">
        <f t="shared" si="8"/>
        <v>3.5735028033042201E-3</v>
      </c>
      <c r="AH18" s="3">
        <f t="shared" si="9"/>
        <v>5.8535735028033038</v>
      </c>
    </row>
    <row r="19" spans="1:34" x14ac:dyDescent="0.2">
      <c r="A19">
        <v>0.32200000000000001</v>
      </c>
      <c r="B19">
        <v>6634358</v>
      </c>
      <c r="E19" s="3">
        <f t="shared" si="0"/>
        <v>1.3527649732768489E-2</v>
      </c>
      <c r="F19" s="3">
        <f t="shared" si="1"/>
        <v>3.0635276497327681</v>
      </c>
      <c r="H19">
        <v>0.32300000000000001</v>
      </c>
      <c r="I19">
        <v>5578974</v>
      </c>
      <c r="L19" s="3">
        <f t="shared" si="2"/>
        <v>1.9560276501205405E-2</v>
      </c>
      <c r="M19" s="3">
        <f t="shared" si="3"/>
        <v>1.6695602765012054</v>
      </c>
      <c r="O19">
        <v>0.32</v>
      </c>
      <c r="P19">
        <v>7027058</v>
      </c>
      <c r="S19" s="3">
        <f t="shared" si="4"/>
        <v>1.899179065027045E-2</v>
      </c>
      <c r="T19" s="3">
        <f t="shared" si="5"/>
        <v>0.26899179065027046</v>
      </c>
      <c r="V19" s="5">
        <v>0.32700000000000001</v>
      </c>
      <c r="W19" s="5">
        <v>11361476</v>
      </c>
      <c r="Z19" s="3">
        <f t="shared" si="6"/>
        <v>4.5369001176098107E-2</v>
      </c>
      <c r="AA19" s="3">
        <f t="shared" si="7"/>
        <v>4.4953690011760985</v>
      </c>
      <c r="AC19">
        <v>0.31900000000000001</v>
      </c>
      <c r="AD19">
        <v>6264979</v>
      </c>
      <c r="AG19" s="3">
        <f t="shared" si="8"/>
        <v>7.9522712525439583E-3</v>
      </c>
      <c r="AH19" s="3">
        <f t="shared" si="9"/>
        <v>5.857952271252544</v>
      </c>
    </row>
    <row r="20" spans="1:34" x14ac:dyDescent="0.2">
      <c r="A20">
        <v>0.33900000000000002</v>
      </c>
      <c r="B20">
        <v>6495297</v>
      </c>
      <c r="E20" s="3">
        <f t="shared" si="0"/>
        <v>1.1276400647382443E-2</v>
      </c>
      <c r="F20" s="3">
        <f t="shared" si="1"/>
        <v>3.0612764006473823</v>
      </c>
      <c r="H20">
        <v>0.34</v>
      </c>
      <c r="I20">
        <v>6156991</v>
      </c>
      <c r="L20" s="3">
        <f t="shared" si="2"/>
        <v>2.7277705462758945E-2</v>
      </c>
      <c r="M20" s="3">
        <f t="shared" si="3"/>
        <v>1.6772777054627588</v>
      </c>
      <c r="O20">
        <v>0.33600000000000002</v>
      </c>
      <c r="P20">
        <v>6695313</v>
      </c>
      <c r="S20" s="3">
        <f t="shared" si="4"/>
        <v>1.4457027892608146E-2</v>
      </c>
      <c r="T20" s="3">
        <f t="shared" si="5"/>
        <v>0.26445702789260817</v>
      </c>
      <c r="V20" s="5">
        <v>0.34399999999999997</v>
      </c>
      <c r="W20" s="5">
        <v>11180860</v>
      </c>
      <c r="Z20" s="3">
        <f t="shared" si="6"/>
        <v>4.7994350470138621E-2</v>
      </c>
      <c r="AA20" s="3">
        <f t="shared" si="7"/>
        <v>4.4979943504701385</v>
      </c>
      <c r="AC20">
        <v>0.33600000000000002</v>
      </c>
      <c r="AD20">
        <v>6778903</v>
      </c>
      <c r="AG20" s="3">
        <f t="shared" si="8"/>
        <v>1.3708197507732002E-2</v>
      </c>
      <c r="AH20" s="3">
        <f t="shared" si="9"/>
        <v>5.8637081975077319</v>
      </c>
    </row>
    <row r="21" spans="1:34" x14ac:dyDescent="0.2">
      <c r="A21">
        <v>0.35499999999999998</v>
      </c>
      <c r="B21">
        <v>7131138</v>
      </c>
      <c r="E21" s="3">
        <f t="shared" si="0"/>
        <v>2.1569987416504975E-2</v>
      </c>
      <c r="F21" s="3">
        <f t="shared" si="1"/>
        <v>3.0715699874165048</v>
      </c>
      <c r="H21">
        <v>0.35699999999999998</v>
      </c>
      <c r="I21">
        <v>5403015</v>
      </c>
      <c r="L21" s="3">
        <f t="shared" si="2"/>
        <v>1.7210949262307589E-2</v>
      </c>
      <c r="M21" s="3">
        <f t="shared" si="3"/>
        <v>1.6672109492623075</v>
      </c>
      <c r="O21">
        <v>0.35299999999999998</v>
      </c>
      <c r="P21">
        <v>6880037</v>
      </c>
      <c r="S21" s="3">
        <f t="shared" si="4"/>
        <v>1.6982098400517568E-2</v>
      </c>
      <c r="T21" s="3">
        <f t="shared" si="5"/>
        <v>0.26698209840051756</v>
      </c>
      <c r="V21" s="5">
        <v>0.36</v>
      </c>
      <c r="W21" s="5">
        <v>10666136</v>
      </c>
      <c r="Z21" s="3">
        <f t="shared" si="6"/>
        <v>4.58857119461034E-2</v>
      </c>
      <c r="AA21" s="3">
        <f t="shared" si="7"/>
        <v>4.4958857119461033</v>
      </c>
      <c r="AC21">
        <v>0.35299999999999998</v>
      </c>
      <c r="AD21">
        <v>6329770</v>
      </c>
      <c r="AG21" s="3">
        <f t="shared" si="8"/>
        <v>8.6779276102931357E-3</v>
      </c>
      <c r="AH21" s="3">
        <f t="shared" si="9"/>
        <v>5.8586779276102927</v>
      </c>
    </row>
    <row r="22" spans="1:34" x14ac:dyDescent="0.2">
      <c r="A22">
        <v>0.372</v>
      </c>
      <c r="B22">
        <v>7133401</v>
      </c>
      <c r="E22" s="3">
        <f t="shared" si="0"/>
        <v>2.1606622969824948E-2</v>
      </c>
      <c r="F22" s="3">
        <f t="shared" si="1"/>
        <v>3.0716066229698247</v>
      </c>
      <c r="H22">
        <v>0.373</v>
      </c>
      <c r="I22">
        <v>5055224</v>
      </c>
      <c r="L22" s="3">
        <f t="shared" si="2"/>
        <v>1.2567396674809873E-2</v>
      </c>
      <c r="M22" s="3">
        <f t="shared" si="3"/>
        <v>1.6625673966748098</v>
      </c>
      <c r="O22">
        <v>0.37</v>
      </c>
      <c r="P22">
        <v>6420051</v>
      </c>
      <c r="S22" s="3">
        <f t="shared" si="4"/>
        <v>1.0694355158430868E-2</v>
      </c>
      <c r="T22" s="3">
        <f t="shared" si="5"/>
        <v>0.26069435515843087</v>
      </c>
      <c r="V22" s="5">
        <v>0.377</v>
      </c>
      <c r="W22" s="5">
        <v>10375831</v>
      </c>
      <c r="Z22" s="3">
        <f t="shared" si="6"/>
        <v>3.9876461073282021E-2</v>
      </c>
      <c r="AA22" s="3">
        <f t="shared" si="7"/>
        <v>4.4898764610732824</v>
      </c>
      <c r="AC22">
        <v>0.36899999999999999</v>
      </c>
      <c r="AD22">
        <v>6086461</v>
      </c>
      <c r="AG22" s="3">
        <f t="shared" si="8"/>
        <v>5.9528774837694712E-3</v>
      </c>
      <c r="AH22" s="3">
        <f t="shared" si="9"/>
        <v>5.8559528774837695</v>
      </c>
    </row>
    <row r="23" spans="1:34" x14ac:dyDescent="0.2">
      <c r="A23">
        <v>0.38900000000000001</v>
      </c>
      <c r="B23">
        <v>7328515</v>
      </c>
      <c r="E23" s="3">
        <f t="shared" si="0"/>
        <v>2.4765310265659243E-2</v>
      </c>
      <c r="F23" s="3">
        <f t="shared" si="1"/>
        <v>3.0747653102656591</v>
      </c>
      <c r="H23">
        <v>0.39</v>
      </c>
      <c r="I23">
        <v>4821805</v>
      </c>
      <c r="L23" s="3">
        <f t="shared" si="2"/>
        <v>9.4508887679890241E-3</v>
      </c>
      <c r="M23" s="3">
        <f t="shared" si="3"/>
        <v>1.6594508887679889</v>
      </c>
      <c r="O23">
        <v>0.38600000000000001</v>
      </c>
      <c r="P23">
        <v>6575120</v>
      </c>
      <c r="S23" s="3">
        <f t="shared" si="4"/>
        <v>1.2814058925082772E-2</v>
      </c>
      <c r="T23" s="3">
        <f t="shared" si="5"/>
        <v>0.26281405892508275</v>
      </c>
      <c r="V23" s="5">
        <v>0.39400000000000002</v>
      </c>
      <c r="W23" s="5">
        <v>10365583</v>
      </c>
      <c r="Z23" s="3">
        <f t="shared" si="6"/>
        <v>3.648723582900662E-2</v>
      </c>
      <c r="AA23" s="3">
        <f t="shared" si="7"/>
        <v>4.4864872358290064</v>
      </c>
      <c r="AC23">
        <v>0.38600000000000001</v>
      </c>
      <c r="AD23">
        <v>6550475</v>
      </c>
      <c r="AG23" s="3">
        <f t="shared" si="8"/>
        <v>1.1149813928408804E-2</v>
      </c>
      <c r="AH23" s="3">
        <f t="shared" si="9"/>
        <v>5.8611498139284084</v>
      </c>
    </row>
    <row r="24" spans="1:34" x14ac:dyDescent="0.2">
      <c r="A24">
        <v>0.40500000000000003</v>
      </c>
      <c r="B24">
        <v>6742197</v>
      </c>
      <c r="E24" s="3">
        <f t="shared" si="0"/>
        <v>1.5273447980436387E-2</v>
      </c>
      <c r="F24" s="3">
        <f t="shared" si="1"/>
        <v>3.0652734479804362</v>
      </c>
      <c r="H24">
        <v>0.40699999999999997</v>
      </c>
      <c r="I24">
        <v>5461652</v>
      </c>
      <c r="L24" s="3">
        <f t="shared" si="2"/>
        <v>1.7993844716971751E-2</v>
      </c>
      <c r="M24" s="3">
        <f t="shared" si="3"/>
        <v>1.6679938447169718</v>
      </c>
      <c r="O24">
        <v>0.40300000000000002</v>
      </c>
      <c r="P24">
        <v>6691088</v>
      </c>
      <c r="S24" s="3">
        <f t="shared" si="4"/>
        <v>1.4399274580120774E-2</v>
      </c>
      <c r="T24" s="3">
        <f t="shared" si="5"/>
        <v>0.2643992745801208</v>
      </c>
      <c r="V24" s="5">
        <v>0.41</v>
      </c>
      <c r="W24" s="5">
        <v>9974096</v>
      </c>
      <c r="Z24" s="3">
        <f t="shared" si="6"/>
        <v>3.6367593451840076E-2</v>
      </c>
      <c r="AA24" s="3">
        <f t="shared" si="7"/>
        <v>4.4863675934518401</v>
      </c>
      <c r="AC24">
        <v>0.40300000000000002</v>
      </c>
      <c r="AD24">
        <v>6442318</v>
      </c>
      <c r="AG24" s="3">
        <f t="shared" si="8"/>
        <v>9.938460273038803E-3</v>
      </c>
      <c r="AH24" s="3">
        <f t="shared" si="9"/>
        <v>5.8599384602730389</v>
      </c>
    </row>
    <row r="25" spans="1:34" x14ac:dyDescent="0.2">
      <c r="A25">
        <v>0.42199999999999999</v>
      </c>
      <c r="B25">
        <v>6731264</v>
      </c>
      <c r="E25" s="3">
        <f t="shared" si="0"/>
        <v>1.5096454385894959E-2</v>
      </c>
      <c r="F25" s="3">
        <f t="shared" si="1"/>
        <v>3.0650964543858947</v>
      </c>
      <c r="H25">
        <v>0.42299999999999999</v>
      </c>
      <c r="I25">
        <v>5397169</v>
      </c>
      <c r="L25" s="3">
        <f t="shared" si="2"/>
        <v>1.7132896039462515E-2</v>
      </c>
      <c r="M25" s="3">
        <f t="shared" si="3"/>
        <v>1.6671328960394625</v>
      </c>
      <c r="O25">
        <v>0.42</v>
      </c>
      <c r="P25">
        <v>6167929</v>
      </c>
      <c r="S25" s="3">
        <f t="shared" si="4"/>
        <v>7.2479928741844297E-3</v>
      </c>
      <c r="T25" s="3">
        <f t="shared" si="5"/>
        <v>0.25724799287418443</v>
      </c>
      <c r="V25" s="5">
        <v>0.42699999999999999</v>
      </c>
      <c r="W25" s="5">
        <v>10120661</v>
      </c>
      <c r="Z25" s="3">
        <f t="shared" si="6"/>
        <v>3.1797098203030567E-2</v>
      </c>
      <c r="AA25" s="3">
        <f t="shared" si="7"/>
        <v>4.4817970982030308</v>
      </c>
      <c r="AC25">
        <v>0.41899999999999998</v>
      </c>
      <c r="AD25">
        <v>6472608</v>
      </c>
      <c r="AG25" s="3">
        <f t="shared" si="8"/>
        <v>1.027770694427744E-2</v>
      </c>
      <c r="AH25" s="3">
        <f t="shared" si="9"/>
        <v>5.8602777069442773</v>
      </c>
    </row>
    <row r="26" spans="1:34" x14ac:dyDescent="0.2">
      <c r="A26">
        <v>0.439</v>
      </c>
      <c r="B26">
        <v>6554473</v>
      </c>
      <c r="E26" s="3">
        <f t="shared" si="0"/>
        <v>1.2234396892748179E-2</v>
      </c>
      <c r="F26" s="3">
        <f t="shared" si="1"/>
        <v>3.0622343968927481</v>
      </c>
      <c r="H26">
        <v>0.44</v>
      </c>
      <c r="I26">
        <v>5313476</v>
      </c>
      <c r="L26" s="3">
        <f t="shared" si="2"/>
        <v>1.6015463884215694E-2</v>
      </c>
      <c r="M26" s="3">
        <f t="shared" si="3"/>
        <v>1.6660154638842155</v>
      </c>
      <c r="O26">
        <v>0.436</v>
      </c>
      <c r="P26">
        <v>6228195</v>
      </c>
      <c r="S26" s="3">
        <f t="shared" si="4"/>
        <v>8.0717943251581489E-3</v>
      </c>
      <c r="T26" s="3">
        <f t="shared" si="5"/>
        <v>0.25807179432515814</v>
      </c>
      <c r="V26" s="5">
        <v>0.44400000000000001</v>
      </c>
      <c r="W26" s="5">
        <v>10453640</v>
      </c>
      <c r="Z26" s="3">
        <f t="shared" si="6"/>
        <v>3.3508201346025779E-2</v>
      </c>
      <c r="AA26" s="3">
        <f t="shared" si="7"/>
        <v>4.4835082013460257</v>
      </c>
      <c r="AC26">
        <v>0.436</v>
      </c>
      <c r="AD26">
        <v>7085417</v>
      </c>
      <c r="AG26" s="3">
        <f t="shared" si="8"/>
        <v>1.7141140861579474E-2</v>
      </c>
      <c r="AH26" s="3">
        <f t="shared" si="9"/>
        <v>5.8671411408615795</v>
      </c>
    </row>
    <row r="27" spans="1:34" x14ac:dyDescent="0.2">
      <c r="A27">
        <v>0.45500000000000002</v>
      </c>
      <c r="B27">
        <v>6773532</v>
      </c>
      <c r="E27" s="3">
        <f t="shared" si="0"/>
        <v>1.5780728167480718E-2</v>
      </c>
      <c r="F27" s="3">
        <f t="shared" si="1"/>
        <v>3.0657807281674807</v>
      </c>
      <c r="H27">
        <v>0.45700000000000002</v>
      </c>
      <c r="I27">
        <v>5442611</v>
      </c>
      <c r="L27" s="3">
        <f t="shared" si="2"/>
        <v>1.7739617652963356E-2</v>
      </c>
      <c r="M27" s="3">
        <f t="shared" si="3"/>
        <v>1.6677396176529633</v>
      </c>
      <c r="O27">
        <v>0.45300000000000001</v>
      </c>
      <c r="P27">
        <v>6390002</v>
      </c>
      <c r="S27" s="3">
        <f t="shared" si="4"/>
        <v>1.028360266448222E-2</v>
      </c>
      <c r="T27" s="3">
        <f t="shared" si="5"/>
        <v>0.26028360266448219</v>
      </c>
      <c r="V27" s="5">
        <v>0.46</v>
      </c>
      <c r="W27" s="5">
        <v>11510234</v>
      </c>
      <c r="Z27" s="3">
        <f t="shared" si="6"/>
        <v>3.7395632952830958E-2</v>
      </c>
      <c r="AA27" s="3">
        <f t="shared" si="7"/>
        <v>4.4873956329528308</v>
      </c>
      <c r="AC27">
        <v>0.45300000000000001</v>
      </c>
      <c r="AD27">
        <v>7203858</v>
      </c>
      <c r="AG27" s="3">
        <f t="shared" si="8"/>
        <v>1.8467674865811086E-2</v>
      </c>
      <c r="AH27" s="3">
        <f t="shared" si="9"/>
        <v>5.8684676748658111</v>
      </c>
    </row>
    <row r="28" spans="1:34" x14ac:dyDescent="0.2">
      <c r="A28">
        <v>0.47199999999999998</v>
      </c>
      <c r="B28">
        <v>6593801</v>
      </c>
      <c r="E28" s="3">
        <f t="shared" si="0"/>
        <v>1.2871075213988947E-2</v>
      </c>
      <c r="F28" s="3">
        <f t="shared" si="1"/>
        <v>3.0628710752139887</v>
      </c>
      <c r="H28">
        <v>0.47299999999999998</v>
      </c>
      <c r="I28">
        <v>5428445</v>
      </c>
      <c r="L28" s="3">
        <f t="shared" si="2"/>
        <v>1.7550479446527614E-2</v>
      </c>
      <c r="M28" s="3">
        <f t="shared" si="3"/>
        <v>1.6675504794465275</v>
      </c>
      <c r="O28">
        <v>0.47</v>
      </c>
      <c r="P28">
        <v>6672059</v>
      </c>
      <c r="S28" s="3">
        <f t="shared" si="4"/>
        <v>1.413915912844688E-2</v>
      </c>
      <c r="T28" s="3">
        <f t="shared" si="5"/>
        <v>0.26413915912844688</v>
      </c>
      <c r="V28" s="5">
        <v>0.47699999999999998</v>
      </c>
      <c r="W28" s="5">
        <v>10576312</v>
      </c>
      <c r="Z28" s="3">
        <f t="shared" si="6"/>
        <v>4.9731056241268709E-2</v>
      </c>
      <c r="AA28" s="3">
        <f t="shared" si="7"/>
        <v>4.4997310562412691</v>
      </c>
      <c r="AC28">
        <v>0.46899999999999997</v>
      </c>
      <c r="AD28">
        <v>6797881</v>
      </c>
      <c r="AG28" s="3">
        <f t="shared" si="8"/>
        <v>1.3920750275205323E-2</v>
      </c>
      <c r="AH28" s="3">
        <f t="shared" si="9"/>
        <v>5.8639207502752049</v>
      </c>
    </row>
    <row r="29" spans="1:34" x14ac:dyDescent="0.2">
      <c r="A29">
        <v>0.48899999999999999</v>
      </c>
      <c r="B29">
        <v>6213794</v>
      </c>
      <c r="E29" s="3">
        <f t="shared" si="0"/>
        <v>6.7191676972136113E-3</v>
      </c>
      <c r="F29" s="3">
        <f t="shared" si="1"/>
        <v>3.0567191676972136</v>
      </c>
      <c r="H29">
        <v>0.49</v>
      </c>
      <c r="I29">
        <v>5598883</v>
      </c>
      <c r="L29" s="3">
        <f t="shared" si="2"/>
        <v>1.9826092719751866E-2</v>
      </c>
      <c r="M29" s="3">
        <f t="shared" si="3"/>
        <v>1.6698260927197517</v>
      </c>
      <c r="O29">
        <v>0.48599999999999999</v>
      </c>
      <c r="P29">
        <v>7168463</v>
      </c>
      <c r="S29" s="3">
        <f t="shared" si="4"/>
        <v>2.0924715420040114E-2</v>
      </c>
      <c r="T29" s="3">
        <f t="shared" si="5"/>
        <v>0.2709247154200401</v>
      </c>
      <c r="V29" s="5">
        <v>0.49299999999999999</v>
      </c>
      <c r="W29" s="5">
        <v>10165562</v>
      </c>
      <c r="Z29" s="3">
        <f t="shared" si="6"/>
        <v>3.8827792368499828E-2</v>
      </c>
      <c r="AA29" s="3">
        <f t="shared" si="7"/>
        <v>4.4888277923685003</v>
      </c>
      <c r="AC29">
        <v>0.48599999999999999</v>
      </c>
      <c r="AD29">
        <v>7298147</v>
      </c>
      <c r="AG29" s="3">
        <f t="shared" si="8"/>
        <v>1.9523707529542349E-2</v>
      </c>
      <c r="AH29" s="3">
        <f t="shared" si="9"/>
        <v>5.8695237075295417</v>
      </c>
    </row>
    <row r="30" spans="1:34" x14ac:dyDescent="0.2">
      <c r="A30">
        <v>0.505</v>
      </c>
      <c r="B30">
        <v>6172053</v>
      </c>
      <c r="E30" s="3">
        <f t="shared" si="0"/>
        <v>6.0434254828393517E-3</v>
      </c>
      <c r="F30" s="3">
        <f t="shared" si="1"/>
        <v>3.056043425482839</v>
      </c>
      <c r="H30">
        <v>0.50700000000000001</v>
      </c>
      <c r="I30">
        <v>6059945</v>
      </c>
      <c r="L30" s="3">
        <f t="shared" si="2"/>
        <v>2.5981989919785425E-2</v>
      </c>
      <c r="M30" s="3">
        <f t="shared" si="3"/>
        <v>1.6759819899197854</v>
      </c>
      <c r="O30">
        <v>0.503</v>
      </c>
      <c r="P30">
        <v>7439174</v>
      </c>
      <c r="S30" s="3">
        <f t="shared" si="4"/>
        <v>2.4625178609807917E-2</v>
      </c>
      <c r="T30" s="3">
        <f t="shared" si="5"/>
        <v>0.2746251786098079</v>
      </c>
      <c r="V30" s="5">
        <v>0.51</v>
      </c>
      <c r="W30" s="5">
        <v>10755368</v>
      </c>
      <c r="Z30" s="3">
        <f t="shared" si="6"/>
        <v>3.4032407276661521E-2</v>
      </c>
      <c r="AA30" s="3">
        <f t="shared" si="7"/>
        <v>4.4840324072766613</v>
      </c>
      <c r="AC30">
        <v>0.503</v>
      </c>
      <c r="AD30">
        <v>7741137</v>
      </c>
      <c r="AG30" s="3">
        <f t="shared" si="8"/>
        <v>2.4485176096462266E-2</v>
      </c>
      <c r="AH30" s="3">
        <f t="shared" si="9"/>
        <v>5.8744851760964618</v>
      </c>
    </row>
    <row r="31" spans="1:34" x14ac:dyDescent="0.2">
      <c r="A31">
        <v>0.52200000000000002</v>
      </c>
      <c r="B31">
        <v>6454221</v>
      </c>
      <c r="E31" s="3">
        <f t="shared" si="0"/>
        <v>1.0611424072848123E-2</v>
      </c>
      <c r="F31" s="3">
        <f t="shared" si="1"/>
        <v>3.0606114240728481</v>
      </c>
      <c r="H31">
        <v>0.52300000000000002</v>
      </c>
      <c r="I31">
        <v>5392624</v>
      </c>
      <c r="L31" s="3">
        <f t="shared" si="2"/>
        <v>1.7072213196864007E-2</v>
      </c>
      <c r="M31" s="3">
        <f t="shared" si="3"/>
        <v>1.6670722131968638</v>
      </c>
      <c r="O31">
        <v>0.52</v>
      </c>
      <c r="P31">
        <v>6931754</v>
      </c>
      <c r="S31" s="3">
        <f t="shared" si="4"/>
        <v>1.7689039953632222E-2</v>
      </c>
      <c r="T31" s="3">
        <f t="shared" si="5"/>
        <v>0.26768903995363225</v>
      </c>
      <c r="V31" s="5">
        <v>0.52700000000000002</v>
      </c>
      <c r="W31" s="5">
        <v>11339980</v>
      </c>
      <c r="Z31" s="3">
        <f t="shared" si="6"/>
        <v>4.0918218352685345E-2</v>
      </c>
      <c r="AA31" s="3">
        <f t="shared" si="7"/>
        <v>4.4909182183526859</v>
      </c>
      <c r="AC31">
        <v>0.51900000000000002</v>
      </c>
      <c r="AD31">
        <v>7640662</v>
      </c>
      <c r="AG31" s="3">
        <f t="shared" si="8"/>
        <v>2.3359860504098377E-2</v>
      </c>
      <c r="AH31" s="3">
        <f t="shared" si="9"/>
        <v>5.873359860504098</v>
      </c>
    </row>
    <row r="32" spans="1:34" x14ac:dyDescent="0.2">
      <c r="A32">
        <v>0.53900000000000003</v>
      </c>
      <c r="B32">
        <v>6547535</v>
      </c>
      <c r="E32" s="3">
        <f t="shared" si="0"/>
        <v>1.2122078081906833E-2</v>
      </c>
      <c r="F32" s="3">
        <f t="shared" si="1"/>
        <v>3.0621220780819067</v>
      </c>
      <c r="H32">
        <v>0.54</v>
      </c>
      <c r="I32">
        <v>5088391</v>
      </c>
      <c r="L32" s="3">
        <f t="shared" si="2"/>
        <v>1.30102278828329E-2</v>
      </c>
      <c r="M32" s="3">
        <f t="shared" si="3"/>
        <v>1.6630102278828327</v>
      </c>
      <c r="O32">
        <v>0.53600000000000003</v>
      </c>
      <c r="P32">
        <v>7070971</v>
      </c>
      <c r="S32" s="3">
        <f t="shared" si="4"/>
        <v>1.959205602571612E-2</v>
      </c>
      <c r="T32" s="3">
        <f t="shared" si="5"/>
        <v>0.26959205602571612</v>
      </c>
      <c r="V32" s="5">
        <v>0.54300000000000004</v>
      </c>
      <c r="W32" s="5">
        <v>11281740</v>
      </c>
      <c r="Z32" s="3">
        <f t="shared" si="6"/>
        <v>4.7743391010773663E-2</v>
      </c>
      <c r="AA32" s="3">
        <f t="shared" si="7"/>
        <v>4.4977433910107738</v>
      </c>
      <c r="AC32">
        <v>0.53600000000000003</v>
      </c>
      <c r="AD32">
        <v>7031326</v>
      </c>
      <c r="AG32" s="3">
        <f t="shared" si="8"/>
        <v>1.6535324034442821E-2</v>
      </c>
      <c r="AH32" s="3">
        <f t="shared" si="9"/>
        <v>5.8665353240344427</v>
      </c>
    </row>
    <row r="33" spans="1:34" x14ac:dyDescent="0.2">
      <c r="A33">
        <v>0.55500000000000005</v>
      </c>
      <c r="B33">
        <v>6684441</v>
      </c>
      <c r="E33" s="3">
        <f t="shared" si="0"/>
        <v>1.4338440018638642E-2</v>
      </c>
      <c r="F33" s="3">
        <f t="shared" si="1"/>
        <v>3.0643384400186386</v>
      </c>
      <c r="H33">
        <v>0.55600000000000005</v>
      </c>
      <c r="I33">
        <v>5046436</v>
      </c>
      <c r="L33" s="3">
        <f t="shared" si="2"/>
        <v>1.2450063160892233E-2</v>
      </c>
      <c r="M33" s="3">
        <f t="shared" si="3"/>
        <v>1.6624500631608921</v>
      </c>
      <c r="O33">
        <v>0.55300000000000005</v>
      </c>
      <c r="P33">
        <v>7585739</v>
      </c>
      <c r="S33" s="3">
        <f t="shared" si="4"/>
        <v>2.6628637602639085E-2</v>
      </c>
      <c r="T33" s="3">
        <f t="shared" si="5"/>
        <v>0.27662863760263906</v>
      </c>
      <c r="V33" s="5">
        <v>0.56000000000000005</v>
      </c>
      <c r="W33" s="5">
        <v>12192150</v>
      </c>
      <c r="Z33" s="3">
        <f t="shared" si="6"/>
        <v>4.7063456189717877E-2</v>
      </c>
      <c r="AA33" s="3">
        <f t="shared" si="7"/>
        <v>4.4970634561897178</v>
      </c>
      <c r="AC33">
        <v>0.55300000000000005</v>
      </c>
      <c r="AD33">
        <v>7150987</v>
      </c>
      <c r="AG33" s="3">
        <f t="shared" si="8"/>
        <v>1.7875521985155487E-2</v>
      </c>
      <c r="AH33" s="3">
        <f t="shared" si="9"/>
        <v>5.8678755219851553</v>
      </c>
    </row>
    <row r="34" spans="1:34" x14ac:dyDescent="0.2">
      <c r="A34">
        <v>0.57199999999999995</v>
      </c>
      <c r="B34">
        <v>6483753</v>
      </c>
      <c r="E34" s="3">
        <f t="shared" si="0"/>
        <v>1.1089515615333943E-2</v>
      </c>
      <c r="F34" s="3">
        <f t="shared" si="1"/>
        <v>3.0610895156153339</v>
      </c>
      <c r="H34">
        <v>0.57299999999999995</v>
      </c>
      <c r="I34">
        <v>5116068</v>
      </c>
      <c r="L34" s="3">
        <f t="shared" si="2"/>
        <v>1.3379759023558722E-2</v>
      </c>
      <c r="M34" s="3">
        <f t="shared" si="3"/>
        <v>1.6633797590235586</v>
      </c>
      <c r="O34">
        <v>0.56899999999999995</v>
      </c>
      <c r="P34">
        <v>7450820</v>
      </c>
      <c r="S34" s="3">
        <f t="shared" si="4"/>
        <v>2.4784372710926955E-2</v>
      </c>
      <c r="T34" s="3">
        <f t="shared" si="5"/>
        <v>0.27478437271092693</v>
      </c>
      <c r="V34" s="5">
        <v>0.57699999999999996</v>
      </c>
      <c r="W34" s="5">
        <v>11884158</v>
      </c>
      <c r="Z34" s="3">
        <f t="shared" si="6"/>
        <v>5.7692224397777561E-2</v>
      </c>
      <c r="AA34" s="3">
        <f t="shared" si="7"/>
        <v>4.5076922243977782</v>
      </c>
      <c r="AC34">
        <v>0.56899999999999995</v>
      </c>
      <c r="AD34">
        <v>6978740</v>
      </c>
      <c r="AG34" s="3">
        <f t="shared" si="8"/>
        <v>1.5946363141284847E-2</v>
      </c>
      <c r="AH34" s="3">
        <f t="shared" si="9"/>
        <v>5.8659463631412843</v>
      </c>
    </row>
    <row r="35" spans="1:34" x14ac:dyDescent="0.2">
      <c r="A35">
        <v>0.58799999999999997</v>
      </c>
      <c r="B35">
        <v>5984327</v>
      </c>
      <c r="E35" s="3">
        <f t="shared" si="0"/>
        <v>3.0043420172869628E-3</v>
      </c>
      <c r="F35" s="3">
        <f t="shared" si="1"/>
        <v>3.053004342017287</v>
      </c>
      <c r="H35">
        <v>0.59</v>
      </c>
      <c r="I35">
        <v>5039042</v>
      </c>
      <c r="L35" s="3">
        <f t="shared" si="2"/>
        <v>1.235134172235024E-2</v>
      </c>
      <c r="M35" s="3">
        <f t="shared" si="3"/>
        <v>1.6623513417223501</v>
      </c>
      <c r="O35">
        <v>0.58599999999999997</v>
      </c>
      <c r="P35">
        <v>6591598</v>
      </c>
      <c r="S35" s="3">
        <f t="shared" si="4"/>
        <v>1.3039303678495059E-2</v>
      </c>
      <c r="T35" s="3">
        <f t="shared" si="5"/>
        <v>0.26303930367849504</v>
      </c>
      <c r="V35" s="5">
        <v>0.59299999999999997</v>
      </c>
      <c r="W35" s="5">
        <v>11184192</v>
      </c>
      <c r="Z35" s="3">
        <f t="shared" si="6"/>
        <v>5.4096508645603579E-2</v>
      </c>
      <c r="AA35" s="3">
        <f t="shared" si="7"/>
        <v>4.5040965086456035</v>
      </c>
      <c r="AC35">
        <v>0.58599999999999997</v>
      </c>
      <c r="AD35">
        <v>6712141</v>
      </c>
      <c r="AG35" s="3">
        <f t="shared" si="8"/>
        <v>1.2960466036446629E-2</v>
      </c>
      <c r="AH35" s="3">
        <f t="shared" si="9"/>
        <v>5.862960466036446</v>
      </c>
    </row>
    <row r="36" spans="1:34" x14ac:dyDescent="0.2">
      <c r="A36">
        <v>0.60499999999999998</v>
      </c>
      <c r="B36">
        <v>6209667</v>
      </c>
      <c r="E36" s="3">
        <f t="shared" si="0"/>
        <v>6.6523559744776301E-3</v>
      </c>
      <c r="F36" s="3">
        <f t="shared" si="1"/>
        <v>3.0566523559744776</v>
      </c>
      <c r="H36">
        <v>0.60599999999999998</v>
      </c>
      <c r="I36">
        <v>5627185</v>
      </c>
      <c r="L36" s="3">
        <f t="shared" si="2"/>
        <v>2.0203968585807516E-2</v>
      </c>
      <c r="M36" s="3">
        <f t="shared" si="3"/>
        <v>1.6702039685858074</v>
      </c>
      <c r="O36">
        <v>0.60299999999999998</v>
      </c>
      <c r="P36">
        <v>6625116</v>
      </c>
      <c r="S36" s="3">
        <f t="shared" si="4"/>
        <v>1.3497475401087186E-2</v>
      </c>
      <c r="T36" s="3">
        <f t="shared" si="5"/>
        <v>0.2634974754010872</v>
      </c>
      <c r="V36" s="5">
        <v>0.61</v>
      </c>
      <c r="W36" s="5">
        <v>11025598</v>
      </c>
      <c r="Z36" s="3">
        <f t="shared" si="6"/>
        <v>4.5924612063269567E-2</v>
      </c>
      <c r="AA36" s="3">
        <f t="shared" si="7"/>
        <v>4.4959246120632699</v>
      </c>
      <c r="AC36">
        <v>0.60199999999999998</v>
      </c>
      <c r="AD36">
        <v>6870689</v>
      </c>
      <c r="AG36" s="3">
        <f t="shared" si="8"/>
        <v>1.4736196681264838E-2</v>
      </c>
      <c r="AH36" s="3">
        <f t="shared" si="9"/>
        <v>5.8647361966812648</v>
      </c>
    </row>
    <row r="37" spans="1:34" x14ac:dyDescent="0.2">
      <c r="A37">
        <v>0.622</v>
      </c>
      <c r="B37">
        <v>6584163</v>
      </c>
      <c r="E37" s="3">
        <f t="shared" si="0"/>
        <v>1.2715046286504241E-2</v>
      </c>
      <c r="F37" s="3">
        <f t="shared" si="1"/>
        <v>3.0627150462865043</v>
      </c>
      <c r="H37">
        <v>0.623</v>
      </c>
      <c r="I37">
        <v>5715961</v>
      </c>
      <c r="L37" s="3">
        <f t="shared" si="2"/>
        <v>2.1389266723216758E-2</v>
      </c>
      <c r="M37" s="3">
        <f t="shared" si="3"/>
        <v>1.6713892667232166</v>
      </c>
      <c r="O37">
        <v>0.61899999999999999</v>
      </c>
      <c r="P37">
        <v>6947062</v>
      </c>
      <c r="S37" s="3">
        <f t="shared" si="4"/>
        <v>1.7898291482048009E-2</v>
      </c>
      <c r="T37" s="3">
        <f t="shared" si="5"/>
        <v>0.26789829148204802</v>
      </c>
      <c r="V37" s="5">
        <v>0.627</v>
      </c>
      <c r="W37" s="5">
        <v>10206742</v>
      </c>
      <c r="Z37" s="3">
        <f t="shared" si="6"/>
        <v>4.4073073893446064E-2</v>
      </c>
      <c r="AA37" s="3">
        <f t="shared" si="7"/>
        <v>4.4940730738934462</v>
      </c>
      <c r="AC37">
        <v>0.61899999999999999</v>
      </c>
      <c r="AD37">
        <v>6948881</v>
      </c>
      <c r="AG37" s="3">
        <f t="shared" si="8"/>
        <v>1.5611943651139108E-2</v>
      </c>
      <c r="AH37" s="3">
        <f t="shared" si="9"/>
        <v>5.8656119436511389</v>
      </c>
    </row>
    <row r="38" spans="1:34" x14ac:dyDescent="0.2">
      <c r="A38">
        <v>0.63800000000000001</v>
      </c>
      <c r="B38">
        <v>6254182</v>
      </c>
      <c r="E38" s="3">
        <f t="shared" si="0"/>
        <v>7.3730062864699204E-3</v>
      </c>
      <c r="F38" s="3">
        <f t="shared" si="1"/>
        <v>3.0573730062864697</v>
      </c>
      <c r="H38">
        <v>0.64</v>
      </c>
      <c r="I38">
        <v>5690027</v>
      </c>
      <c r="L38" s="3">
        <f t="shared" si="2"/>
        <v>2.1043007352490758E-2</v>
      </c>
      <c r="M38" s="3">
        <f t="shared" si="3"/>
        <v>1.6710430073524907</v>
      </c>
      <c r="O38">
        <v>0.63600000000000001</v>
      </c>
      <c r="P38">
        <v>6672559</v>
      </c>
      <c r="S38" s="3">
        <f t="shared" si="4"/>
        <v>1.4145993839983847E-2</v>
      </c>
      <c r="T38" s="3">
        <f t="shared" si="5"/>
        <v>0.26414599383998383</v>
      </c>
      <c r="V38" s="5">
        <v>0.64300000000000002</v>
      </c>
      <c r="W38" s="5">
        <v>11777953</v>
      </c>
      <c r="Z38" s="3">
        <f t="shared" si="6"/>
        <v>3.4513171629873697E-2</v>
      </c>
      <c r="AA38" s="3">
        <f t="shared" si="7"/>
        <v>4.4845131716298736</v>
      </c>
      <c r="AC38">
        <v>0.63600000000000001</v>
      </c>
      <c r="AD38">
        <v>6876552</v>
      </c>
      <c r="AG38" s="3">
        <f t="shared" si="8"/>
        <v>1.4801862024066824E-2</v>
      </c>
      <c r="AH38" s="3">
        <f t="shared" si="9"/>
        <v>5.8648018620240663</v>
      </c>
    </row>
    <row r="39" spans="1:34" x14ac:dyDescent="0.2">
      <c r="A39">
        <v>0.65500000000000003</v>
      </c>
      <c r="B39">
        <v>6516861</v>
      </c>
      <c r="E39" s="3">
        <f t="shared" si="0"/>
        <v>1.1625498778974081E-2</v>
      </c>
      <c r="F39" s="3">
        <f t="shared" si="1"/>
        <v>3.0616254987789739</v>
      </c>
      <c r="H39">
        <v>0.65600000000000003</v>
      </c>
      <c r="I39">
        <v>5592447</v>
      </c>
      <c r="L39" s="3">
        <f t="shared" si="2"/>
        <v>1.9740162076195434E-2</v>
      </c>
      <c r="M39" s="3">
        <f t="shared" si="3"/>
        <v>1.6697401620761954</v>
      </c>
      <c r="O39">
        <v>0.65300000000000002</v>
      </c>
      <c r="P39">
        <v>5756973</v>
      </c>
      <c r="S39" s="3">
        <f t="shared" si="4"/>
        <v>1.630461445412724E-3</v>
      </c>
      <c r="T39" s="3">
        <f t="shared" si="5"/>
        <v>0.25163046144541273</v>
      </c>
      <c r="V39" s="5">
        <v>0.66</v>
      </c>
      <c r="W39" s="5">
        <v>12064884</v>
      </c>
      <c r="Z39" s="3">
        <f t="shared" si="6"/>
        <v>5.2856596597694414E-2</v>
      </c>
      <c r="AA39" s="3">
        <f t="shared" si="7"/>
        <v>4.5028565965976943</v>
      </c>
      <c r="AC39">
        <v>0.65200000000000002</v>
      </c>
      <c r="AD39">
        <v>6649465</v>
      </c>
      <c r="AG39" s="3">
        <f t="shared" si="8"/>
        <v>1.2258497585916656E-2</v>
      </c>
      <c r="AH39" s="3">
        <f t="shared" si="9"/>
        <v>5.8622584975859162</v>
      </c>
    </row>
    <row r="40" spans="1:34" x14ac:dyDescent="0.2">
      <c r="A40">
        <v>0.67200000000000004</v>
      </c>
      <c r="B40">
        <v>6604252</v>
      </c>
      <c r="E40" s="3">
        <f t="shared" si="0"/>
        <v>1.3040265743262931E-2</v>
      </c>
      <c r="F40" s="3">
        <f t="shared" si="1"/>
        <v>3.0630402657432629</v>
      </c>
      <c r="H40">
        <v>0.67300000000000004</v>
      </c>
      <c r="I40">
        <v>6020443</v>
      </c>
      <c r="L40" s="3">
        <f t="shared" si="2"/>
        <v>2.5454576575819267E-2</v>
      </c>
      <c r="M40" s="3">
        <f t="shared" si="3"/>
        <v>1.6754545765758191</v>
      </c>
      <c r="O40">
        <v>0.66900000000000004</v>
      </c>
      <c r="P40">
        <v>6748343</v>
      </c>
      <c r="S40" s="3">
        <f t="shared" si="4"/>
        <v>1.5181917398218878E-2</v>
      </c>
      <c r="T40" s="3">
        <f t="shared" si="5"/>
        <v>0.26518191739821889</v>
      </c>
      <c r="V40" s="5">
        <v>0.67700000000000005</v>
      </c>
      <c r="W40" s="5">
        <v>12245837</v>
      </c>
      <c r="Z40" s="3">
        <f t="shared" si="6"/>
        <v>5.6206431387192307E-2</v>
      </c>
      <c r="AA40" s="3">
        <f t="shared" si="7"/>
        <v>4.5062064313871923</v>
      </c>
      <c r="AC40">
        <v>0.66900000000000004</v>
      </c>
      <c r="AD40">
        <v>6639172</v>
      </c>
      <c r="AG40" s="3">
        <f t="shared" si="8"/>
        <v>1.2143216437449858E-2</v>
      </c>
      <c r="AH40" s="3">
        <f t="shared" si="9"/>
        <v>5.8621432164374498</v>
      </c>
    </row>
    <row r="41" spans="1:34" x14ac:dyDescent="0.2">
      <c r="A41">
        <v>0.68799999999999994</v>
      </c>
      <c r="B41">
        <v>6555657</v>
      </c>
      <c r="E41" s="3">
        <f t="shared" si="0"/>
        <v>1.2253564588342897E-2</v>
      </c>
      <c r="F41" s="3">
        <f t="shared" si="1"/>
        <v>3.0622535645883429</v>
      </c>
      <c r="H41">
        <v>0.69</v>
      </c>
      <c r="I41">
        <v>5732982</v>
      </c>
      <c r="L41" s="3">
        <f t="shared" si="2"/>
        <v>2.161652363495915E-2</v>
      </c>
      <c r="M41" s="3">
        <f t="shared" si="3"/>
        <v>1.6716165236349592</v>
      </c>
      <c r="O41">
        <v>0.68600000000000005</v>
      </c>
      <c r="P41">
        <v>6961674</v>
      </c>
      <c r="S41" s="3">
        <f t="shared" si="4"/>
        <v>1.8098029092004336E-2</v>
      </c>
      <c r="T41" s="3">
        <f t="shared" si="5"/>
        <v>0.26809802909200431</v>
      </c>
      <c r="V41" s="5">
        <v>0.69299999999999995</v>
      </c>
      <c r="W41" s="5">
        <v>12342165</v>
      </c>
      <c r="Z41" s="3">
        <f t="shared" si="6"/>
        <v>5.8319004286823267E-2</v>
      </c>
      <c r="AA41" s="3">
        <f t="shared" si="7"/>
        <v>4.5083190042868235</v>
      </c>
      <c r="AC41">
        <v>0.68600000000000005</v>
      </c>
      <c r="AD41">
        <v>7462693</v>
      </c>
      <c r="AG41" s="3">
        <f t="shared" si="8"/>
        <v>2.1366615511240365E-2</v>
      </c>
      <c r="AH41" s="3">
        <f t="shared" si="9"/>
        <v>5.8713666155112403</v>
      </c>
    </row>
    <row r="42" spans="1:34" x14ac:dyDescent="0.2">
      <c r="A42">
        <v>0.70499999999999996</v>
      </c>
      <c r="B42">
        <v>6123523</v>
      </c>
      <c r="E42" s="3">
        <f t="shared" si="0"/>
        <v>5.2577766085051764E-3</v>
      </c>
      <c r="F42" s="3">
        <f t="shared" si="1"/>
        <v>3.0552577766085052</v>
      </c>
      <c r="H42">
        <v>0.70599999999999996</v>
      </c>
      <c r="I42">
        <v>5689480</v>
      </c>
      <c r="L42" s="3">
        <f t="shared" si="2"/>
        <v>2.1035704048882092E-2</v>
      </c>
      <c r="M42" s="3">
        <f t="shared" si="3"/>
        <v>1.6710357040488819</v>
      </c>
      <c r="O42">
        <v>0.70299999999999996</v>
      </c>
      <c r="P42">
        <v>6430000</v>
      </c>
      <c r="S42" s="3">
        <f t="shared" si="4"/>
        <v>1.0830352248593441E-2</v>
      </c>
      <c r="T42" s="3">
        <f t="shared" si="5"/>
        <v>0.26083035224859347</v>
      </c>
      <c r="V42" s="5">
        <v>0.71</v>
      </c>
      <c r="W42" s="5">
        <v>12603611</v>
      </c>
      <c r="Z42" s="3">
        <f t="shared" si="6"/>
        <v>5.9443605273132701E-2</v>
      </c>
      <c r="AA42" s="3">
        <f t="shared" si="7"/>
        <v>4.509443605273133</v>
      </c>
      <c r="AC42">
        <v>0.70199999999999996</v>
      </c>
      <c r="AD42">
        <v>7252213</v>
      </c>
      <c r="AG42" s="3">
        <f t="shared" si="8"/>
        <v>1.9009248744574516E-2</v>
      </c>
      <c r="AH42" s="3">
        <f t="shared" si="9"/>
        <v>5.8690092487445744</v>
      </c>
    </row>
    <row r="43" spans="1:34" x14ac:dyDescent="0.2">
      <c r="A43">
        <v>0.72199999999999998</v>
      </c>
      <c r="B43">
        <v>6266444</v>
      </c>
      <c r="E43" s="3">
        <f t="shared" si="0"/>
        <v>7.5715149717591364E-3</v>
      </c>
      <c r="F43" s="3">
        <f t="shared" si="1"/>
        <v>3.0575715149717588</v>
      </c>
      <c r="H43">
        <v>0.72299999999999998</v>
      </c>
      <c r="I43">
        <v>5686084</v>
      </c>
      <c r="L43" s="3">
        <f t="shared" si="2"/>
        <v>2.0990362149329943E-2</v>
      </c>
      <c r="M43" s="3">
        <f t="shared" si="3"/>
        <v>1.6709903621493298</v>
      </c>
      <c r="O43">
        <v>0.71899999999999997</v>
      </c>
      <c r="P43">
        <v>6667107</v>
      </c>
      <c r="S43" s="3">
        <f t="shared" si="4"/>
        <v>1.4071468145384758E-2</v>
      </c>
      <c r="T43" s="3">
        <f t="shared" si="5"/>
        <v>0.26407146814538474</v>
      </c>
      <c r="V43" s="5">
        <v>0.72699999999999998</v>
      </c>
      <c r="W43" s="5">
        <v>11187817</v>
      </c>
      <c r="Z43" s="3">
        <f t="shared" si="6"/>
        <v>6.2495910204893527E-2</v>
      </c>
      <c r="AA43" s="3">
        <f t="shared" si="7"/>
        <v>4.512495910204894</v>
      </c>
      <c r="AC43">
        <v>0.71899999999999997</v>
      </c>
      <c r="AD43">
        <v>7530533</v>
      </c>
      <c r="AG43" s="3">
        <f t="shared" si="8"/>
        <v>2.2126420535236047E-2</v>
      </c>
      <c r="AH43" s="3">
        <f t="shared" si="9"/>
        <v>5.8721264205352357</v>
      </c>
    </row>
    <row r="44" spans="1:34" x14ac:dyDescent="0.2">
      <c r="A44">
        <v>0.73799999999999999</v>
      </c>
      <c r="B44">
        <v>6753055</v>
      </c>
      <c r="E44" s="3">
        <f t="shared" si="0"/>
        <v>1.5449227405071056E-2</v>
      </c>
      <c r="F44" s="3">
        <f t="shared" si="1"/>
        <v>3.0654492274050709</v>
      </c>
      <c r="H44">
        <v>0.74</v>
      </c>
      <c r="I44">
        <v>6307618</v>
      </c>
      <c r="L44" s="3">
        <f t="shared" si="2"/>
        <v>2.9288810970368454E-2</v>
      </c>
      <c r="M44" s="3">
        <f t="shared" si="3"/>
        <v>1.6792888109703683</v>
      </c>
      <c r="O44">
        <v>0.73599999999999999</v>
      </c>
      <c r="P44">
        <v>6596630</v>
      </c>
      <c r="S44" s="3">
        <f t="shared" si="4"/>
        <v>1.3108088215403097E-2</v>
      </c>
      <c r="T44" s="3">
        <f t="shared" si="5"/>
        <v>0.2631080882154031</v>
      </c>
      <c r="V44" s="5">
        <v>0.74299999999999999</v>
      </c>
      <c r="W44" s="5">
        <v>11666504</v>
      </c>
      <c r="Z44" s="3">
        <f t="shared" si="6"/>
        <v>4.5966932869010081E-2</v>
      </c>
      <c r="AA44" s="3">
        <f t="shared" si="7"/>
        <v>4.4959669328690106</v>
      </c>
      <c r="AC44">
        <v>0.73599999999999999</v>
      </c>
      <c r="AD44">
        <v>6937517</v>
      </c>
      <c r="AG44" s="3">
        <f t="shared" si="8"/>
        <v>1.5484667349654925E-2</v>
      </c>
      <c r="AH44" s="3">
        <f t="shared" si="9"/>
        <v>5.865484667349655</v>
      </c>
    </row>
    <row r="45" spans="1:34" x14ac:dyDescent="0.2">
      <c r="A45">
        <v>0.755</v>
      </c>
      <c r="B45">
        <v>6758153</v>
      </c>
      <c r="E45" s="3">
        <f t="shared" si="0"/>
        <v>1.5531758580866558E-2</v>
      </c>
      <c r="F45" s="3">
        <f t="shared" si="1"/>
        <v>3.0655317585808666</v>
      </c>
      <c r="H45">
        <v>0.75600000000000001</v>
      </c>
      <c r="I45">
        <v>6058101</v>
      </c>
      <c r="L45" s="3">
        <f t="shared" si="2"/>
        <v>2.5957369642172302E-2</v>
      </c>
      <c r="M45" s="3">
        <f t="shared" si="3"/>
        <v>1.6759573696421721</v>
      </c>
      <c r="O45">
        <v>0.753</v>
      </c>
      <c r="P45">
        <v>6686470</v>
      </c>
      <c r="S45" s="3">
        <f t="shared" si="4"/>
        <v>1.4336149184365345E-2</v>
      </c>
      <c r="T45" s="3">
        <f t="shared" si="5"/>
        <v>0.26433614918436532</v>
      </c>
      <c r="V45" s="5">
        <v>0.76</v>
      </c>
      <c r="W45" s="5">
        <v>11357336</v>
      </c>
      <c r="Z45" s="3">
        <f t="shared" si="6"/>
        <v>5.155546239659816E-2</v>
      </c>
      <c r="AA45" s="3">
        <f t="shared" si="7"/>
        <v>4.5015554623965981</v>
      </c>
      <c r="AC45">
        <v>0.752</v>
      </c>
      <c r="AD45">
        <v>7377493</v>
      </c>
      <c r="AG45" s="3">
        <f t="shared" si="8"/>
        <v>2.041237924879296E-2</v>
      </c>
      <c r="AH45" s="3">
        <f t="shared" si="9"/>
        <v>5.8704123792487923</v>
      </c>
    </row>
    <row r="46" spans="1:34" x14ac:dyDescent="0.2">
      <c r="A46">
        <v>0.77200000000000002</v>
      </c>
      <c r="B46">
        <v>7297156</v>
      </c>
      <c r="E46" s="3">
        <f t="shared" si="0"/>
        <v>2.4257641544244746E-2</v>
      </c>
      <c r="F46" s="3">
        <f t="shared" si="1"/>
        <v>3.0742576415442446</v>
      </c>
      <c r="H46">
        <v>0.77300000000000002</v>
      </c>
      <c r="I46">
        <v>6352253</v>
      </c>
      <c r="L46" s="3">
        <f t="shared" si="2"/>
        <v>2.9884757874523424E-2</v>
      </c>
      <c r="M46" s="3">
        <f t="shared" si="3"/>
        <v>1.6798847578745233</v>
      </c>
      <c r="O46">
        <v>0.76900000000000002</v>
      </c>
      <c r="P46">
        <v>7415702</v>
      </c>
      <c r="S46" s="3">
        <f t="shared" si="4"/>
        <v>2.4304329911416536E-2</v>
      </c>
      <c r="T46" s="3">
        <f t="shared" si="5"/>
        <v>0.27430432991141651</v>
      </c>
      <c r="V46" s="5">
        <v>0.77600000000000002</v>
      </c>
      <c r="W46" s="5">
        <v>11766202</v>
      </c>
      <c r="Z46" s="3">
        <f t="shared" si="6"/>
        <v>4.79460171913067E-2</v>
      </c>
      <c r="AA46" s="3">
        <f t="shared" si="7"/>
        <v>4.4979460171913068</v>
      </c>
      <c r="AC46">
        <v>0.76900000000000002</v>
      </c>
      <c r="AD46">
        <v>7415544</v>
      </c>
      <c r="AG46" s="3">
        <f t="shared" si="8"/>
        <v>2.0838548779572141E-2</v>
      </c>
      <c r="AH46" s="3">
        <f t="shared" si="9"/>
        <v>5.870838548779572</v>
      </c>
    </row>
    <row r="47" spans="1:34" x14ac:dyDescent="0.2">
      <c r="A47">
        <v>0.78800000000000003</v>
      </c>
      <c r="B47">
        <v>8154691</v>
      </c>
      <c r="E47" s="3">
        <f t="shared" si="0"/>
        <v>3.8140217424157324E-2</v>
      </c>
      <c r="F47" s="3">
        <f t="shared" si="1"/>
        <v>3.088140217424157</v>
      </c>
      <c r="H47">
        <v>0.79</v>
      </c>
      <c r="I47">
        <v>6569917</v>
      </c>
      <c r="L47" s="3">
        <f t="shared" si="2"/>
        <v>3.2790911945229977E-2</v>
      </c>
      <c r="M47" s="3">
        <f t="shared" si="3"/>
        <v>1.6827909119452298</v>
      </c>
      <c r="O47">
        <v>0.78600000000000003</v>
      </c>
      <c r="P47">
        <v>6839459</v>
      </c>
      <c r="S47" s="3">
        <f t="shared" si="4"/>
        <v>1.6427420551023465E-2</v>
      </c>
      <c r="T47" s="3">
        <f t="shared" si="5"/>
        <v>0.26642742055102347</v>
      </c>
      <c r="V47" s="5">
        <v>0.79300000000000004</v>
      </c>
      <c r="W47" s="5">
        <v>11768360</v>
      </c>
      <c r="Z47" s="3">
        <f t="shared" si="6"/>
        <v>5.2719407138864978E-2</v>
      </c>
      <c r="AA47" s="3">
        <f t="shared" si="7"/>
        <v>4.5027194071388648</v>
      </c>
      <c r="AC47">
        <v>0.78600000000000003</v>
      </c>
      <c r="AD47">
        <v>7321300</v>
      </c>
      <c r="AG47" s="3">
        <f t="shared" si="8"/>
        <v>1.9783020113866817E-2</v>
      </c>
      <c r="AH47" s="3">
        <f t="shared" si="9"/>
        <v>5.8697830201138661</v>
      </c>
    </row>
    <row r="48" spans="1:34" x14ac:dyDescent="0.2">
      <c r="A48">
        <v>0.80500000000000005</v>
      </c>
      <c r="B48">
        <v>8037962</v>
      </c>
      <c r="E48" s="3">
        <f t="shared" si="0"/>
        <v>3.6250499570208136E-2</v>
      </c>
      <c r="F48" s="3">
        <f t="shared" si="1"/>
        <v>3.086250499570208</v>
      </c>
      <c r="H48">
        <v>0.80600000000000005</v>
      </c>
      <c r="I48">
        <v>6061665</v>
      </c>
      <c r="L48" s="3">
        <f t="shared" si="2"/>
        <v>2.6004954603893113E-2</v>
      </c>
      <c r="M48" s="3">
        <f t="shared" si="3"/>
        <v>1.6760049546038931</v>
      </c>
      <c r="O48">
        <v>0.80300000000000005</v>
      </c>
      <c r="P48">
        <v>5938820</v>
      </c>
      <c r="S48" s="3">
        <f t="shared" si="4"/>
        <v>4.1162050231384377E-3</v>
      </c>
      <c r="T48" s="3">
        <f t="shared" si="5"/>
        <v>0.25411620502313842</v>
      </c>
      <c r="V48" s="5">
        <v>0.81</v>
      </c>
      <c r="W48" s="5">
        <v>12349592</v>
      </c>
      <c r="Z48" s="3">
        <f t="shared" si="6"/>
        <v>5.2744601152323739E-2</v>
      </c>
      <c r="AA48" s="3">
        <f t="shared" si="7"/>
        <v>4.5027446011523242</v>
      </c>
      <c r="AC48">
        <v>0.80200000000000005</v>
      </c>
      <c r="AD48">
        <v>6606039</v>
      </c>
      <c r="AG48" s="3">
        <f t="shared" si="8"/>
        <v>1.177212829092791E-2</v>
      </c>
      <c r="AH48" s="3">
        <f t="shared" si="9"/>
        <v>5.8617721282909274</v>
      </c>
    </row>
    <row r="49" spans="1:34" x14ac:dyDescent="0.2">
      <c r="A49">
        <v>0.82199999999999995</v>
      </c>
      <c r="B49">
        <v>7619407</v>
      </c>
      <c r="E49" s="3">
        <f t="shared" si="0"/>
        <v>2.9474541099222339E-2</v>
      </c>
      <c r="F49" s="3">
        <f t="shared" si="1"/>
        <v>3.0794745410992221</v>
      </c>
      <c r="H49">
        <v>0.82299999999999995</v>
      </c>
      <c r="I49">
        <v>6065875</v>
      </c>
      <c r="L49" s="3">
        <f t="shared" si="2"/>
        <v>2.6061164673714832E-2</v>
      </c>
      <c r="M49" s="3">
        <f t="shared" si="3"/>
        <v>1.6760611646737147</v>
      </c>
      <c r="O49">
        <v>0.81899999999999995</v>
      </c>
      <c r="P49">
        <v>6077710</v>
      </c>
      <c r="S49" s="3">
        <f t="shared" si="4"/>
        <v>6.0147511938771596E-3</v>
      </c>
      <c r="T49" s="3">
        <f t="shared" si="5"/>
        <v>0.25601475119387718</v>
      </c>
      <c r="V49" s="5">
        <v>0.82599999999999996</v>
      </c>
      <c r="W49" s="5">
        <v>12352065</v>
      </c>
      <c r="Z49" s="3">
        <f t="shared" si="6"/>
        <v>5.953031330740436E-2</v>
      </c>
      <c r="AA49" s="3">
        <f t="shared" si="7"/>
        <v>4.5095303133074047</v>
      </c>
      <c r="AC49">
        <v>0.81899999999999995</v>
      </c>
      <c r="AD49">
        <v>6674480</v>
      </c>
      <c r="AG49" s="3">
        <f t="shared" si="8"/>
        <v>1.2538664488558931E-2</v>
      </c>
      <c r="AH49" s="3">
        <f t="shared" si="9"/>
        <v>5.8625386644885582</v>
      </c>
    </row>
    <row r="50" spans="1:34" x14ac:dyDescent="0.2">
      <c r="A50">
        <v>0.83799999999999997</v>
      </c>
      <c r="B50">
        <v>7269409</v>
      </c>
      <c r="E50" s="3">
        <f t="shared" si="0"/>
        <v>2.3808447245539814E-2</v>
      </c>
      <c r="F50" s="3">
        <f t="shared" si="1"/>
        <v>3.0738084472455398</v>
      </c>
      <c r="H50">
        <v>0.83899999999999997</v>
      </c>
      <c r="I50">
        <v>6126881</v>
      </c>
      <c r="L50" s="3">
        <f t="shared" si="2"/>
        <v>2.6875689975269172E-2</v>
      </c>
      <c r="M50" s="3">
        <f t="shared" si="3"/>
        <v>1.676875689975269</v>
      </c>
      <c r="O50">
        <v>0.83599999999999997</v>
      </c>
      <c r="P50">
        <v>6126111</v>
      </c>
      <c r="S50" s="3">
        <f t="shared" si="4"/>
        <v>6.6763649400786483E-3</v>
      </c>
      <c r="T50" s="3">
        <f t="shared" si="5"/>
        <v>0.25667636494007867</v>
      </c>
      <c r="V50" s="5">
        <v>0.84299999999999997</v>
      </c>
      <c r="W50" s="5">
        <v>11577561</v>
      </c>
      <c r="Z50" s="3">
        <f t="shared" si="6"/>
        <v>5.9559184852948158E-2</v>
      </c>
      <c r="AA50" s="3">
        <f t="shared" si="7"/>
        <v>4.5095591848529484</v>
      </c>
      <c r="AC50">
        <v>0.83599999999999997</v>
      </c>
      <c r="AD50">
        <v>6843928</v>
      </c>
      <c r="AG50" s="3">
        <f t="shared" si="8"/>
        <v>1.443647465521607E-2</v>
      </c>
      <c r="AH50" s="3">
        <f t="shared" si="9"/>
        <v>5.864436474655216</v>
      </c>
    </row>
    <row r="51" spans="1:34" x14ac:dyDescent="0.2">
      <c r="A51">
        <v>0.85499999999999998</v>
      </c>
      <c r="B51">
        <v>7550150</v>
      </c>
      <c r="E51" s="3">
        <f t="shared" si="0"/>
        <v>2.8353344229455967E-2</v>
      </c>
      <c r="F51" s="3">
        <f t="shared" si="1"/>
        <v>3.0783533442294559</v>
      </c>
      <c r="H51">
        <v>0.85599999999999998</v>
      </c>
      <c r="I51">
        <v>6079035</v>
      </c>
      <c r="L51" s="3">
        <f t="shared" si="2"/>
        <v>2.623687121025968E-2</v>
      </c>
      <c r="M51" s="3">
        <f t="shared" si="3"/>
        <v>1.6762368712102595</v>
      </c>
      <c r="O51">
        <v>0.85199999999999998</v>
      </c>
      <c r="P51">
        <v>6476527</v>
      </c>
      <c r="S51" s="3">
        <f t="shared" si="4"/>
        <v>1.1466349495954377E-2</v>
      </c>
      <c r="T51" s="3">
        <f t="shared" si="5"/>
        <v>0.26146634949595438</v>
      </c>
      <c r="V51" s="5">
        <v>0.86</v>
      </c>
      <c r="W51" s="5">
        <v>11698402</v>
      </c>
      <c r="Z51" s="3">
        <f t="shared" si="6"/>
        <v>5.0517079106949039E-2</v>
      </c>
      <c r="AA51" s="3">
        <f t="shared" si="7"/>
        <v>4.5005170791069489</v>
      </c>
      <c r="AC51">
        <v>0.85199999999999998</v>
      </c>
      <c r="AD51">
        <v>6803749</v>
      </c>
      <c r="AG51" s="3">
        <f t="shared" si="8"/>
        <v>1.3986471617787967E-2</v>
      </c>
      <c r="AH51" s="3">
        <f t="shared" si="9"/>
        <v>5.8639864716177872</v>
      </c>
    </row>
    <row r="52" spans="1:34" x14ac:dyDescent="0.2">
      <c r="A52">
        <v>0.871</v>
      </c>
      <c r="B52">
        <v>7623055</v>
      </c>
      <c r="E52" s="3">
        <f t="shared" si="0"/>
        <v>2.9533598323487145E-2</v>
      </c>
      <c r="F52" s="3">
        <f t="shared" si="1"/>
        <v>3.0795335983234868</v>
      </c>
      <c r="H52">
        <v>0.873</v>
      </c>
      <c r="I52">
        <v>5830694</v>
      </c>
      <c r="L52" s="3">
        <f t="shared" si="2"/>
        <v>2.2921131317244135E-2</v>
      </c>
      <c r="M52" s="3">
        <f t="shared" si="3"/>
        <v>1.6729211313172441</v>
      </c>
      <c r="O52">
        <v>0.86899999999999999</v>
      </c>
      <c r="P52">
        <v>6317146</v>
      </c>
      <c r="S52" s="3">
        <f t="shared" si="4"/>
        <v>9.2877031770076703E-3</v>
      </c>
      <c r="T52" s="3">
        <f t="shared" si="5"/>
        <v>0.25928770317700767</v>
      </c>
      <c r="V52" s="5">
        <v>0.876</v>
      </c>
      <c r="W52" s="5">
        <v>12592072</v>
      </c>
      <c r="Z52" s="3">
        <f t="shared" si="6"/>
        <v>5.1927862137704568E-2</v>
      </c>
      <c r="AA52" s="3">
        <f t="shared" si="7"/>
        <v>4.5019278621377046</v>
      </c>
      <c r="AC52">
        <v>0.86899999999999999</v>
      </c>
      <c r="AD52">
        <v>7152844</v>
      </c>
      <c r="AG52" s="3">
        <f t="shared" si="8"/>
        <v>1.7896320303692634E-2</v>
      </c>
      <c r="AH52" s="3">
        <f t="shared" si="9"/>
        <v>5.867896320303692</v>
      </c>
    </row>
    <row r="53" spans="1:34" x14ac:dyDescent="0.2">
      <c r="A53">
        <v>0.88800000000000001</v>
      </c>
      <c r="B53">
        <v>7242857</v>
      </c>
      <c r="E53" s="3">
        <f t="shared" si="0"/>
        <v>2.3378598720682594E-2</v>
      </c>
      <c r="F53" s="3">
        <f t="shared" si="1"/>
        <v>3.0733785987206823</v>
      </c>
      <c r="H53">
        <v>0.88900000000000001</v>
      </c>
      <c r="I53">
        <v>6421878</v>
      </c>
      <c r="L53" s="3">
        <f t="shared" si="2"/>
        <v>3.0814360276266217E-2</v>
      </c>
      <c r="M53" s="3">
        <f t="shared" si="3"/>
        <v>1.6808143602762662</v>
      </c>
      <c r="O53">
        <v>0.88600000000000001</v>
      </c>
      <c r="P53">
        <v>6882578</v>
      </c>
      <c r="S53" s="3">
        <f t="shared" si="4"/>
        <v>1.7016832404548436E-2</v>
      </c>
      <c r="T53" s="3">
        <f t="shared" si="5"/>
        <v>0.26701683240454843</v>
      </c>
      <c r="V53" s="5">
        <v>0.89300000000000002</v>
      </c>
      <c r="W53" s="5">
        <v>12943412</v>
      </c>
      <c r="Z53" s="3">
        <f t="shared" si="6"/>
        <v>6.2361195783530839E-2</v>
      </c>
      <c r="AA53" s="3">
        <f t="shared" si="7"/>
        <v>4.512361195783531</v>
      </c>
      <c r="AC53">
        <v>0.88500000000000001</v>
      </c>
      <c r="AD53">
        <v>7217939</v>
      </c>
      <c r="AG53" s="3">
        <f t="shared" si="8"/>
        <v>1.8625381448105945E-2</v>
      </c>
      <c r="AH53" s="3">
        <f t="shared" si="9"/>
        <v>5.8686253814481057</v>
      </c>
    </row>
    <row r="54" spans="1:34" x14ac:dyDescent="0.2">
      <c r="A54">
        <v>0.90500000000000003</v>
      </c>
      <c r="B54">
        <v>7522444</v>
      </c>
      <c r="E54" s="3">
        <f t="shared" si="0"/>
        <v>2.790481367696673E-2</v>
      </c>
      <c r="F54" s="3">
        <f t="shared" si="1"/>
        <v>3.0779048136769664</v>
      </c>
      <c r="H54">
        <v>0.90600000000000003</v>
      </c>
      <c r="I54">
        <v>6140608</v>
      </c>
      <c r="L54" s="3">
        <f t="shared" si="2"/>
        <v>2.7058966846633239E-2</v>
      </c>
      <c r="M54" s="3">
        <f t="shared" si="3"/>
        <v>1.6770589668466331</v>
      </c>
      <c r="O54">
        <v>0.90200000000000002</v>
      </c>
      <c r="P54">
        <v>6763288</v>
      </c>
      <c r="S54" s="3">
        <f t="shared" si="4"/>
        <v>1.5386206926058823E-2</v>
      </c>
      <c r="T54" s="3">
        <f t="shared" si="5"/>
        <v>0.2653862069260588</v>
      </c>
      <c r="V54" s="5">
        <v>0.91</v>
      </c>
      <c r="W54" s="5">
        <v>12716831</v>
      </c>
      <c r="Z54" s="3">
        <f t="shared" si="6"/>
        <v>6.6462986649426084E-2</v>
      </c>
      <c r="AA54" s="3">
        <f t="shared" si="7"/>
        <v>4.5164629866494259</v>
      </c>
      <c r="AC54">
        <v>0.90200000000000002</v>
      </c>
      <c r="AD54">
        <v>7073371</v>
      </c>
      <c r="AG54" s="3">
        <f t="shared" si="8"/>
        <v>1.7006226190013258E-2</v>
      </c>
      <c r="AH54" s="3">
        <f t="shared" si="9"/>
        <v>5.8670062261900133</v>
      </c>
    </row>
    <row r="55" spans="1:34" x14ac:dyDescent="0.2">
      <c r="A55">
        <v>0.92100000000000004</v>
      </c>
      <c r="B55">
        <v>6949185</v>
      </c>
      <c r="E55" s="3">
        <f t="shared" si="0"/>
        <v>1.8624362655908926E-2</v>
      </c>
      <c r="F55" s="3">
        <f t="shared" si="1"/>
        <v>3.0686243626559087</v>
      </c>
      <c r="H55">
        <v>0.92300000000000004</v>
      </c>
      <c r="I55">
        <v>6281930</v>
      </c>
      <c r="L55" s="3">
        <f t="shared" si="2"/>
        <v>2.8945836083532277E-2</v>
      </c>
      <c r="M55" s="3">
        <f t="shared" si="3"/>
        <v>1.6789458360835321</v>
      </c>
      <c r="O55">
        <v>0.91900000000000004</v>
      </c>
      <c r="P55">
        <v>6653311</v>
      </c>
      <c r="S55" s="3">
        <f t="shared" si="4"/>
        <v>1.3882884784656761E-2</v>
      </c>
      <c r="T55" s="3">
        <f t="shared" si="5"/>
        <v>0.26388288478465677</v>
      </c>
      <c r="V55" s="5">
        <v>0.92600000000000005</v>
      </c>
      <c r="W55" s="5">
        <v>12978214</v>
      </c>
      <c r="Z55" s="3">
        <f t="shared" si="6"/>
        <v>6.3817720308601208E-2</v>
      </c>
      <c r="AA55" s="3">
        <f t="shared" si="7"/>
        <v>4.5138177203086016</v>
      </c>
      <c r="AC55">
        <v>0.91900000000000004</v>
      </c>
      <c r="AD55">
        <v>7090976</v>
      </c>
      <c r="AG55" s="3">
        <f t="shared" si="8"/>
        <v>1.7203401417717326E-2</v>
      </c>
      <c r="AH55" s="3">
        <f t="shared" si="9"/>
        <v>5.8672034014177168</v>
      </c>
    </row>
    <row r="56" spans="1:34" x14ac:dyDescent="0.2">
      <c r="A56">
        <v>0.93799999999999994</v>
      </c>
      <c r="B56">
        <v>6992268</v>
      </c>
      <c r="E56" s="3">
        <f t="shared" si="0"/>
        <v>1.9321830417148144E-2</v>
      </c>
      <c r="F56" s="3">
        <f t="shared" si="1"/>
        <v>3.0693218304171479</v>
      </c>
      <c r="H56">
        <v>0.93899999999999995</v>
      </c>
      <c r="I56">
        <v>5968843</v>
      </c>
      <c r="L56" s="3">
        <f t="shared" si="2"/>
        <v>2.4765636052588698E-2</v>
      </c>
      <c r="M56" s="3">
        <f t="shared" si="3"/>
        <v>1.6747656360525887</v>
      </c>
      <c r="O56">
        <v>0.93600000000000005</v>
      </c>
      <c r="P56">
        <v>6793000</v>
      </c>
      <c r="S56" s="3">
        <f t="shared" si="4"/>
        <v>1.5792352824431557E-2</v>
      </c>
      <c r="T56" s="3">
        <f t="shared" si="5"/>
        <v>0.26579235282443153</v>
      </c>
      <c r="V56" s="5">
        <v>0.94299999999999995</v>
      </c>
      <c r="W56" s="5">
        <v>11551204</v>
      </c>
      <c r="Z56" s="3">
        <f t="shared" si="6"/>
        <v>6.6869289733945028E-2</v>
      </c>
      <c r="AA56" s="3">
        <f t="shared" si="7"/>
        <v>4.5168692897339451</v>
      </c>
      <c r="AC56">
        <v>0.93500000000000005</v>
      </c>
      <c r="AD56">
        <v>6819353</v>
      </c>
      <c r="AG56" s="3">
        <f t="shared" si="8"/>
        <v>1.416123573327188E-2</v>
      </c>
      <c r="AH56" s="3">
        <f t="shared" si="9"/>
        <v>5.8641612357332713</v>
      </c>
    </row>
    <row r="57" spans="1:34" x14ac:dyDescent="0.2">
      <c r="A57">
        <v>0.95499999999999996</v>
      </c>
      <c r="B57">
        <v>7358677</v>
      </c>
      <c r="E57" s="3">
        <f t="shared" si="0"/>
        <v>2.5253600835361847E-2</v>
      </c>
      <c r="F57" s="3">
        <f t="shared" si="1"/>
        <v>3.0752536008353615</v>
      </c>
      <c r="H57">
        <v>0.95599999999999996</v>
      </c>
      <c r="I57">
        <v>6218177</v>
      </c>
      <c r="L57" s="3">
        <f t="shared" si="2"/>
        <v>2.8094634045208278E-2</v>
      </c>
      <c r="M57" s="3">
        <f t="shared" si="3"/>
        <v>1.6780946340452081</v>
      </c>
      <c r="O57">
        <v>0.95199999999999996</v>
      </c>
      <c r="P57">
        <v>6601787</v>
      </c>
      <c r="S57" s="3">
        <f t="shared" si="4"/>
        <v>1.3178581430195376E-2</v>
      </c>
      <c r="T57" s="3">
        <f t="shared" si="5"/>
        <v>0.2631785814301954</v>
      </c>
      <c r="V57" s="5">
        <v>0.96</v>
      </c>
      <c r="W57" s="5">
        <v>11721797</v>
      </c>
      <c r="Z57" s="3">
        <f t="shared" si="6"/>
        <v>5.020936890642419E-2</v>
      </c>
      <c r="AA57" s="3">
        <f t="shared" si="7"/>
        <v>4.5002093689064244</v>
      </c>
      <c r="AC57">
        <v>0.95199999999999996</v>
      </c>
      <c r="AD57">
        <v>7234248</v>
      </c>
      <c r="AG57" s="3">
        <f t="shared" si="8"/>
        <v>1.8808041532662925E-2</v>
      </c>
      <c r="AH57" s="3">
        <f t="shared" si="9"/>
        <v>5.8688080415326622</v>
      </c>
    </row>
    <row r="58" spans="1:34" x14ac:dyDescent="0.2">
      <c r="A58">
        <v>0.97099999999999997</v>
      </c>
      <c r="B58">
        <v>6984181</v>
      </c>
      <c r="E58" s="3">
        <f t="shared" si="0"/>
        <v>1.9190910523335238E-2</v>
      </c>
      <c r="F58" s="3">
        <f t="shared" si="1"/>
        <v>3.0691909105233353</v>
      </c>
      <c r="H58">
        <v>0.97299999999999998</v>
      </c>
      <c r="I58">
        <v>6416140</v>
      </c>
      <c r="L58" s="3">
        <f t="shared" si="2"/>
        <v>3.0737749021958135E-2</v>
      </c>
      <c r="M58" s="3">
        <f t="shared" si="3"/>
        <v>1.6807377490219579</v>
      </c>
      <c r="O58">
        <v>0.96899999999999997</v>
      </c>
      <c r="P58">
        <v>6973793</v>
      </c>
      <c r="S58" s="3">
        <f t="shared" si="4"/>
        <v>1.8263688830237344E-2</v>
      </c>
      <c r="T58" s="3">
        <f t="shared" si="5"/>
        <v>0.26826368883023732</v>
      </c>
      <c r="V58" s="5">
        <v>0.97599999999999998</v>
      </c>
      <c r="W58" s="5">
        <v>12512527</v>
      </c>
      <c r="Z58" s="3">
        <f t="shared" si="6"/>
        <v>5.220099186192504E-2</v>
      </c>
      <c r="AA58" s="3">
        <f t="shared" si="7"/>
        <v>4.5022009918619252</v>
      </c>
      <c r="AC58">
        <v>0.96899999999999997</v>
      </c>
      <c r="AD58">
        <v>7540649</v>
      </c>
      <c r="AG58" s="3">
        <f t="shared" si="8"/>
        <v>2.223971929146748E-2</v>
      </c>
      <c r="AH58" s="3">
        <f t="shared" si="9"/>
        <v>5.8722397192914668</v>
      </c>
    </row>
    <row r="59" spans="1:34" x14ac:dyDescent="0.2">
      <c r="A59">
        <v>0.98799999999999999</v>
      </c>
      <c r="B59">
        <v>6778723</v>
      </c>
      <c r="E59" s="3">
        <f t="shared" si="0"/>
        <v>1.5864764913960602E-2</v>
      </c>
      <c r="F59" s="3">
        <f t="shared" si="1"/>
        <v>3.0658647649139605</v>
      </c>
      <c r="H59">
        <v>0.98899999999999999</v>
      </c>
      <c r="I59">
        <v>6279108</v>
      </c>
      <c r="L59" s="3">
        <f t="shared" si="2"/>
        <v>2.8908157979723039E-2</v>
      </c>
      <c r="M59" s="3">
        <f t="shared" si="3"/>
        <v>1.6789081579797229</v>
      </c>
      <c r="O59">
        <v>0.98599999999999999</v>
      </c>
      <c r="P59">
        <v>7034053</v>
      </c>
      <c r="S59" s="3">
        <f t="shared" si="4"/>
        <v>1.9087408264672617E-2</v>
      </c>
      <c r="T59" s="3">
        <f t="shared" si="5"/>
        <v>0.26908740826467259</v>
      </c>
      <c r="V59" s="5">
        <v>0.99299999999999999</v>
      </c>
      <c r="W59" s="5">
        <v>11777618</v>
      </c>
      <c r="Z59" s="3">
        <f t="shared" si="6"/>
        <v>6.1432531371771189E-2</v>
      </c>
      <c r="AA59" s="3">
        <f t="shared" si="7"/>
        <v>4.5114325313717716</v>
      </c>
      <c r="AC59">
        <v>0.98499999999999999</v>
      </c>
      <c r="AD59">
        <v>6967021</v>
      </c>
      <c r="AG59" s="3">
        <f t="shared" si="8"/>
        <v>1.5815110855373803E-2</v>
      </c>
      <c r="AH59" s="3">
        <f t="shared" si="9"/>
        <v>5.8658151108553733</v>
      </c>
    </row>
    <row r="60" spans="1:34" x14ac:dyDescent="0.2">
      <c r="A60">
        <v>1.0049999999999999</v>
      </c>
      <c r="B60">
        <v>7821428</v>
      </c>
      <c r="E60" s="3">
        <f t="shared" si="0"/>
        <v>3.2745045349003181E-2</v>
      </c>
      <c r="F60" s="3">
        <f t="shared" si="1"/>
        <v>3.0827450453490028</v>
      </c>
      <c r="H60">
        <v>1.006</v>
      </c>
      <c r="I60">
        <v>5791200</v>
      </c>
      <c r="L60" s="3">
        <f t="shared" si="2"/>
        <v>2.2393824785762195E-2</v>
      </c>
      <c r="M60" s="3">
        <f t="shared" si="3"/>
        <v>1.6723938247857622</v>
      </c>
      <c r="O60">
        <v>1.002</v>
      </c>
      <c r="P60">
        <v>6469992</v>
      </c>
      <c r="S60" s="3">
        <f t="shared" si="4"/>
        <v>1.1377019816166217E-2</v>
      </c>
      <c r="T60" s="3">
        <f t="shared" si="5"/>
        <v>0.26137701981616623</v>
      </c>
      <c r="V60" s="5">
        <v>1.01</v>
      </c>
      <c r="W60" s="5">
        <v>12345792</v>
      </c>
      <c r="Z60" s="3">
        <f t="shared" si="6"/>
        <v>5.285268557150874E-2</v>
      </c>
      <c r="AA60" s="3">
        <f t="shared" si="7"/>
        <v>4.5028526855715088</v>
      </c>
      <c r="AC60">
        <v>1.002</v>
      </c>
      <c r="AD60">
        <v>7436623</v>
      </c>
      <c r="AG60" s="3">
        <f t="shared" si="8"/>
        <v>2.1074632654878817E-2</v>
      </c>
      <c r="AH60" s="3">
        <f t="shared" si="9"/>
        <v>5.8710746326548788</v>
      </c>
    </row>
    <row r="61" spans="1:34" x14ac:dyDescent="0.2">
      <c r="A61">
        <v>1.0209999999999999</v>
      </c>
      <c r="B61">
        <v>8160612</v>
      </c>
      <c r="E61" s="3">
        <f t="shared" si="0"/>
        <v>3.8236072091063E-2</v>
      </c>
      <c r="F61" s="3">
        <f t="shared" si="1"/>
        <v>3.0882360720910627</v>
      </c>
      <c r="H61">
        <v>1.0229999999999999</v>
      </c>
      <c r="I61">
        <v>5542663</v>
      </c>
      <c r="L61" s="3">
        <f t="shared" si="2"/>
        <v>1.9075467986883213E-2</v>
      </c>
      <c r="M61" s="3">
        <f t="shared" si="3"/>
        <v>1.6690754679868831</v>
      </c>
      <c r="O61">
        <v>1.0189999999999999</v>
      </c>
      <c r="P61">
        <v>6475764</v>
      </c>
      <c r="S61" s="3">
        <f t="shared" si="4"/>
        <v>1.1455919726148966E-2</v>
      </c>
      <c r="T61" s="3">
        <f t="shared" si="5"/>
        <v>0.26145591972614896</v>
      </c>
      <c r="V61" s="5">
        <v>1.026</v>
      </c>
      <c r="W61" s="5">
        <v>11961574</v>
      </c>
      <c r="Z61" s="3">
        <f t="shared" si="6"/>
        <v>5.9485949428283273E-2</v>
      </c>
      <c r="AA61" s="3">
        <f t="shared" si="7"/>
        <v>4.5094859494282833</v>
      </c>
      <c r="AC61">
        <v>1.0189999999999999</v>
      </c>
      <c r="AD61">
        <v>7337225</v>
      </c>
      <c r="AG61" s="3">
        <f t="shared" si="8"/>
        <v>1.9961379415269105E-2</v>
      </c>
      <c r="AH61" s="3">
        <f t="shared" si="9"/>
        <v>5.869961379415269</v>
      </c>
    </row>
    <row r="62" spans="1:34" x14ac:dyDescent="0.2">
      <c r="A62">
        <v>1.038</v>
      </c>
      <c r="B62">
        <v>7288618</v>
      </c>
      <c r="E62" s="3">
        <f t="shared" si="0"/>
        <v>2.411942044205919E-2</v>
      </c>
      <c r="F62" s="3">
        <f t="shared" si="1"/>
        <v>3.074119420442059</v>
      </c>
      <c r="H62">
        <v>1.0389999999999999</v>
      </c>
      <c r="I62">
        <v>6011796</v>
      </c>
      <c r="L62" s="3">
        <f t="shared" si="2"/>
        <v>2.5339125631936035E-2</v>
      </c>
      <c r="M62" s="3">
        <f t="shared" si="3"/>
        <v>1.6753391256319359</v>
      </c>
      <c r="O62">
        <v>1.036</v>
      </c>
      <c r="P62">
        <v>6318726</v>
      </c>
      <c r="S62" s="3">
        <f t="shared" si="4"/>
        <v>9.3093008654644861E-3</v>
      </c>
      <c r="T62" s="3">
        <f t="shared" si="5"/>
        <v>0.2593093008654645</v>
      </c>
      <c r="V62" s="5">
        <v>1.0429999999999999</v>
      </c>
      <c r="W62" s="5">
        <v>11654294</v>
      </c>
      <c r="Z62" s="3">
        <f t="shared" si="6"/>
        <v>5.5000317610350395E-2</v>
      </c>
      <c r="AA62" s="3">
        <f t="shared" si="7"/>
        <v>4.5050003176103504</v>
      </c>
      <c r="AC62">
        <v>1.0349999999999999</v>
      </c>
      <c r="AD62">
        <v>7197566</v>
      </c>
      <c r="AG62" s="3">
        <f t="shared" si="8"/>
        <v>1.8397204741828467E-2</v>
      </c>
      <c r="AH62" s="3">
        <f t="shared" si="9"/>
        <v>5.8683972047418278</v>
      </c>
    </row>
    <row r="63" spans="1:34" x14ac:dyDescent="0.2">
      <c r="A63">
        <v>1.0549999999999999</v>
      </c>
      <c r="B63">
        <v>7553641</v>
      </c>
      <c r="E63" s="3">
        <f t="shared" si="0"/>
        <v>2.8409859791382622E-2</v>
      </c>
      <c r="F63" s="3">
        <f t="shared" si="1"/>
        <v>3.0784098597913823</v>
      </c>
      <c r="H63">
        <v>1.056</v>
      </c>
      <c r="I63">
        <v>6208953</v>
      </c>
      <c r="L63" s="3">
        <f t="shared" si="2"/>
        <v>2.7971479250900551E-2</v>
      </c>
      <c r="M63" s="3">
        <f t="shared" si="3"/>
        <v>1.6779714792509004</v>
      </c>
      <c r="O63">
        <v>1.052</v>
      </c>
      <c r="P63">
        <v>7049850</v>
      </c>
      <c r="S63" s="3">
        <f t="shared" si="4"/>
        <v>1.9303344140971557E-2</v>
      </c>
      <c r="T63" s="3">
        <f t="shared" si="5"/>
        <v>0.26930334414097157</v>
      </c>
      <c r="V63" s="5">
        <v>1.06</v>
      </c>
      <c r="W63" s="5">
        <v>12097469</v>
      </c>
      <c r="Z63" s="3">
        <f t="shared" si="6"/>
        <v>5.1412914248159094E-2</v>
      </c>
      <c r="AA63" s="3">
        <f t="shared" si="7"/>
        <v>4.5014129142481591</v>
      </c>
      <c r="AC63">
        <v>1.052</v>
      </c>
      <c r="AD63">
        <v>6906275</v>
      </c>
      <c r="AG63" s="3">
        <f t="shared" si="8"/>
        <v>1.5134758320178611E-2</v>
      </c>
      <c r="AH63" s="3">
        <f t="shared" si="9"/>
        <v>5.8651347583201785</v>
      </c>
    </row>
    <row r="64" spans="1:34" x14ac:dyDescent="0.2">
      <c r="A64">
        <v>1.071</v>
      </c>
      <c r="B64">
        <v>6934052</v>
      </c>
      <c r="E64" s="3">
        <f t="shared" si="0"/>
        <v>1.8379375546588937E-2</v>
      </c>
      <c r="F64" s="3">
        <f t="shared" si="1"/>
        <v>3.0683793755465887</v>
      </c>
      <c r="H64">
        <v>1.073</v>
      </c>
      <c r="I64">
        <v>6284780</v>
      </c>
      <c r="L64" s="3">
        <f t="shared" si="2"/>
        <v>2.8983888031036291E-2</v>
      </c>
      <c r="M64" s="3">
        <f t="shared" si="3"/>
        <v>1.6789838880310362</v>
      </c>
      <c r="O64">
        <v>1.069</v>
      </c>
      <c r="P64">
        <v>6068250</v>
      </c>
      <c r="S64" s="3">
        <f t="shared" si="4"/>
        <v>5.8854384515977416E-3</v>
      </c>
      <c r="T64" s="3">
        <f t="shared" si="5"/>
        <v>0.25588543845159772</v>
      </c>
      <c r="V64" s="5">
        <v>1.0760000000000001</v>
      </c>
      <c r="W64" s="5">
        <v>11576893</v>
      </c>
      <c r="Z64" s="3">
        <f t="shared" si="6"/>
        <v>5.6586851650655606E-2</v>
      </c>
      <c r="AA64" s="3">
        <f t="shared" si="7"/>
        <v>4.5065868516506562</v>
      </c>
      <c r="AC64">
        <v>1.069</v>
      </c>
      <c r="AD64">
        <v>6783711</v>
      </c>
      <c r="AG64" s="3">
        <f t="shared" si="8"/>
        <v>1.3762046896814715E-2</v>
      </c>
      <c r="AH64" s="3">
        <f t="shared" si="9"/>
        <v>5.8637620468968148</v>
      </c>
    </row>
    <row r="65" spans="1:34" x14ac:dyDescent="0.2">
      <c r="A65">
        <v>1.0880000000000001</v>
      </c>
      <c r="B65">
        <v>7690220</v>
      </c>
      <c r="E65" s="3">
        <f t="shared" si="0"/>
        <v>3.0620927947320957E-2</v>
      </c>
      <c r="F65" s="3">
        <f t="shared" si="1"/>
        <v>3.0806209279473209</v>
      </c>
      <c r="H65">
        <v>1.089</v>
      </c>
      <c r="I65">
        <v>6327895</v>
      </c>
      <c r="L65" s="3">
        <f t="shared" si="2"/>
        <v>2.9559540563189119E-2</v>
      </c>
      <c r="M65" s="3">
        <f t="shared" si="3"/>
        <v>1.6795595405631891</v>
      </c>
      <c r="O65">
        <v>1.0860000000000001</v>
      </c>
      <c r="P65">
        <v>6014336</v>
      </c>
      <c r="S65" s="3">
        <f t="shared" si="4"/>
        <v>5.148465175989653E-3</v>
      </c>
      <c r="T65" s="3">
        <f t="shared" si="5"/>
        <v>0.25514846517598966</v>
      </c>
      <c r="V65" s="5">
        <v>1.093</v>
      </c>
      <c r="W65" s="5">
        <v>12819618</v>
      </c>
      <c r="Z65" s="3">
        <f t="shared" si="6"/>
        <v>5.0509280403987757E-2</v>
      </c>
      <c r="AA65" s="3">
        <f t="shared" si="7"/>
        <v>4.5005092804039881</v>
      </c>
      <c r="AC65">
        <v>1.085</v>
      </c>
      <c r="AD65">
        <v>6897025</v>
      </c>
      <c r="AG65" s="3">
        <f t="shared" si="8"/>
        <v>1.5031158725957502E-2</v>
      </c>
      <c r="AH65" s="3">
        <f t="shared" si="9"/>
        <v>5.8650311587259569</v>
      </c>
    </row>
    <row r="66" spans="1:34" x14ac:dyDescent="0.2">
      <c r="A66">
        <v>1.105</v>
      </c>
      <c r="B66">
        <v>7712462</v>
      </c>
      <c r="E66" s="3">
        <f t="shared" si="0"/>
        <v>3.0981002174869703E-2</v>
      </c>
      <c r="F66" s="3">
        <f t="shared" si="1"/>
        <v>3.0809810021748696</v>
      </c>
      <c r="H66">
        <v>1.1060000000000001</v>
      </c>
      <c r="I66">
        <v>6042168</v>
      </c>
      <c r="L66" s="3">
        <f t="shared" si="2"/>
        <v>2.5744639228284075E-2</v>
      </c>
      <c r="M66" s="3">
        <f t="shared" si="3"/>
        <v>1.675744639228284</v>
      </c>
      <c r="O66">
        <v>1.1020000000000001</v>
      </c>
      <c r="P66">
        <v>6797776</v>
      </c>
      <c r="S66" s="3">
        <f t="shared" si="4"/>
        <v>1.5857637989032666E-2</v>
      </c>
      <c r="T66" s="3">
        <f t="shared" si="5"/>
        <v>0.26585763798903267</v>
      </c>
      <c r="V66" s="5">
        <v>1.109</v>
      </c>
      <c r="W66" s="5">
        <v>12735001</v>
      </c>
      <c r="Z66" s="3">
        <f t="shared" si="6"/>
        <v>6.5017728214711468E-2</v>
      </c>
      <c r="AA66" s="3">
        <f t="shared" si="7"/>
        <v>4.5150177282147119</v>
      </c>
      <c r="AC66">
        <v>1.1020000000000001</v>
      </c>
      <c r="AD66">
        <v>6396298</v>
      </c>
      <c r="AG66" s="3">
        <f t="shared" si="8"/>
        <v>9.4230382918436186E-3</v>
      </c>
      <c r="AH66" s="3">
        <f t="shared" si="9"/>
        <v>5.8594230382918431</v>
      </c>
    </row>
    <row r="67" spans="1:34" x14ac:dyDescent="0.2">
      <c r="A67">
        <v>1.121</v>
      </c>
      <c r="B67">
        <v>7600030</v>
      </c>
      <c r="E67" s="3">
        <f t="shared" si="0"/>
        <v>2.916084816211182E-2</v>
      </c>
      <c r="F67" s="3">
        <f t="shared" si="1"/>
        <v>3.0791608481621116</v>
      </c>
      <c r="H67">
        <v>1.123</v>
      </c>
      <c r="I67">
        <v>5883086</v>
      </c>
      <c r="L67" s="3">
        <f t="shared" si="2"/>
        <v>2.3620646276412659E-2</v>
      </c>
      <c r="M67" s="3">
        <f t="shared" si="3"/>
        <v>1.6736206462764125</v>
      </c>
      <c r="O67">
        <v>1.119</v>
      </c>
      <c r="P67">
        <v>6425041</v>
      </c>
      <c r="S67" s="3">
        <f t="shared" si="4"/>
        <v>1.07625655795698E-2</v>
      </c>
      <c r="T67" s="3">
        <f t="shared" si="5"/>
        <v>0.26076256557956978</v>
      </c>
      <c r="V67" s="5">
        <v>1.1259999999999999</v>
      </c>
      <c r="W67" s="5">
        <v>12170805</v>
      </c>
      <c r="Z67" s="3">
        <f t="shared" si="6"/>
        <v>6.4029849699030195E-2</v>
      </c>
      <c r="AA67" s="3">
        <f t="shared" si="7"/>
        <v>4.5140298496990301</v>
      </c>
      <c r="AC67">
        <v>1.119</v>
      </c>
      <c r="AD67">
        <v>6605189</v>
      </c>
      <c r="AG67" s="3">
        <f t="shared" si="8"/>
        <v>1.17626083282157E-2</v>
      </c>
      <c r="AH67" s="3">
        <f t="shared" si="9"/>
        <v>5.8617626083282151</v>
      </c>
    </row>
    <row r="68" spans="1:34" x14ac:dyDescent="0.2">
      <c r="A68">
        <v>1.1379999999999999</v>
      </c>
      <c r="B68">
        <v>7388786</v>
      </c>
      <c r="E68" s="3">
        <f t="shared" ref="E68:E131" si="13">(B68-$D$3)/($D$2-$D$3)</f>
        <v>2.5741033391663674E-2</v>
      </c>
      <c r="F68" s="3">
        <f t="shared" ref="F68:F131" si="14">E68+3.05</f>
        <v>3.0757410333916635</v>
      </c>
      <c r="H68">
        <v>1.139</v>
      </c>
      <c r="I68">
        <v>6405951</v>
      </c>
      <c r="L68" s="3">
        <f t="shared" ref="L68:L131" si="15">(I68-$K$3)/($K$2-$K$3)</f>
        <v>3.0601709971741154E-2</v>
      </c>
      <c r="M68" s="3">
        <f t="shared" ref="M68:M131" si="16">L68+1.65</f>
        <v>1.680601709971741</v>
      </c>
      <c r="O68">
        <v>1.135</v>
      </c>
      <c r="P68">
        <v>6361772</v>
      </c>
      <c r="S68" s="3">
        <f t="shared" ref="S68:S131" si="17">(P68-$R$3)/($R$2-$R$3)</f>
        <v>9.8977148511050581E-3</v>
      </c>
      <c r="T68" s="3">
        <f t="shared" ref="T68:T131" si="18">S68+0.25</f>
        <v>0.25989771485110508</v>
      </c>
      <c r="V68" s="5">
        <v>1.143</v>
      </c>
      <c r="W68" s="5">
        <v>12352732</v>
      </c>
      <c r="Z68" s="3">
        <f t="shared" ref="Z68:Z131" si="19">(W67-$Y$3)/($Y$2-$Y$3)</f>
        <v>5.7443027818872415E-2</v>
      </c>
      <c r="AA68" s="3">
        <f t="shared" ref="AA68:AA131" si="20">Z68+4.45</f>
        <v>4.5074430278188728</v>
      </c>
      <c r="AC68">
        <v>1.135</v>
      </c>
      <c r="AD68">
        <v>7441124</v>
      </c>
      <c r="AG68" s="3">
        <f t="shared" ref="AG68:AG131" si="21">(AD68-$AF$3)/($AF$2-$AF$3)</f>
        <v>2.1125043657429003E-2</v>
      </c>
      <c r="AH68" s="3">
        <f t="shared" ref="AH68:AH131" si="22">AG68+5.85</f>
        <v>5.8711250436574289</v>
      </c>
    </row>
    <row r="69" spans="1:34" x14ac:dyDescent="0.2">
      <c r="A69">
        <v>1.155</v>
      </c>
      <c r="B69">
        <v>7721248</v>
      </c>
      <c r="E69" s="3">
        <f t="shared" si="13"/>
        <v>3.1123238132213616E-2</v>
      </c>
      <c r="F69" s="3">
        <f t="shared" si="14"/>
        <v>3.0811232381322133</v>
      </c>
      <c r="H69">
        <v>1.1559999999999999</v>
      </c>
      <c r="I69">
        <v>6467696</v>
      </c>
      <c r="L69" s="3">
        <f t="shared" si="15"/>
        <v>3.1426102076525485E-2</v>
      </c>
      <c r="M69" s="3">
        <f t="shared" si="16"/>
        <v>1.6814261020765253</v>
      </c>
      <c r="O69">
        <v>1.1519999999999999</v>
      </c>
      <c r="P69">
        <v>6111826</v>
      </c>
      <c r="S69" s="3">
        <f t="shared" si="17"/>
        <v>6.4810972314674987E-3</v>
      </c>
      <c r="T69" s="3">
        <f t="shared" si="18"/>
        <v>0.2564810972314675</v>
      </c>
      <c r="V69" s="5">
        <v>1.159</v>
      </c>
      <c r="W69" s="5">
        <v>11825935</v>
      </c>
      <c r="Z69" s="3">
        <f t="shared" si="19"/>
        <v>5.9566971881204411E-2</v>
      </c>
      <c r="AA69" s="3">
        <f t="shared" si="20"/>
        <v>4.5095669718812044</v>
      </c>
      <c r="AC69">
        <v>1.1519999999999999</v>
      </c>
      <c r="AD69">
        <v>7361865</v>
      </c>
      <c r="AG69" s="3">
        <f t="shared" si="21"/>
        <v>2.0237346334361878E-2</v>
      </c>
      <c r="AH69" s="3">
        <f t="shared" si="22"/>
        <v>5.8702373463343616</v>
      </c>
    </row>
    <row r="70" spans="1:34" x14ac:dyDescent="0.2">
      <c r="A70">
        <v>1.171</v>
      </c>
      <c r="B70">
        <v>7943983</v>
      </c>
      <c r="E70" s="3">
        <f t="shared" si="13"/>
        <v>3.4729079921309483E-2</v>
      </c>
      <c r="F70" s="3">
        <f t="shared" si="14"/>
        <v>3.0847290799213094</v>
      </c>
      <c r="H70">
        <v>1.1719999999999999</v>
      </c>
      <c r="I70">
        <v>5059400</v>
      </c>
      <c r="L70" s="3">
        <f t="shared" si="15"/>
        <v>1.2623152791573649E-2</v>
      </c>
      <c r="M70" s="3">
        <f t="shared" si="16"/>
        <v>1.6626231527915736</v>
      </c>
      <c r="O70">
        <v>1.169</v>
      </c>
      <c r="P70">
        <v>5742437</v>
      </c>
      <c r="S70" s="3">
        <f t="shared" si="17"/>
        <v>1.4317627116100164E-3</v>
      </c>
      <c r="T70" s="3">
        <f t="shared" si="18"/>
        <v>0.25143176271161</v>
      </c>
      <c r="V70" s="5">
        <v>1.1759999999999999</v>
      </c>
      <c r="W70" s="5">
        <v>12697010</v>
      </c>
      <c r="Z70" s="3">
        <f t="shared" si="19"/>
        <v>5.3416772294533336E-2</v>
      </c>
      <c r="AA70" s="3">
        <f t="shared" si="20"/>
        <v>4.5034167722945337</v>
      </c>
      <c r="AC70">
        <v>1.1679999999999999</v>
      </c>
      <c r="AD70">
        <v>8325451</v>
      </c>
      <c r="AG70" s="3">
        <f t="shared" si="21"/>
        <v>3.1029467263782622E-2</v>
      </c>
      <c r="AH70" s="3">
        <f t="shared" si="22"/>
        <v>5.8810294672637822</v>
      </c>
    </row>
    <row r="71" spans="1:34" x14ac:dyDescent="0.2">
      <c r="A71">
        <v>1.1879999999999999</v>
      </c>
      <c r="B71">
        <v>8126005</v>
      </c>
      <c r="E71" s="3">
        <f t="shared" si="13"/>
        <v>3.7675821718219753E-2</v>
      </c>
      <c r="F71" s="3">
        <f t="shared" si="14"/>
        <v>3.0876758217182196</v>
      </c>
      <c r="H71">
        <v>1.1890000000000001</v>
      </c>
      <c r="I71">
        <v>5281358</v>
      </c>
      <c r="L71" s="3">
        <f t="shared" si="15"/>
        <v>1.558663846318625E-2</v>
      </c>
      <c r="M71" s="3">
        <f t="shared" si="16"/>
        <v>1.6655866384631861</v>
      </c>
      <c r="O71">
        <v>1.1850000000000001</v>
      </c>
      <c r="P71">
        <v>6050373</v>
      </c>
      <c r="S71" s="3">
        <f t="shared" si="17"/>
        <v>5.6410701753050203E-3</v>
      </c>
      <c r="T71" s="3">
        <f t="shared" si="18"/>
        <v>0.25564107017530502</v>
      </c>
      <c r="V71" s="5">
        <v>1.1930000000000001</v>
      </c>
      <c r="W71" s="5">
        <v>12565014</v>
      </c>
      <c r="Z71" s="3">
        <f t="shared" si="19"/>
        <v>6.3586315980164634E-2</v>
      </c>
      <c r="AA71" s="3">
        <f t="shared" si="20"/>
        <v>4.5135863159801648</v>
      </c>
      <c r="AC71">
        <v>1.1850000000000001</v>
      </c>
      <c r="AD71">
        <v>8036554</v>
      </c>
      <c r="AG71" s="3">
        <f t="shared" si="21"/>
        <v>2.7793833537112803E-2</v>
      </c>
      <c r="AH71" s="3">
        <f t="shared" si="22"/>
        <v>5.8777938335371127</v>
      </c>
    </row>
    <row r="72" spans="1:34" x14ac:dyDescent="0.2">
      <c r="A72">
        <v>1.204</v>
      </c>
      <c r="B72">
        <v>7502887</v>
      </c>
      <c r="E72" s="3">
        <f t="shared" si="13"/>
        <v>2.7588206732079991E-2</v>
      </c>
      <c r="F72" s="3">
        <f t="shared" si="14"/>
        <v>3.0775882067320799</v>
      </c>
      <c r="H72">
        <v>1.206</v>
      </c>
      <c r="I72">
        <v>6055982</v>
      </c>
      <c r="L72" s="3">
        <f t="shared" si="15"/>
        <v>2.5929077685414057E-2</v>
      </c>
      <c r="M72" s="3">
        <f t="shared" si="16"/>
        <v>1.6759290776854139</v>
      </c>
      <c r="O72">
        <v>1.202</v>
      </c>
      <c r="P72">
        <v>6608044</v>
      </c>
      <c r="S72" s="3">
        <f t="shared" si="17"/>
        <v>1.3264111010368982E-2</v>
      </c>
      <c r="T72" s="3">
        <f t="shared" si="18"/>
        <v>0.26326411101036901</v>
      </c>
      <c r="V72" s="5">
        <v>1.2090000000000001</v>
      </c>
      <c r="W72" s="5">
        <v>11845449</v>
      </c>
      <c r="Z72" s="3">
        <f t="shared" si="19"/>
        <v>6.2045301614778656E-2</v>
      </c>
      <c r="AA72" s="3">
        <f t="shared" si="20"/>
        <v>4.512045301614779</v>
      </c>
      <c r="AC72">
        <v>1.202</v>
      </c>
      <c r="AD72">
        <v>7779049</v>
      </c>
      <c r="AG72" s="3">
        <f t="shared" si="21"/>
        <v>2.4909788833339098E-2</v>
      </c>
      <c r="AH72" s="3">
        <f t="shared" si="22"/>
        <v>5.8749097888333388</v>
      </c>
    </row>
    <row r="73" spans="1:34" x14ac:dyDescent="0.2">
      <c r="A73">
        <v>1.2210000000000001</v>
      </c>
      <c r="B73">
        <v>7173842</v>
      </c>
      <c r="E73" s="3">
        <f t="shared" si="13"/>
        <v>2.2261319572482032E-2</v>
      </c>
      <c r="F73" s="3">
        <f t="shared" si="14"/>
        <v>3.0722613195724819</v>
      </c>
      <c r="H73">
        <v>1.222</v>
      </c>
      <c r="I73">
        <v>6033837</v>
      </c>
      <c r="L73" s="3">
        <f t="shared" si="15"/>
        <v>2.5633407377527603E-2</v>
      </c>
      <c r="M73" s="3">
        <f t="shared" si="16"/>
        <v>1.6756334073775274</v>
      </c>
      <c r="O73">
        <v>1.2190000000000001</v>
      </c>
      <c r="P73">
        <v>6975041</v>
      </c>
      <c r="S73" s="3">
        <f t="shared" si="17"/>
        <v>1.8280748270233613E-2</v>
      </c>
      <c r="T73" s="3">
        <f t="shared" si="18"/>
        <v>0.26828074827023363</v>
      </c>
      <c r="V73" s="5">
        <v>1.226</v>
      </c>
      <c r="W73" s="5">
        <v>10983444</v>
      </c>
      <c r="Z73" s="3">
        <f t="shared" si="19"/>
        <v>5.3644592488525135E-2</v>
      </c>
      <c r="AA73" s="3">
        <f t="shared" si="20"/>
        <v>4.5036445924885253</v>
      </c>
      <c r="AC73">
        <v>1.218</v>
      </c>
      <c r="AD73">
        <v>7533025</v>
      </c>
      <c r="AG73" s="3">
        <f t="shared" si="21"/>
        <v>2.2154330825917022E-2</v>
      </c>
      <c r="AH73" s="3">
        <f t="shared" si="22"/>
        <v>5.872154330825917</v>
      </c>
    </row>
    <row r="74" spans="1:34" x14ac:dyDescent="0.2">
      <c r="A74">
        <v>1.238</v>
      </c>
      <c r="B74">
        <v>8025474</v>
      </c>
      <c r="E74" s="3">
        <f t="shared" si="13"/>
        <v>3.6048332186266553E-2</v>
      </c>
      <c r="F74" s="3">
        <f t="shared" si="14"/>
        <v>3.0860483321862664</v>
      </c>
      <c r="H74">
        <v>1.2390000000000001</v>
      </c>
      <c r="I74">
        <v>5900775</v>
      </c>
      <c r="L74" s="3">
        <f t="shared" si="15"/>
        <v>2.385682203058757E-2</v>
      </c>
      <c r="M74" s="3">
        <f t="shared" si="16"/>
        <v>1.6738568220305874</v>
      </c>
      <c r="O74">
        <v>1.2350000000000001</v>
      </c>
      <c r="P74">
        <v>7105914</v>
      </c>
      <c r="S74" s="3">
        <f t="shared" si="17"/>
        <v>2.0069706676188605E-2</v>
      </c>
      <c r="T74" s="3">
        <f t="shared" si="18"/>
        <v>0.27006970667618863</v>
      </c>
      <c r="V74" s="5">
        <v>1.2430000000000001</v>
      </c>
      <c r="W74" s="5">
        <v>10467147</v>
      </c>
      <c r="Z74" s="3">
        <f t="shared" si="19"/>
        <v>4.3580938377532852E-2</v>
      </c>
      <c r="AA74" s="3">
        <f t="shared" si="20"/>
        <v>4.4935809383775327</v>
      </c>
      <c r="AC74">
        <v>1.2350000000000001</v>
      </c>
      <c r="AD74">
        <v>8532754</v>
      </c>
      <c r="AG74" s="3">
        <f t="shared" si="21"/>
        <v>3.335125176981707E-2</v>
      </c>
      <c r="AH74" s="3">
        <f t="shared" si="22"/>
        <v>5.8833512517698168</v>
      </c>
    </row>
    <row r="75" spans="1:34" x14ac:dyDescent="0.2">
      <c r="A75">
        <v>1.254</v>
      </c>
      <c r="B75">
        <v>8113684</v>
      </c>
      <c r="E75" s="3">
        <f t="shared" si="13"/>
        <v>3.7476357885937221E-2</v>
      </c>
      <c r="F75" s="3">
        <f t="shared" si="14"/>
        <v>3.087476357885937</v>
      </c>
      <c r="H75">
        <v>1.256</v>
      </c>
      <c r="I75">
        <v>5497599</v>
      </c>
      <c r="L75" s="3">
        <f t="shared" si="15"/>
        <v>1.8473793263261852E-2</v>
      </c>
      <c r="M75" s="3">
        <f t="shared" si="16"/>
        <v>1.6684737932632618</v>
      </c>
      <c r="O75">
        <v>1.252</v>
      </c>
      <c r="P75">
        <v>6505468</v>
      </c>
      <c r="S75" s="3">
        <f t="shared" si="17"/>
        <v>1.1861956269137107E-2</v>
      </c>
      <c r="T75" s="3">
        <f t="shared" si="18"/>
        <v>0.26186195626913711</v>
      </c>
      <c r="V75" s="5">
        <v>1.2589999999999999</v>
      </c>
      <c r="W75" s="5">
        <v>11500440</v>
      </c>
      <c r="Z75" s="3">
        <f t="shared" si="19"/>
        <v>3.755332319369635E-2</v>
      </c>
      <c r="AA75" s="3">
        <f t="shared" si="20"/>
        <v>4.4875533231936968</v>
      </c>
      <c r="AC75">
        <v>1.252</v>
      </c>
      <c r="AD75">
        <v>7760335</v>
      </c>
      <c r="AG75" s="3">
        <f t="shared" si="21"/>
        <v>2.4700192854284628E-2</v>
      </c>
      <c r="AH75" s="3">
        <f t="shared" si="22"/>
        <v>5.8747001928542844</v>
      </c>
    </row>
    <row r="76" spans="1:34" x14ac:dyDescent="0.2">
      <c r="A76">
        <v>1.2709999999999999</v>
      </c>
      <c r="B76">
        <v>8403043</v>
      </c>
      <c r="E76" s="3">
        <f t="shared" si="13"/>
        <v>4.2160771086606139E-2</v>
      </c>
      <c r="F76" s="3">
        <f t="shared" si="14"/>
        <v>3.0921607710866059</v>
      </c>
      <c r="H76">
        <v>1.272</v>
      </c>
      <c r="I76">
        <v>5814773</v>
      </c>
      <c r="L76" s="3">
        <f t="shared" si="15"/>
        <v>2.2708561122082235E-2</v>
      </c>
      <c r="M76" s="3">
        <f t="shared" si="16"/>
        <v>1.6727085611220822</v>
      </c>
      <c r="O76">
        <v>1.2689999999999999</v>
      </c>
      <c r="P76">
        <v>6474323</v>
      </c>
      <c r="S76" s="3">
        <f t="shared" si="17"/>
        <v>1.1436222087499425E-2</v>
      </c>
      <c r="T76" s="3">
        <f t="shared" si="18"/>
        <v>0.26143622208749945</v>
      </c>
      <c r="V76" s="5">
        <v>1.276</v>
      </c>
      <c r="W76" s="5">
        <v>10358914</v>
      </c>
      <c r="Z76" s="3">
        <f t="shared" si="19"/>
        <v>4.9616714180186629E-2</v>
      </c>
      <c r="AA76" s="3">
        <f t="shared" si="20"/>
        <v>4.4996167141801866</v>
      </c>
      <c r="AC76">
        <v>1.268</v>
      </c>
      <c r="AD76">
        <v>8407879</v>
      </c>
      <c r="AG76" s="3">
        <f t="shared" si="21"/>
        <v>3.1952657247832091E-2</v>
      </c>
      <c r="AH76" s="3">
        <f t="shared" si="22"/>
        <v>5.8819526572478313</v>
      </c>
    </row>
    <row r="77" spans="1:34" x14ac:dyDescent="0.2">
      <c r="A77">
        <v>1.288</v>
      </c>
      <c r="B77">
        <v>8369971</v>
      </c>
      <c r="E77" s="3">
        <f t="shared" si="13"/>
        <v>4.162537072452125E-2</v>
      </c>
      <c r="F77" s="3">
        <f t="shared" si="14"/>
        <v>3.0916253707245209</v>
      </c>
      <c r="H77">
        <v>1.2889999999999999</v>
      </c>
      <c r="I77">
        <v>6190707</v>
      </c>
      <c r="L77" s="3">
        <f t="shared" si="15"/>
        <v>2.7727866677511693E-2</v>
      </c>
      <c r="M77" s="3">
        <f t="shared" si="16"/>
        <v>1.6777278666775115</v>
      </c>
      <c r="O77">
        <v>1.2849999999999999</v>
      </c>
      <c r="P77">
        <v>7047659</v>
      </c>
      <c r="S77" s="3">
        <f t="shared" si="17"/>
        <v>1.9273394435016567E-2</v>
      </c>
      <c r="T77" s="3">
        <f t="shared" si="18"/>
        <v>0.26927339443501658</v>
      </c>
      <c r="V77" s="5">
        <v>1.2929999999999999</v>
      </c>
      <c r="W77" s="5">
        <v>10282495</v>
      </c>
      <c r="Z77" s="3">
        <f t="shared" si="19"/>
        <v>3.6289734843982568E-2</v>
      </c>
      <c r="AA77" s="3">
        <f t="shared" si="20"/>
        <v>4.4862897348439823</v>
      </c>
      <c r="AC77">
        <v>1.2849999999999999</v>
      </c>
      <c r="AD77">
        <v>7911799</v>
      </c>
      <c r="AG77" s="3">
        <f t="shared" si="21"/>
        <v>2.6396583009863667E-2</v>
      </c>
      <c r="AH77" s="3">
        <f t="shared" si="22"/>
        <v>5.8763965830098632</v>
      </c>
    </row>
    <row r="78" spans="1:34" x14ac:dyDescent="0.2">
      <c r="A78">
        <v>1.304</v>
      </c>
      <c r="B78">
        <v>8237881</v>
      </c>
      <c r="E78" s="3">
        <f t="shared" si="13"/>
        <v>3.9486974684735519E-2</v>
      </c>
      <c r="F78" s="3">
        <f t="shared" si="14"/>
        <v>3.0894869746847355</v>
      </c>
      <c r="H78">
        <v>1.306</v>
      </c>
      <c r="I78">
        <v>6224460</v>
      </c>
      <c r="L78" s="3">
        <f t="shared" si="15"/>
        <v>2.8178521900003969E-2</v>
      </c>
      <c r="M78" s="3">
        <f t="shared" si="16"/>
        <v>1.6781785219000038</v>
      </c>
      <c r="O78">
        <v>1.302</v>
      </c>
      <c r="P78">
        <v>7253850</v>
      </c>
      <c r="S78" s="3">
        <f t="shared" si="17"/>
        <v>2.2091906448054133E-2</v>
      </c>
      <c r="T78" s="3">
        <f t="shared" si="18"/>
        <v>0.27209190644805414</v>
      </c>
      <c r="V78" s="5">
        <v>1.3089999999999999</v>
      </c>
      <c r="W78" s="5">
        <v>10248463</v>
      </c>
      <c r="Z78" s="3">
        <f t="shared" si="19"/>
        <v>3.539756556015252E-2</v>
      </c>
      <c r="AA78" s="3">
        <f t="shared" si="20"/>
        <v>4.4853975655601523</v>
      </c>
      <c r="AC78">
        <v>1.302</v>
      </c>
      <c r="AD78">
        <v>7612418</v>
      </c>
      <c r="AG78" s="3">
        <f t="shared" si="21"/>
        <v>2.3043528943105837E-2</v>
      </c>
      <c r="AH78" s="3">
        <f t="shared" si="22"/>
        <v>5.8730435289431053</v>
      </c>
    </row>
    <row r="79" spans="1:34" x14ac:dyDescent="0.2">
      <c r="A79">
        <v>1.321</v>
      </c>
      <c r="B79">
        <v>7492622</v>
      </c>
      <c r="E79" s="3">
        <f t="shared" si="13"/>
        <v>2.742202734417477E-2</v>
      </c>
      <c r="F79" s="3">
        <f t="shared" si="14"/>
        <v>3.0774220273441748</v>
      </c>
      <c r="H79">
        <v>1.3220000000000001</v>
      </c>
      <c r="I79">
        <v>5624857</v>
      </c>
      <c r="L79" s="3">
        <f t="shared" si="15"/>
        <v>2.0172886152898972E-2</v>
      </c>
      <c r="M79" s="3">
        <f t="shared" si="16"/>
        <v>1.6701728861528988</v>
      </c>
      <c r="O79">
        <v>1.319</v>
      </c>
      <c r="P79">
        <v>7139554</v>
      </c>
      <c r="S79" s="3">
        <f t="shared" si="17"/>
        <v>2.052954606839575E-2</v>
      </c>
      <c r="T79" s="3">
        <f t="shared" si="18"/>
        <v>0.27052954606839574</v>
      </c>
      <c r="V79" s="5">
        <v>1.3260000000000001</v>
      </c>
      <c r="W79" s="5">
        <v>10594468</v>
      </c>
      <c r="Z79" s="3">
        <f t="shared" si="19"/>
        <v>3.5000251998508113E-2</v>
      </c>
      <c r="AA79" s="3">
        <f t="shared" si="20"/>
        <v>4.4850002519985086</v>
      </c>
      <c r="AC79">
        <v>1.3180000000000001</v>
      </c>
      <c r="AD79">
        <v>7433651</v>
      </c>
      <c r="AG79" s="3">
        <f t="shared" si="21"/>
        <v>2.1041346385254477E-2</v>
      </c>
      <c r="AH79" s="3">
        <f t="shared" si="22"/>
        <v>5.8710413463852538</v>
      </c>
    </row>
    <row r="80" spans="1:34" x14ac:dyDescent="0.2">
      <c r="A80">
        <v>1.3380000000000001</v>
      </c>
      <c r="B80">
        <v>6723011</v>
      </c>
      <c r="E80" s="3">
        <f t="shared" si="13"/>
        <v>1.4962847129355087E-2</v>
      </c>
      <c r="F80" s="3">
        <f t="shared" si="14"/>
        <v>3.0649628471293551</v>
      </c>
      <c r="H80">
        <v>1.339</v>
      </c>
      <c r="I80">
        <v>6087028</v>
      </c>
      <c r="L80" s="3">
        <f t="shared" si="15"/>
        <v>2.6343590233557781E-2</v>
      </c>
      <c r="M80" s="3">
        <f t="shared" si="16"/>
        <v>1.6763435902335577</v>
      </c>
      <c r="O80">
        <v>1.335</v>
      </c>
      <c r="P80">
        <v>6913974</v>
      </c>
      <c r="S80" s="3">
        <f t="shared" si="17"/>
        <v>1.7445997611377672E-2</v>
      </c>
      <c r="T80" s="3">
        <f t="shared" si="18"/>
        <v>0.26744599761137766</v>
      </c>
      <c r="V80" s="5">
        <v>1.343</v>
      </c>
      <c r="W80" s="5">
        <v>10433817</v>
      </c>
      <c r="Z80" s="3">
        <f t="shared" si="19"/>
        <v>3.9039758313058358E-2</v>
      </c>
      <c r="AA80" s="3">
        <f t="shared" si="20"/>
        <v>4.4890397583130586</v>
      </c>
      <c r="AC80">
        <v>1.335</v>
      </c>
      <c r="AD80">
        <v>8426969</v>
      </c>
      <c r="AG80" s="3">
        <f t="shared" si="21"/>
        <v>3.2166464410392198E-2</v>
      </c>
      <c r="AH80" s="3">
        <f t="shared" si="22"/>
        <v>5.8821664644103917</v>
      </c>
    </row>
    <row r="81" spans="1:34" x14ac:dyDescent="0.2">
      <c r="A81">
        <v>1.3540000000000001</v>
      </c>
      <c r="B81">
        <v>6770415</v>
      </c>
      <c r="E81" s="3">
        <f t="shared" si="13"/>
        <v>1.5730267266155774E-2</v>
      </c>
      <c r="F81" s="3">
        <f t="shared" si="14"/>
        <v>3.0657302672661557</v>
      </c>
      <c r="H81">
        <v>1.3560000000000001</v>
      </c>
      <c r="I81">
        <v>6012906</v>
      </c>
      <c r="L81" s="3">
        <f t="shared" si="15"/>
        <v>2.5353945864121808E-2</v>
      </c>
      <c r="M81" s="3">
        <f t="shared" si="16"/>
        <v>1.6753539458641218</v>
      </c>
      <c r="O81">
        <v>1.3520000000000001</v>
      </c>
      <c r="P81">
        <v>6822538</v>
      </c>
      <c r="S81" s="3">
        <f t="shared" si="17"/>
        <v>1.6196120243189425E-2</v>
      </c>
      <c r="T81" s="3">
        <f t="shared" si="18"/>
        <v>0.26619612024318945</v>
      </c>
      <c r="V81" s="5">
        <v>1.359</v>
      </c>
      <c r="W81" s="5">
        <v>10398789</v>
      </c>
      <c r="Z81" s="3">
        <f t="shared" si="19"/>
        <v>3.7164205274984312E-2</v>
      </c>
      <c r="AA81" s="3">
        <f t="shared" si="20"/>
        <v>4.4871642052749845</v>
      </c>
      <c r="AC81">
        <v>1.3520000000000001</v>
      </c>
      <c r="AD81">
        <v>9026876</v>
      </c>
      <c r="AG81" s="3">
        <f t="shared" si="21"/>
        <v>3.8885396493679017E-2</v>
      </c>
      <c r="AH81" s="3">
        <f t="shared" si="22"/>
        <v>5.8888853964936789</v>
      </c>
    </row>
    <row r="82" spans="1:34" x14ac:dyDescent="0.2">
      <c r="A82">
        <v>1.371</v>
      </c>
      <c r="B82">
        <v>7066256</v>
      </c>
      <c r="E82" s="3">
        <f t="shared" si="13"/>
        <v>2.051961712463294E-2</v>
      </c>
      <c r="F82" s="3">
        <f t="shared" si="14"/>
        <v>3.0705196171246327</v>
      </c>
      <c r="H82">
        <v>1.3720000000000001</v>
      </c>
      <c r="I82">
        <v>5616854</v>
      </c>
      <c r="L82" s="3">
        <f t="shared" si="15"/>
        <v>2.0066033613995598E-2</v>
      </c>
      <c r="M82" s="3">
        <f t="shared" si="16"/>
        <v>1.6700660336139954</v>
      </c>
      <c r="O82">
        <v>1.369</v>
      </c>
      <c r="P82">
        <v>6702532</v>
      </c>
      <c r="S82" s="3">
        <f t="shared" si="17"/>
        <v>1.4555707457778877E-2</v>
      </c>
      <c r="T82" s="3">
        <f t="shared" si="18"/>
        <v>0.2645557074577789</v>
      </c>
      <c r="V82" s="5">
        <v>1.3759999999999999</v>
      </c>
      <c r="W82" s="5">
        <v>9847529</v>
      </c>
      <c r="Z82" s="3">
        <f t="shared" si="19"/>
        <v>3.6755263707128165E-2</v>
      </c>
      <c r="AA82" s="3">
        <f t="shared" si="20"/>
        <v>4.4867552637071286</v>
      </c>
      <c r="AC82">
        <v>1.3680000000000001</v>
      </c>
      <c r="AD82">
        <v>8217539</v>
      </c>
      <c r="AG82" s="3">
        <f t="shared" si="21"/>
        <v>2.9820857597664962E-2</v>
      </c>
      <c r="AH82" s="3">
        <f t="shared" si="22"/>
        <v>5.8798208575976645</v>
      </c>
    </row>
    <row r="83" spans="1:34" x14ac:dyDescent="0.2">
      <c r="A83">
        <v>1.3879999999999999</v>
      </c>
      <c r="B83">
        <v>7212487</v>
      </c>
      <c r="E83" s="3">
        <f t="shared" si="13"/>
        <v>2.2886940853105241E-2</v>
      </c>
      <c r="F83" s="3">
        <f t="shared" si="14"/>
        <v>3.0728869408531052</v>
      </c>
      <c r="H83">
        <v>1.389</v>
      </c>
      <c r="I83">
        <v>5619400</v>
      </c>
      <c r="L83" s="3">
        <f t="shared" si="15"/>
        <v>2.0100026687099183E-2</v>
      </c>
      <c r="M83" s="3">
        <f t="shared" si="16"/>
        <v>1.6701000266870991</v>
      </c>
      <c r="O83">
        <v>1.385</v>
      </c>
      <c r="P83">
        <v>6215398</v>
      </c>
      <c r="S83" s="3">
        <f t="shared" si="17"/>
        <v>7.896866718081012E-3</v>
      </c>
      <c r="T83" s="3">
        <f t="shared" si="18"/>
        <v>0.25789686671808099</v>
      </c>
      <c r="V83" s="5">
        <v>1.3919999999999999</v>
      </c>
      <c r="W83" s="5">
        <v>9550910</v>
      </c>
      <c r="Z83" s="3">
        <f t="shared" si="19"/>
        <v>3.0319465811262585E-2</v>
      </c>
      <c r="AA83" s="3">
        <f t="shared" si="20"/>
        <v>4.4803194658112631</v>
      </c>
      <c r="AC83">
        <v>1.385</v>
      </c>
      <c r="AD83">
        <v>8237112</v>
      </c>
      <c r="AG83" s="3">
        <f t="shared" si="21"/>
        <v>3.004007433903683E-2</v>
      </c>
      <c r="AH83" s="3">
        <f t="shared" si="22"/>
        <v>5.8800400743390364</v>
      </c>
    </row>
    <row r="84" spans="1:34" x14ac:dyDescent="0.2">
      <c r="A84">
        <v>1.4039999999999999</v>
      </c>
      <c r="B84">
        <v>7943405</v>
      </c>
      <c r="E84" s="3">
        <f t="shared" si="13"/>
        <v>3.4719722718561392E-2</v>
      </c>
      <c r="F84" s="3">
        <f t="shared" si="14"/>
        <v>3.0847197227185612</v>
      </c>
      <c r="H84">
        <v>1.4059999999999999</v>
      </c>
      <c r="I84">
        <v>5343356</v>
      </c>
      <c r="L84" s="3">
        <f t="shared" si="15"/>
        <v>1.6414408512784091E-2</v>
      </c>
      <c r="M84" s="3">
        <f t="shared" si="16"/>
        <v>1.6664144085127841</v>
      </c>
      <c r="O84">
        <v>1.4019999999999999</v>
      </c>
      <c r="P84">
        <v>6487335</v>
      </c>
      <c r="S84" s="3">
        <f t="shared" si="17"/>
        <v>1.1614088620537458E-2</v>
      </c>
      <c r="T84" s="3">
        <f t="shared" si="18"/>
        <v>0.26161408862053748</v>
      </c>
      <c r="V84" s="5">
        <v>1.409</v>
      </c>
      <c r="W84" s="5">
        <v>9830636</v>
      </c>
      <c r="Z84" s="3">
        <f t="shared" si="19"/>
        <v>2.6856526479415995E-2</v>
      </c>
      <c r="AA84" s="3">
        <f t="shared" si="20"/>
        <v>4.4768565264794162</v>
      </c>
      <c r="AC84">
        <v>1.4019999999999999</v>
      </c>
      <c r="AD84">
        <v>7811452</v>
      </c>
      <c r="AG84" s="3">
        <f t="shared" si="21"/>
        <v>2.5272701011884675E-2</v>
      </c>
      <c r="AH84" s="3">
        <f t="shared" si="22"/>
        <v>5.8752727010118839</v>
      </c>
    </row>
    <row r="85" spans="1:34" x14ac:dyDescent="0.2">
      <c r="A85">
        <v>1.421</v>
      </c>
      <c r="B85">
        <v>7890193</v>
      </c>
      <c r="E85" s="3">
        <f t="shared" si="13"/>
        <v>3.3858277264181211E-2</v>
      </c>
      <c r="F85" s="3">
        <f t="shared" si="14"/>
        <v>3.0838582772641812</v>
      </c>
      <c r="H85">
        <v>1.4219999999999999</v>
      </c>
      <c r="I85">
        <v>5371919</v>
      </c>
      <c r="L85" s="3">
        <f t="shared" si="15"/>
        <v>1.6795769136137478E-2</v>
      </c>
      <c r="M85" s="3">
        <f t="shared" si="16"/>
        <v>1.6667957691361375</v>
      </c>
      <c r="O85">
        <v>1.419</v>
      </c>
      <c r="P85">
        <v>6414354</v>
      </c>
      <c r="S85" s="3">
        <f t="shared" si="17"/>
        <v>1.0616480455178665E-2</v>
      </c>
      <c r="T85" s="3">
        <f t="shared" si="18"/>
        <v>0.26061648045517866</v>
      </c>
      <c r="V85" s="5">
        <v>1.4259999999999999</v>
      </c>
      <c r="W85" s="5">
        <v>9341617</v>
      </c>
      <c r="Z85" s="3">
        <f t="shared" si="19"/>
        <v>3.0122245019159301E-2</v>
      </c>
      <c r="AA85" s="3">
        <f t="shared" si="20"/>
        <v>4.4801222450191593</v>
      </c>
      <c r="AC85">
        <v>1.4179999999999999</v>
      </c>
      <c r="AD85">
        <v>7394190</v>
      </c>
      <c r="AG85" s="3">
        <f t="shared" si="21"/>
        <v>2.059938491632916E-2</v>
      </c>
      <c r="AH85" s="3">
        <f t="shared" si="22"/>
        <v>5.8705993849163285</v>
      </c>
    </row>
    <row r="86" spans="1:34" x14ac:dyDescent="0.2">
      <c r="A86">
        <v>1.4379999999999999</v>
      </c>
      <c r="B86">
        <v>8336756</v>
      </c>
      <c r="E86" s="3">
        <f t="shared" si="13"/>
        <v>4.1087655345147467E-2</v>
      </c>
      <c r="F86" s="3">
        <f t="shared" si="14"/>
        <v>3.0910876553451474</v>
      </c>
      <c r="H86">
        <v>1.4390000000000001</v>
      </c>
      <c r="I86">
        <v>5292159</v>
      </c>
      <c r="L86" s="3">
        <f t="shared" si="15"/>
        <v>1.57308486684462E-2</v>
      </c>
      <c r="M86" s="3">
        <f t="shared" si="16"/>
        <v>1.6657308486684461</v>
      </c>
      <c r="O86">
        <v>1.4350000000000001</v>
      </c>
      <c r="P86">
        <v>6609954</v>
      </c>
      <c r="S86" s="3">
        <f t="shared" si="17"/>
        <v>1.3290219608440196E-2</v>
      </c>
      <c r="T86" s="3">
        <f t="shared" si="18"/>
        <v>0.26329021960844018</v>
      </c>
      <c r="V86" s="5">
        <v>1.4419999999999999</v>
      </c>
      <c r="W86" s="5">
        <v>10054279</v>
      </c>
      <c r="Z86" s="3">
        <f t="shared" si="19"/>
        <v>2.4413092439181997E-2</v>
      </c>
      <c r="AA86" s="3">
        <f t="shared" si="20"/>
        <v>4.4744130924391818</v>
      </c>
      <c r="AC86">
        <v>1.4350000000000001</v>
      </c>
      <c r="AD86">
        <v>6930351</v>
      </c>
      <c r="AG86" s="3">
        <f t="shared" si="21"/>
        <v>1.5404408464012928E-2</v>
      </c>
      <c r="AH86" s="3">
        <f t="shared" si="22"/>
        <v>5.8654044084640127</v>
      </c>
    </row>
    <row r="87" spans="1:34" x14ac:dyDescent="0.2">
      <c r="A87">
        <v>1.454</v>
      </c>
      <c r="B87">
        <v>8092872</v>
      </c>
      <c r="E87" s="3">
        <f t="shared" si="13"/>
        <v>3.7139433831277366E-2</v>
      </c>
      <c r="F87" s="3">
        <f t="shared" si="14"/>
        <v>3.0871394338312772</v>
      </c>
      <c r="H87">
        <v>1.4550000000000001</v>
      </c>
      <c r="I87">
        <v>5452216</v>
      </c>
      <c r="L87" s="3">
        <f t="shared" si="15"/>
        <v>1.7867859391832146E-2</v>
      </c>
      <c r="M87" s="3">
        <f t="shared" si="16"/>
        <v>1.6678678593918321</v>
      </c>
      <c r="O87">
        <v>1.452</v>
      </c>
      <c r="P87">
        <v>6839834</v>
      </c>
      <c r="S87" s="3">
        <f t="shared" si="17"/>
        <v>1.6432546584676192E-2</v>
      </c>
      <c r="T87" s="3">
        <f t="shared" si="18"/>
        <v>0.26643254658467619</v>
      </c>
      <c r="V87" s="5">
        <v>1.4590000000000001</v>
      </c>
      <c r="W87" s="5">
        <v>10017789</v>
      </c>
      <c r="Z87" s="3">
        <f t="shared" si="19"/>
        <v>3.273321107660055E-2</v>
      </c>
      <c r="AA87" s="3">
        <f t="shared" si="20"/>
        <v>4.4827332110766012</v>
      </c>
      <c r="AC87">
        <v>1.452</v>
      </c>
      <c r="AD87">
        <v>6775873</v>
      </c>
      <c r="AG87" s="3">
        <f t="shared" si="21"/>
        <v>1.3674261640652005E-2</v>
      </c>
      <c r="AH87" s="3">
        <f t="shared" si="22"/>
        <v>5.8636742616406519</v>
      </c>
    </row>
    <row r="88" spans="1:34" x14ac:dyDescent="0.2">
      <c r="A88">
        <v>1.4710000000000001</v>
      </c>
      <c r="B88">
        <v>8159479</v>
      </c>
      <c r="E88" s="3">
        <f t="shared" si="13"/>
        <v>3.8217730031004878E-2</v>
      </c>
      <c r="F88" s="3">
        <f t="shared" si="14"/>
        <v>3.0882177300310047</v>
      </c>
      <c r="H88">
        <v>1.472</v>
      </c>
      <c r="I88">
        <v>5029869</v>
      </c>
      <c r="L88" s="3">
        <f t="shared" si="15"/>
        <v>1.2228867857629427E-2</v>
      </c>
      <c r="M88" s="3">
        <f t="shared" si="16"/>
        <v>1.6622288678576294</v>
      </c>
      <c r="O88">
        <v>1.468</v>
      </c>
      <c r="P88">
        <v>6671622</v>
      </c>
      <c r="S88" s="3">
        <f t="shared" si="17"/>
        <v>1.4133185590563572E-2</v>
      </c>
      <c r="T88" s="3">
        <f t="shared" si="18"/>
        <v>0.26413318559056359</v>
      </c>
      <c r="V88" s="5">
        <v>1.476</v>
      </c>
      <c r="W88" s="5">
        <v>9902663</v>
      </c>
      <c r="Z88" s="3">
        <f t="shared" si="19"/>
        <v>3.2307201089987823E-2</v>
      </c>
      <c r="AA88" s="3">
        <f t="shared" si="20"/>
        <v>4.4823072010899878</v>
      </c>
      <c r="AC88">
        <v>1.468</v>
      </c>
      <c r="AD88">
        <v>6895019</v>
      </c>
      <c r="AG88" s="3">
        <f t="shared" si="21"/>
        <v>1.5008691613956687E-2</v>
      </c>
      <c r="AH88" s="3">
        <f t="shared" si="22"/>
        <v>5.8650086916139568</v>
      </c>
    </row>
    <row r="89" spans="1:34" x14ac:dyDescent="0.2">
      <c r="A89">
        <v>1.4870000000000001</v>
      </c>
      <c r="B89">
        <v>7700855</v>
      </c>
      <c r="E89" s="3">
        <f t="shared" si="13"/>
        <v>3.0793097240099526E-2</v>
      </c>
      <c r="F89" s="3">
        <f t="shared" si="14"/>
        <v>3.0807930972400994</v>
      </c>
      <c r="H89">
        <v>1.4890000000000001</v>
      </c>
      <c r="I89">
        <v>5323138</v>
      </c>
      <c r="L89" s="3">
        <f t="shared" si="15"/>
        <v>1.6144466662034566E-2</v>
      </c>
      <c r="M89" s="3">
        <f t="shared" si="16"/>
        <v>1.6661444666620344</v>
      </c>
      <c r="O89">
        <v>1.4850000000000001</v>
      </c>
      <c r="P89">
        <v>6668257</v>
      </c>
      <c r="S89" s="3">
        <f t="shared" si="17"/>
        <v>1.4087187981919783E-2</v>
      </c>
      <c r="T89" s="3">
        <f t="shared" si="18"/>
        <v>0.26408718798191977</v>
      </c>
      <c r="V89" s="5">
        <v>1.492</v>
      </c>
      <c r="W89" s="5">
        <v>10672855</v>
      </c>
      <c r="Z89" s="3">
        <f t="shared" si="19"/>
        <v>3.09631389984894E-2</v>
      </c>
      <c r="AA89" s="3">
        <f t="shared" si="20"/>
        <v>4.4809631389984892</v>
      </c>
      <c r="AC89">
        <v>1.4850000000000001</v>
      </c>
      <c r="AD89">
        <v>7037180</v>
      </c>
      <c r="AG89" s="3">
        <f t="shared" si="21"/>
        <v>1.6600888577639618E-2</v>
      </c>
      <c r="AH89" s="3">
        <f t="shared" si="22"/>
        <v>5.8666008885776391</v>
      </c>
    </row>
    <row r="90" spans="1:34" x14ac:dyDescent="0.2">
      <c r="A90">
        <v>1.504</v>
      </c>
      <c r="B90">
        <v>8096865</v>
      </c>
      <c r="E90" s="3">
        <f t="shared" si="13"/>
        <v>3.7204076237113269E-2</v>
      </c>
      <c r="F90" s="3">
        <f t="shared" si="14"/>
        <v>3.0872040762371129</v>
      </c>
      <c r="H90">
        <v>1.5049999999999999</v>
      </c>
      <c r="I90">
        <v>5348446</v>
      </c>
      <c r="L90" s="3">
        <f t="shared" si="15"/>
        <v>1.6482367955870207E-2</v>
      </c>
      <c r="M90" s="3">
        <f t="shared" si="16"/>
        <v>1.66648236795587</v>
      </c>
      <c r="O90">
        <v>1.502</v>
      </c>
      <c r="P90">
        <v>6206803</v>
      </c>
      <c r="S90" s="3">
        <f t="shared" si="17"/>
        <v>7.7793780267605478E-3</v>
      </c>
      <c r="T90" s="3">
        <f t="shared" si="18"/>
        <v>0.25777937802676054</v>
      </c>
      <c r="V90" s="5">
        <v>1.5089999999999999</v>
      </c>
      <c r="W90" s="5">
        <v>10891721</v>
      </c>
      <c r="Z90" s="3">
        <f t="shared" si="19"/>
        <v>3.9954903416391116E-2</v>
      </c>
      <c r="AA90" s="3">
        <f t="shared" si="20"/>
        <v>4.4899549034163915</v>
      </c>
      <c r="AC90">
        <v>1.5009999999999999</v>
      </c>
      <c r="AD90">
        <v>7716764</v>
      </c>
      <c r="AG90" s="3">
        <f t="shared" si="21"/>
        <v>2.421219956565674E-2</v>
      </c>
      <c r="AH90" s="3">
        <f t="shared" si="22"/>
        <v>5.8742121995656564</v>
      </c>
    </row>
    <row r="91" spans="1:34" x14ac:dyDescent="0.2">
      <c r="A91">
        <v>1.5209999999999999</v>
      </c>
      <c r="B91">
        <v>8396131</v>
      </c>
      <c r="E91" s="3">
        <f t="shared" si="13"/>
        <v>4.2048873187999138E-2</v>
      </c>
      <c r="F91" s="3">
        <f t="shared" si="14"/>
        <v>3.0920488731879989</v>
      </c>
      <c r="H91">
        <v>1.522</v>
      </c>
      <c r="I91">
        <v>5539727</v>
      </c>
      <c r="L91" s="3">
        <f t="shared" si="15"/>
        <v>1.9036267805173816E-2</v>
      </c>
      <c r="M91" s="3">
        <f t="shared" si="16"/>
        <v>1.6690362678051738</v>
      </c>
      <c r="O91">
        <v>1.518</v>
      </c>
      <c r="P91">
        <v>6501340</v>
      </c>
      <c r="S91" s="3">
        <f t="shared" si="17"/>
        <v>1.1805528890687906E-2</v>
      </c>
      <c r="T91" s="3">
        <f t="shared" si="18"/>
        <v>0.26180552889068792</v>
      </c>
      <c r="V91" s="5">
        <v>1.526</v>
      </c>
      <c r="W91" s="5">
        <v>11351467</v>
      </c>
      <c r="Z91" s="3">
        <f t="shared" si="19"/>
        <v>4.2510099407895151E-2</v>
      </c>
      <c r="AA91" s="3">
        <f t="shared" si="20"/>
        <v>4.4925100994078955</v>
      </c>
      <c r="AC91">
        <v>1.518</v>
      </c>
      <c r="AD91">
        <v>7653591</v>
      </c>
      <c r="AG91" s="3">
        <f t="shared" si="21"/>
        <v>2.3504664736929158E-2</v>
      </c>
      <c r="AH91" s="3">
        <f t="shared" si="22"/>
        <v>5.8735046647369291</v>
      </c>
    </row>
    <row r="92" spans="1:34" x14ac:dyDescent="0.2">
      <c r="A92">
        <v>1.5369999999999999</v>
      </c>
      <c r="B92">
        <v>8154482</v>
      </c>
      <c r="E92" s="3">
        <f t="shared" si="13"/>
        <v>3.8136833937350484E-2</v>
      </c>
      <c r="F92" s="3">
        <f t="shared" si="14"/>
        <v>3.0881368339373503</v>
      </c>
      <c r="H92">
        <v>1.5389999999999999</v>
      </c>
      <c r="I92">
        <v>6112182</v>
      </c>
      <c r="L92" s="3">
        <f t="shared" si="15"/>
        <v>2.6679435387072153E-2</v>
      </c>
      <c r="M92" s="3">
        <f t="shared" si="16"/>
        <v>1.676679435387072</v>
      </c>
      <c r="O92">
        <v>1.5349999999999999</v>
      </c>
      <c r="P92">
        <v>5742746</v>
      </c>
      <c r="S92" s="3">
        <f t="shared" si="17"/>
        <v>1.4359865633398622E-3</v>
      </c>
      <c r="T92" s="3">
        <f t="shared" si="18"/>
        <v>0.25143598656333987</v>
      </c>
      <c r="V92" s="5">
        <v>1.542</v>
      </c>
      <c r="W92" s="5">
        <v>11359818</v>
      </c>
      <c r="Z92" s="3">
        <f t="shared" si="19"/>
        <v>4.7877498347474692E-2</v>
      </c>
      <c r="AA92" s="3">
        <f t="shared" si="20"/>
        <v>4.4978774983474752</v>
      </c>
      <c r="AC92">
        <v>1.5349999999999999</v>
      </c>
      <c r="AD92">
        <v>7481897</v>
      </c>
      <c r="AG92" s="3">
        <f t="shared" si="21"/>
        <v>2.1581699468799519E-2</v>
      </c>
      <c r="AH92" s="3">
        <f t="shared" si="22"/>
        <v>5.8715816994687993</v>
      </c>
    </row>
    <row r="93" spans="1:34" x14ac:dyDescent="0.2">
      <c r="A93">
        <v>1.554</v>
      </c>
      <c r="B93">
        <v>8931651</v>
      </c>
      <c r="E93" s="3">
        <f t="shared" si="13"/>
        <v>5.0718370100907392E-2</v>
      </c>
      <c r="F93" s="3">
        <f t="shared" si="14"/>
        <v>3.1007183701009073</v>
      </c>
      <c r="H93">
        <v>1.5549999999999999</v>
      </c>
      <c r="I93">
        <v>5562962</v>
      </c>
      <c r="L93" s="3">
        <f t="shared" si="15"/>
        <v>1.9346491314035485E-2</v>
      </c>
      <c r="M93" s="3">
        <f t="shared" si="16"/>
        <v>1.6693464913140355</v>
      </c>
      <c r="O93">
        <v>1.552</v>
      </c>
      <c r="P93">
        <v>5637695</v>
      </c>
      <c r="S93" s="3">
        <f t="shared" si="17"/>
        <v>0</v>
      </c>
      <c r="T93" s="3">
        <f t="shared" si="18"/>
        <v>0.25</v>
      </c>
      <c r="V93" s="5">
        <v>1.5589999999999999</v>
      </c>
      <c r="W93" s="5">
        <v>11124235</v>
      </c>
      <c r="Z93" s="3">
        <f t="shared" si="19"/>
        <v>4.7974993809195787E-2</v>
      </c>
      <c r="AA93" s="3">
        <f t="shared" si="20"/>
        <v>4.497974993809196</v>
      </c>
      <c r="AC93">
        <v>1.5509999999999999</v>
      </c>
      <c r="AD93">
        <v>7361201</v>
      </c>
      <c r="AG93" s="3">
        <f t="shared" si="21"/>
        <v>2.0229909563490221E-2</v>
      </c>
      <c r="AH93" s="3">
        <f t="shared" si="22"/>
        <v>5.8702299095634896</v>
      </c>
    </row>
    <row r="94" spans="1:34" x14ac:dyDescent="0.2">
      <c r="A94">
        <v>1.571</v>
      </c>
      <c r="B94">
        <v>8755582</v>
      </c>
      <c r="E94" s="3">
        <f t="shared" si="13"/>
        <v>4.7868001016729694E-2</v>
      </c>
      <c r="F94" s="3">
        <f t="shared" si="14"/>
        <v>3.0978680010167294</v>
      </c>
      <c r="H94">
        <v>1.5720000000000001</v>
      </c>
      <c r="I94">
        <v>5742382</v>
      </c>
      <c r="L94" s="3">
        <f t="shared" si="15"/>
        <v>2.1742028303919757E-2</v>
      </c>
      <c r="M94" s="3">
        <f t="shared" si="16"/>
        <v>1.6717420283039197</v>
      </c>
      <c r="O94">
        <v>1.5680000000000001</v>
      </c>
      <c r="P94">
        <v>6025920</v>
      </c>
      <c r="S94" s="3">
        <f t="shared" si="17"/>
        <v>5.3068117728781068E-3</v>
      </c>
      <c r="T94" s="3">
        <f t="shared" si="18"/>
        <v>0.25530681177287812</v>
      </c>
      <c r="V94" s="5">
        <v>1.5760000000000001</v>
      </c>
      <c r="W94" s="5">
        <v>10713616</v>
      </c>
      <c r="Z94" s="3">
        <f t="shared" si="19"/>
        <v>4.5224631773674077E-2</v>
      </c>
      <c r="AA94" s="3">
        <f t="shared" si="20"/>
        <v>4.4952246317736746</v>
      </c>
      <c r="AC94">
        <v>1.5680000000000001</v>
      </c>
      <c r="AD94">
        <v>7752680</v>
      </c>
      <c r="AG94" s="3">
        <f t="shared" si="21"/>
        <v>2.4614457190094079E-2</v>
      </c>
      <c r="AH94" s="3">
        <f t="shared" si="22"/>
        <v>5.874614457190094</v>
      </c>
    </row>
    <row r="95" spans="1:34" x14ac:dyDescent="0.2">
      <c r="A95">
        <v>1.587</v>
      </c>
      <c r="B95">
        <v>8306233</v>
      </c>
      <c r="E95" s="3">
        <f t="shared" si="13"/>
        <v>4.0593520570960322E-2</v>
      </c>
      <c r="F95" s="3">
        <f t="shared" si="14"/>
        <v>3.0905935205709603</v>
      </c>
      <c r="H95">
        <v>1.589</v>
      </c>
      <c r="I95">
        <v>5127076</v>
      </c>
      <c r="L95" s="3">
        <f t="shared" si="15"/>
        <v>1.352673300184791E-2</v>
      </c>
      <c r="M95" s="3">
        <f t="shared" si="16"/>
        <v>1.6635267330018477</v>
      </c>
      <c r="O95">
        <v>1.585</v>
      </c>
      <c r="P95">
        <v>6676901</v>
      </c>
      <c r="S95" s="3">
        <f t="shared" si="17"/>
        <v>1.4205346474970869E-2</v>
      </c>
      <c r="T95" s="3">
        <f t="shared" si="18"/>
        <v>0.26420534647497085</v>
      </c>
      <c r="V95" s="5">
        <v>1.5920000000000001</v>
      </c>
      <c r="W95" s="5">
        <v>10527963</v>
      </c>
      <c r="Z95" s="3">
        <f t="shared" si="19"/>
        <v>4.0430776068194937E-2</v>
      </c>
      <c r="AA95" s="3">
        <f t="shared" si="20"/>
        <v>4.4904307760681954</v>
      </c>
      <c r="AC95">
        <v>1.585</v>
      </c>
      <c r="AD95">
        <v>8109654</v>
      </c>
      <c r="AG95" s="3">
        <f t="shared" si="21"/>
        <v>2.8612550330362866E-2</v>
      </c>
      <c r="AH95" s="3">
        <f t="shared" si="22"/>
        <v>5.8786125503303621</v>
      </c>
    </row>
    <row r="96" spans="1:34" x14ac:dyDescent="0.2">
      <c r="A96">
        <v>1.6040000000000001</v>
      </c>
      <c r="B96">
        <v>8276328</v>
      </c>
      <c r="E96" s="3">
        <f t="shared" si="13"/>
        <v>4.0109390556804882E-2</v>
      </c>
      <c r="F96" s="3">
        <f t="shared" si="14"/>
        <v>3.0901093905568047</v>
      </c>
      <c r="H96">
        <v>1.605</v>
      </c>
      <c r="I96">
        <v>4964410</v>
      </c>
      <c r="L96" s="3">
        <f t="shared" si="15"/>
        <v>1.135488805704513E-2</v>
      </c>
      <c r="M96" s="3">
        <f t="shared" si="16"/>
        <v>1.661354888057045</v>
      </c>
      <c r="O96">
        <v>1.6020000000000001</v>
      </c>
      <c r="P96">
        <v>7391097</v>
      </c>
      <c r="S96" s="3">
        <f t="shared" si="17"/>
        <v>2.3967993756682383E-2</v>
      </c>
      <c r="T96" s="3">
        <f t="shared" si="18"/>
        <v>0.2739679937566824</v>
      </c>
      <c r="V96" s="5">
        <v>1.609</v>
      </c>
      <c r="W96" s="5">
        <v>10607051</v>
      </c>
      <c r="Z96" s="3">
        <f t="shared" si="19"/>
        <v>3.8263332054914216E-2</v>
      </c>
      <c r="AA96" s="3">
        <f t="shared" si="20"/>
        <v>4.4882633320549141</v>
      </c>
      <c r="AC96">
        <v>1.601</v>
      </c>
      <c r="AD96">
        <v>7729878</v>
      </c>
      <c r="AG96" s="3">
        <f t="shared" si="21"/>
        <v>2.4359075790371946E-2</v>
      </c>
      <c r="AH96" s="3">
        <f t="shared" si="22"/>
        <v>5.8743590757903714</v>
      </c>
    </row>
    <row r="97" spans="1:34" x14ac:dyDescent="0.2">
      <c r="A97">
        <v>1.621</v>
      </c>
      <c r="B97">
        <v>7063960</v>
      </c>
      <c r="E97" s="3">
        <f t="shared" si="13"/>
        <v>2.048244733655399E-2</v>
      </c>
      <c r="F97" s="3">
        <f t="shared" si="14"/>
        <v>3.0704824473365537</v>
      </c>
      <c r="H97">
        <v>1.6220000000000001</v>
      </c>
      <c r="I97">
        <v>4660829</v>
      </c>
      <c r="L97" s="3">
        <f t="shared" si="15"/>
        <v>7.3016079604780989E-3</v>
      </c>
      <c r="M97" s="3">
        <f t="shared" si="16"/>
        <v>1.6573016079604781</v>
      </c>
      <c r="O97">
        <v>1.6180000000000001</v>
      </c>
      <c r="P97">
        <v>6635395</v>
      </c>
      <c r="S97" s="3">
        <f t="shared" si="17"/>
        <v>1.3637983400864155E-2</v>
      </c>
      <c r="T97" s="3">
        <f t="shared" si="18"/>
        <v>0.26363798340086414</v>
      </c>
      <c r="V97" s="5">
        <v>1.6259999999999999</v>
      </c>
      <c r="W97" s="5">
        <v>10357000</v>
      </c>
      <c r="Z97" s="3">
        <f t="shared" si="19"/>
        <v>3.9186661126474308E-2</v>
      </c>
      <c r="AA97" s="3">
        <f t="shared" si="20"/>
        <v>4.4891866611264746</v>
      </c>
      <c r="AC97">
        <v>1.6180000000000001</v>
      </c>
      <c r="AD97">
        <v>7711847</v>
      </c>
      <c r="AG97" s="3">
        <f t="shared" si="21"/>
        <v>2.4157129381355637E-2</v>
      </c>
      <c r="AH97" s="3">
        <f t="shared" si="22"/>
        <v>5.8741571293813557</v>
      </c>
    </row>
    <row r="98" spans="1:34" x14ac:dyDescent="0.2">
      <c r="A98">
        <v>1.637</v>
      </c>
      <c r="B98">
        <v>6327922</v>
      </c>
      <c r="E98" s="3">
        <f t="shared" si="13"/>
        <v>8.5667781387963604E-3</v>
      </c>
      <c r="F98" s="3">
        <f t="shared" si="14"/>
        <v>3.058566778138796</v>
      </c>
      <c r="H98">
        <v>1.639</v>
      </c>
      <c r="I98">
        <v>4802793</v>
      </c>
      <c r="L98" s="3">
        <f t="shared" si="15"/>
        <v>9.1970488992359333E-3</v>
      </c>
      <c r="M98" s="3">
        <f t="shared" si="16"/>
        <v>1.6591970488992358</v>
      </c>
      <c r="O98">
        <v>1.635</v>
      </c>
      <c r="P98">
        <v>7349418</v>
      </c>
      <c r="S98" s="3">
        <f t="shared" si="17"/>
        <v>2.3398265872383878E-2</v>
      </c>
      <c r="T98" s="3">
        <f t="shared" si="18"/>
        <v>0.27339826587238386</v>
      </c>
      <c r="V98" s="5">
        <v>1.6419999999999999</v>
      </c>
      <c r="W98" s="5">
        <v>10972405</v>
      </c>
      <c r="Z98" s="3">
        <f t="shared" si="19"/>
        <v>3.6267389458551583E-2</v>
      </c>
      <c r="AA98" s="3">
        <f t="shared" si="20"/>
        <v>4.4862673894585514</v>
      </c>
      <c r="AC98">
        <v>1.635</v>
      </c>
      <c r="AD98">
        <v>7467623</v>
      </c>
      <c r="AG98" s="3">
        <f t="shared" si="21"/>
        <v>2.1421831294971185E-2</v>
      </c>
      <c r="AH98" s="3">
        <f t="shared" si="22"/>
        <v>5.8714218312949704</v>
      </c>
    </row>
    <row r="99" spans="1:34" x14ac:dyDescent="0.2">
      <c r="A99">
        <v>1.6539999999999999</v>
      </c>
      <c r="B99">
        <v>6640971</v>
      </c>
      <c r="E99" s="3">
        <f t="shared" si="13"/>
        <v>1.3634707140680541E-2</v>
      </c>
      <c r="F99" s="3">
        <f t="shared" si="14"/>
        <v>3.0636347071406802</v>
      </c>
      <c r="H99">
        <v>1.655</v>
      </c>
      <c r="I99">
        <v>5583891</v>
      </c>
      <c r="L99" s="3">
        <f t="shared" si="15"/>
        <v>1.9625926124320226E-2</v>
      </c>
      <c r="M99" s="3">
        <f t="shared" si="16"/>
        <v>1.66962592612432</v>
      </c>
      <c r="O99">
        <v>1.6519999999999999</v>
      </c>
      <c r="P99">
        <v>6957673</v>
      </c>
      <c r="S99" s="3">
        <f t="shared" si="17"/>
        <v>1.8043337730285523E-2</v>
      </c>
      <c r="T99" s="3">
        <f t="shared" si="18"/>
        <v>0.26804333773028555</v>
      </c>
      <c r="V99" s="5">
        <v>1.659</v>
      </c>
      <c r="W99" s="5">
        <v>10083999</v>
      </c>
      <c r="Z99" s="3">
        <f t="shared" si="19"/>
        <v>4.3452061308686098E-2</v>
      </c>
      <c r="AA99" s="3">
        <f t="shared" si="20"/>
        <v>4.4934520613086866</v>
      </c>
      <c r="AC99">
        <v>1.651</v>
      </c>
      <c r="AD99">
        <v>7529142</v>
      </c>
      <c r="AG99" s="3">
        <f t="shared" si="21"/>
        <v>2.2110841396256419E-2</v>
      </c>
      <c r="AH99" s="3">
        <f t="shared" si="22"/>
        <v>5.8721108413962559</v>
      </c>
    </row>
    <row r="100" spans="1:34" x14ac:dyDescent="0.2">
      <c r="A100">
        <v>1.671</v>
      </c>
      <c r="B100">
        <v>7298118</v>
      </c>
      <c r="E100" s="3">
        <f t="shared" si="13"/>
        <v>2.4273215296915455E-2</v>
      </c>
      <c r="F100" s="3">
        <f t="shared" si="14"/>
        <v>3.0742732152969152</v>
      </c>
      <c r="H100">
        <v>1.6719999999999999</v>
      </c>
      <c r="I100">
        <v>4957286</v>
      </c>
      <c r="L100" s="3">
        <f t="shared" si="15"/>
        <v>1.1259771539845623E-2</v>
      </c>
      <c r="M100" s="3">
        <f t="shared" si="16"/>
        <v>1.6612597715398456</v>
      </c>
      <c r="O100">
        <v>1.6679999999999999</v>
      </c>
      <c r="P100">
        <v>6921265</v>
      </c>
      <c r="S100" s="3">
        <f t="shared" si="17"/>
        <v>1.7545661375009729E-2</v>
      </c>
      <c r="T100" s="3">
        <f t="shared" si="18"/>
        <v>0.26754566137500974</v>
      </c>
      <c r="V100" s="5">
        <v>1.675</v>
      </c>
      <c r="W100" s="5">
        <v>9974214</v>
      </c>
      <c r="Z100" s="3">
        <f t="shared" si="19"/>
        <v>3.3080183310147566E-2</v>
      </c>
      <c r="AA100" s="3">
        <f t="shared" si="20"/>
        <v>4.4830801833101477</v>
      </c>
      <c r="AC100">
        <v>1.6679999999999999</v>
      </c>
      <c r="AD100">
        <v>7772936</v>
      </c>
      <c r="AG100" s="3">
        <f t="shared" si="21"/>
        <v>2.4841323501504111E-2</v>
      </c>
      <c r="AH100" s="3">
        <f t="shared" si="22"/>
        <v>5.8748413235015038</v>
      </c>
    </row>
    <row r="101" spans="1:34" x14ac:dyDescent="0.2">
      <c r="A101">
        <v>1.6870000000000001</v>
      </c>
      <c r="B101">
        <v>7207156</v>
      </c>
      <c r="E101" s="3">
        <f t="shared" si="13"/>
        <v>2.280063765613274E-2</v>
      </c>
      <c r="F101" s="3">
        <f t="shared" si="14"/>
        <v>3.0728006376561328</v>
      </c>
      <c r="H101">
        <v>1.6890000000000001</v>
      </c>
      <c r="I101">
        <v>5255403</v>
      </c>
      <c r="L101" s="3">
        <f t="shared" si="15"/>
        <v>1.5240098709689169E-2</v>
      </c>
      <c r="M101" s="3">
        <f t="shared" si="16"/>
        <v>1.6652400987096891</v>
      </c>
      <c r="O101">
        <v>1.6850000000000001</v>
      </c>
      <c r="P101">
        <v>6935628</v>
      </c>
      <c r="S101" s="3">
        <f t="shared" si="17"/>
        <v>1.7741995298620646E-2</v>
      </c>
      <c r="T101" s="3">
        <f t="shared" si="18"/>
        <v>0.26774199529862064</v>
      </c>
      <c r="V101" s="5">
        <v>1.6919999999999999</v>
      </c>
      <c r="W101" s="5">
        <v>10046227</v>
      </c>
      <c r="Z101" s="3">
        <f t="shared" si="19"/>
        <v>3.1798475818224328E-2</v>
      </c>
      <c r="AA101" s="3">
        <f t="shared" si="20"/>
        <v>4.4817984758182243</v>
      </c>
      <c r="AC101">
        <v>1.6850000000000001</v>
      </c>
      <c r="AD101">
        <v>7543036</v>
      </c>
      <c r="AG101" s="3">
        <f t="shared" si="21"/>
        <v>2.2266453586754591E-2</v>
      </c>
      <c r="AH101" s="3">
        <f t="shared" si="22"/>
        <v>5.8722664535867546</v>
      </c>
    </row>
    <row r="102" spans="1:34" x14ac:dyDescent="0.2">
      <c r="A102">
        <v>1.704</v>
      </c>
      <c r="B102">
        <v>7862084</v>
      </c>
      <c r="E102" s="3">
        <f t="shared" si="13"/>
        <v>3.3403222572059646E-2</v>
      </c>
      <c r="F102" s="3">
        <f t="shared" si="14"/>
        <v>3.0834032225720596</v>
      </c>
      <c r="H102">
        <v>1.7050000000000001</v>
      </c>
      <c r="I102">
        <v>4663119</v>
      </c>
      <c r="L102" s="3">
        <f t="shared" si="15"/>
        <v>7.3321830340865876E-3</v>
      </c>
      <c r="M102" s="3">
        <f t="shared" si="16"/>
        <v>1.6573321830340866</v>
      </c>
      <c r="O102">
        <v>1.702</v>
      </c>
      <c r="P102">
        <v>7104873</v>
      </c>
      <c r="S102" s="3">
        <f t="shared" si="17"/>
        <v>2.0055476806768641E-2</v>
      </c>
      <c r="T102" s="3">
        <f t="shared" si="18"/>
        <v>0.27005547680676867</v>
      </c>
      <c r="V102" s="5">
        <v>1.7090000000000001</v>
      </c>
      <c r="W102" s="5">
        <v>10383633</v>
      </c>
      <c r="Z102" s="3">
        <f t="shared" si="19"/>
        <v>3.2639206351683984E-2</v>
      </c>
      <c r="AA102" s="3">
        <f t="shared" si="20"/>
        <v>4.482639206351684</v>
      </c>
      <c r="AC102">
        <v>1.7010000000000001</v>
      </c>
      <c r="AD102">
        <v>6628118</v>
      </c>
      <c r="AG102" s="3">
        <f t="shared" si="21"/>
        <v>1.20194121223666E-2</v>
      </c>
      <c r="AH102" s="3">
        <f t="shared" si="22"/>
        <v>5.8620194121223665</v>
      </c>
    </row>
    <row r="103" spans="1:34" x14ac:dyDescent="0.2">
      <c r="A103">
        <v>1.7210000000000001</v>
      </c>
      <c r="B103">
        <v>6908375</v>
      </c>
      <c r="E103" s="3">
        <f t="shared" si="13"/>
        <v>1.7963692337310582E-2</v>
      </c>
      <c r="F103" s="3">
        <f t="shared" si="14"/>
        <v>3.0679636923373104</v>
      </c>
      <c r="H103">
        <v>1.722</v>
      </c>
      <c r="I103">
        <v>4820442</v>
      </c>
      <c r="L103" s="3">
        <f t="shared" si="15"/>
        <v>9.4326905909897368E-3</v>
      </c>
      <c r="M103" s="3">
        <f t="shared" si="16"/>
        <v>1.6594326905909897</v>
      </c>
      <c r="O103">
        <v>1.718</v>
      </c>
      <c r="P103">
        <v>6247896</v>
      </c>
      <c r="S103" s="3">
        <f t="shared" si="17"/>
        <v>8.3410956291377261E-3</v>
      </c>
      <c r="T103" s="3">
        <f t="shared" si="18"/>
        <v>0.25834109562913771</v>
      </c>
      <c r="V103" s="5">
        <v>1.7250000000000001</v>
      </c>
      <c r="W103" s="5">
        <v>11018877</v>
      </c>
      <c r="Z103" s="3">
        <f t="shared" si="19"/>
        <v>3.6578321877665229E-2</v>
      </c>
      <c r="AA103" s="3">
        <f t="shared" si="20"/>
        <v>4.4865783218776656</v>
      </c>
      <c r="AC103">
        <v>1.718</v>
      </c>
      <c r="AD103">
        <v>6785905</v>
      </c>
      <c r="AG103" s="3">
        <f t="shared" si="21"/>
        <v>1.3786619600568348E-2</v>
      </c>
      <c r="AH103" s="3">
        <f t="shared" si="22"/>
        <v>5.8637866196005684</v>
      </c>
    </row>
    <row r="104" spans="1:34" x14ac:dyDescent="0.2">
      <c r="A104">
        <v>1.7370000000000001</v>
      </c>
      <c r="B104">
        <v>7328666</v>
      </c>
      <c r="E104" s="3">
        <f t="shared" si="13"/>
        <v>2.4767754794404854E-2</v>
      </c>
      <c r="F104" s="3">
        <f t="shared" si="14"/>
        <v>3.0747677547944048</v>
      </c>
      <c r="H104">
        <v>1.738</v>
      </c>
      <c r="I104">
        <v>4685478</v>
      </c>
      <c r="L104" s="3">
        <f t="shared" si="15"/>
        <v>7.6307105759259725E-3</v>
      </c>
      <c r="M104" s="3">
        <f t="shared" si="16"/>
        <v>1.6576307105759258</v>
      </c>
      <c r="O104">
        <v>1.7350000000000001</v>
      </c>
      <c r="P104">
        <v>5982636</v>
      </c>
      <c r="S104" s="3">
        <f t="shared" si="17"/>
        <v>4.7151444645459383E-3</v>
      </c>
      <c r="T104" s="3">
        <f t="shared" si="18"/>
        <v>0.25471514446454596</v>
      </c>
      <c r="V104" s="5">
        <v>1.742</v>
      </c>
      <c r="W104" s="5">
        <v>10311290</v>
      </c>
      <c r="Z104" s="3">
        <f t="shared" si="19"/>
        <v>4.3994608200926905E-2</v>
      </c>
      <c r="AA104" s="3">
        <f t="shared" si="20"/>
        <v>4.4939946082009268</v>
      </c>
      <c r="AC104">
        <v>1.7350000000000001</v>
      </c>
      <c r="AD104">
        <v>6636465</v>
      </c>
      <c r="AG104" s="3">
        <f t="shared" si="21"/>
        <v>1.2112898156200503E-2</v>
      </c>
      <c r="AH104" s="3">
        <f t="shared" si="22"/>
        <v>5.8621128981561998</v>
      </c>
    </row>
    <row r="105" spans="1:34" x14ac:dyDescent="0.2">
      <c r="A105">
        <v>1.754</v>
      </c>
      <c r="B105">
        <v>7213607</v>
      </c>
      <c r="E105" s="3">
        <f t="shared" si="13"/>
        <v>2.2905072457046191E-2</v>
      </c>
      <c r="F105" s="3">
        <f t="shared" si="14"/>
        <v>3.0729050724570461</v>
      </c>
      <c r="H105">
        <v>1.7549999999999999</v>
      </c>
      <c r="I105">
        <v>4983455</v>
      </c>
      <c r="L105" s="3">
        <f t="shared" si="15"/>
        <v>1.1609168527295637E-2</v>
      </c>
      <c r="M105" s="3">
        <f t="shared" si="16"/>
        <v>1.6616091685272956</v>
      </c>
      <c r="O105">
        <v>1.7509999999999999</v>
      </c>
      <c r="P105">
        <v>6143794</v>
      </c>
      <c r="S105" s="3">
        <f t="shared" si="17"/>
        <v>6.9180813482950269E-3</v>
      </c>
      <c r="T105" s="3">
        <f t="shared" si="18"/>
        <v>0.25691808134829502</v>
      </c>
      <c r="V105" s="5">
        <v>1.7589999999999999</v>
      </c>
      <c r="W105" s="5">
        <v>9241221</v>
      </c>
      <c r="Z105" s="3">
        <f t="shared" si="19"/>
        <v>3.5733738691545058E-2</v>
      </c>
      <c r="AA105" s="3">
        <f t="shared" si="20"/>
        <v>4.485733738691545</v>
      </c>
      <c r="AC105">
        <v>1.7509999999999999</v>
      </c>
      <c r="AD105">
        <v>6017975</v>
      </c>
      <c r="AG105" s="3">
        <f t="shared" si="21"/>
        <v>5.18583728811251E-3</v>
      </c>
      <c r="AH105" s="3">
        <f t="shared" si="22"/>
        <v>5.8551858372881123</v>
      </c>
    </row>
    <row r="106" spans="1:34" x14ac:dyDescent="0.2">
      <c r="A106">
        <v>1.77</v>
      </c>
      <c r="B106">
        <v>7100830</v>
      </c>
      <c r="E106" s="3">
        <f t="shared" si="13"/>
        <v>2.1079333262717211E-2</v>
      </c>
      <c r="F106" s="3">
        <f t="shared" si="14"/>
        <v>3.0710793332627171</v>
      </c>
      <c r="H106">
        <v>1.772</v>
      </c>
      <c r="I106">
        <v>5027698</v>
      </c>
      <c r="L106" s="3">
        <f t="shared" si="15"/>
        <v>1.2199881619723737E-2</v>
      </c>
      <c r="M106" s="3">
        <f t="shared" si="16"/>
        <v>1.6621998816197237</v>
      </c>
      <c r="O106">
        <v>1.768</v>
      </c>
      <c r="P106">
        <v>6364258</v>
      </c>
      <c r="S106" s="3">
        <f t="shared" si="17"/>
        <v>9.9316970368668583E-3</v>
      </c>
      <c r="T106" s="3">
        <f t="shared" si="18"/>
        <v>0.25993169703686686</v>
      </c>
      <c r="V106" s="5">
        <v>1.7749999999999999</v>
      </c>
      <c r="W106" s="5">
        <v>10100196</v>
      </c>
      <c r="Z106" s="3">
        <f t="shared" si="19"/>
        <v>2.3240998752802937E-2</v>
      </c>
      <c r="AA106" s="3">
        <f t="shared" si="20"/>
        <v>4.4732409987528028</v>
      </c>
      <c r="AC106">
        <v>1.768</v>
      </c>
      <c r="AD106">
        <v>6288754</v>
      </c>
      <c r="AG106" s="3">
        <f t="shared" si="21"/>
        <v>8.2185502095825386E-3</v>
      </c>
      <c r="AH106" s="3">
        <f t="shared" si="22"/>
        <v>5.8582185502095818</v>
      </c>
    </row>
    <row r="107" spans="1:34" x14ac:dyDescent="0.2">
      <c r="A107">
        <v>1.7869999999999999</v>
      </c>
      <c r="B107">
        <v>6689856</v>
      </c>
      <c r="E107" s="3">
        <f t="shared" si="13"/>
        <v>1.4426103085906713E-2</v>
      </c>
      <c r="F107" s="3">
        <f t="shared" si="14"/>
        <v>3.0644261030859066</v>
      </c>
      <c r="H107">
        <v>1.788</v>
      </c>
      <c r="I107">
        <v>4978614</v>
      </c>
      <c r="L107" s="3">
        <f t="shared" si="15"/>
        <v>1.1544533622780923E-2</v>
      </c>
      <c r="M107" s="3">
        <f t="shared" si="16"/>
        <v>1.6615445336227808</v>
      </c>
      <c r="O107">
        <v>1.7849999999999999</v>
      </c>
      <c r="P107">
        <v>6773849</v>
      </c>
      <c r="S107" s="3">
        <f t="shared" si="17"/>
        <v>1.5530569703142642E-2</v>
      </c>
      <c r="T107" s="3">
        <f t="shared" si="18"/>
        <v>0.26553056970314265</v>
      </c>
      <c r="V107" s="5">
        <v>1.792</v>
      </c>
      <c r="W107" s="5">
        <v>10231908</v>
      </c>
      <c r="Z107" s="3">
        <f t="shared" si="19"/>
        <v>3.3269278507548669E-2</v>
      </c>
      <c r="AA107" s="3">
        <f t="shared" si="20"/>
        <v>4.4832692785075485</v>
      </c>
      <c r="AC107">
        <v>1.784</v>
      </c>
      <c r="AD107">
        <v>6577016</v>
      </c>
      <c r="AG107" s="3">
        <f t="shared" si="21"/>
        <v>1.144707196410853E-2</v>
      </c>
      <c r="AH107" s="3">
        <f t="shared" si="22"/>
        <v>5.8614470719641085</v>
      </c>
    </row>
    <row r="108" spans="1:34" x14ac:dyDescent="0.2">
      <c r="A108">
        <v>1.804</v>
      </c>
      <c r="B108">
        <v>7025717</v>
      </c>
      <c r="E108" s="3">
        <f t="shared" si="13"/>
        <v>1.9863334006631019E-2</v>
      </c>
      <c r="F108" s="3">
        <f t="shared" si="14"/>
        <v>3.069863334006631</v>
      </c>
      <c r="H108">
        <v>1.8049999999999999</v>
      </c>
      <c r="I108">
        <v>4858565</v>
      </c>
      <c r="L108" s="3">
        <f t="shared" si="15"/>
        <v>9.9416921329881659E-3</v>
      </c>
      <c r="M108" s="3">
        <f t="shared" si="16"/>
        <v>1.6599416921329881</v>
      </c>
      <c r="O108">
        <v>1.8009999999999999</v>
      </c>
      <c r="P108">
        <v>6835839</v>
      </c>
      <c r="S108" s="3">
        <f t="shared" si="17"/>
        <v>1.6377937239495825E-2</v>
      </c>
      <c r="T108" s="3">
        <f t="shared" si="18"/>
        <v>0.26637793723949582</v>
      </c>
      <c r="V108" s="5">
        <v>1.8089999999999999</v>
      </c>
      <c r="W108" s="5">
        <v>10004877</v>
      </c>
      <c r="Z108" s="3">
        <f t="shared" si="19"/>
        <v>3.4806977256705597E-2</v>
      </c>
      <c r="AA108" s="3">
        <f t="shared" si="20"/>
        <v>4.4848069772567056</v>
      </c>
      <c r="AC108">
        <v>1.8009999999999999</v>
      </c>
      <c r="AD108">
        <v>6374586</v>
      </c>
      <c r="AG108" s="3">
        <f t="shared" si="21"/>
        <v>9.1798648443053785E-3</v>
      </c>
      <c r="AH108" s="3">
        <f t="shared" si="22"/>
        <v>5.8591798648443048</v>
      </c>
    </row>
    <row r="109" spans="1:34" x14ac:dyDescent="0.2">
      <c r="A109">
        <v>1.82</v>
      </c>
      <c r="B109">
        <v>7498039</v>
      </c>
      <c r="E109" s="3">
        <f t="shared" si="13"/>
        <v>2.7509722789307023E-2</v>
      </c>
      <c r="F109" s="3">
        <f t="shared" si="14"/>
        <v>3.0775097227893067</v>
      </c>
      <c r="H109">
        <v>1.8220000000000001</v>
      </c>
      <c r="I109">
        <v>4711519</v>
      </c>
      <c r="L109" s="3">
        <f t="shared" si="15"/>
        <v>7.9783985636284367E-3</v>
      </c>
      <c r="M109" s="3">
        <f t="shared" si="16"/>
        <v>1.6579783985636283</v>
      </c>
      <c r="O109">
        <v>1.8180000000000001</v>
      </c>
      <c r="P109">
        <v>7077800</v>
      </c>
      <c r="S109" s="3">
        <f t="shared" si="17"/>
        <v>1.968540451588802E-2</v>
      </c>
      <c r="T109" s="3">
        <f t="shared" si="18"/>
        <v>0.26968540451588802</v>
      </c>
      <c r="V109" s="5">
        <v>1.825</v>
      </c>
      <c r="W109" s="5">
        <v>10901584</v>
      </c>
      <c r="Z109" s="3">
        <f t="shared" si="19"/>
        <v>3.2156457298616388E-2</v>
      </c>
      <c r="AA109" s="3">
        <f t="shared" si="20"/>
        <v>4.4821564572986166</v>
      </c>
      <c r="AC109">
        <v>1.8180000000000001</v>
      </c>
      <c r="AD109">
        <v>6531183</v>
      </c>
      <c r="AG109" s="3">
        <f t="shared" si="21"/>
        <v>1.0933744374710033E-2</v>
      </c>
      <c r="AH109" s="3">
        <f t="shared" si="22"/>
        <v>5.8609337443747096</v>
      </c>
    </row>
    <row r="110" spans="1:34" x14ac:dyDescent="0.2">
      <c r="A110">
        <v>1.837</v>
      </c>
      <c r="B110">
        <v>7775494</v>
      </c>
      <c r="E110" s="3">
        <f t="shared" si="13"/>
        <v>3.2001422942374992E-2</v>
      </c>
      <c r="F110" s="3">
        <f t="shared" si="14"/>
        <v>3.0820014229423749</v>
      </c>
      <c r="H110">
        <v>1.8380000000000001</v>
      </c>
      <c r="I110">
        <v>4893247</v>
      </c>
      <c r="L110" s="3">
        <f t="shared" si="15"/>
        <v>1.0404750955210694E-2</v>
      </c>
      <c r="M110" s="3">
        <f t="shared" si="16"/>
        <v>1.6604047509552107</v>
      </c>
      <c r="O110">
        <v>1.835</v>
      </c>
      <c r="P110">
        <v>7769647</v>
      </c>
      <c r="S110" s="3">
        <f t="shared" si="17"/>
        <v>2.9142553861320177E-2</v>
      </c>
      <c r="T110" s="3">
        <f t="shared" si="18"/>
        <v>0.2791425538613202</v>
      </c>
      <c r="V110" s="5">
        <v>1.8420000000000001</v>
      </c>
      <c r="W110" s="5">
        <v>10095418</v>
      </c>
      <c r="Z110" s="3">
        <f t="shared" si="19"/>
        <v>4.2625247023624434E-2</v>
      </c>
      <c r="AA110" s="3">
        <f t="shared" si="20"/>
        <v>4.492625247023625</v>
      </c>
      <c r="AC110">
        <v>1.8340000000000001</v>
      </c>
      <c r="AD110">
        <v>6672563</v>
      </c>
      <c r="AG110" s="3">
        <f t="shared" si="21"/>
        <v>1.2517194172653864E-2</v>
      </c>
      <c r="AH110" s="3">
        <f t="shared" si="22"/>
        <v>5.8625171941726535</v>
      </c>
    </row>
    <row r="111" spans="1:34" x14ac:dyDescent="0.2">
      <c r="A111">
        <v>1.8540000000000001</v>
      </c>
      <c r="B111">
        <v>8172456</v>
      </c>
      <c r="E111" s="3">
        <f t="shared" si="13"/>
        <v>3.842781380273854E-2</v>
      </c>
      <c r="F111" s="3">
        <f t="shared" si="14"/>
        <v>3.0884278138027383</v>
      </c>
      <c r="H111">
        <v>1.855</v>
      </c>
      <c r="I111">
        <v>5118805</v>
      </c>
      <c r="L111" s="3">
        <f t="shared" si="15"/>
        <v>1.3416302244723103E-2</v>
      </c>
      <c r="M111" s="3">
        <f t="shared" si="16"/>
        <v>1.663416302244723</v>
      </c>
      <c r="O111">
        <v>1.851</v>
      </c>
      <c r="P111">
        <v>7887401</v>
      </c>
      <c r="S111" s="3">
        <f t="shared" si="17"/>
        <v>3.0752183105968226E-2</v>
      </c>
      <c r="T111" s="3">
        <f t="shared" si="18"/>
        <v>0.28075218310596822</v>
      </c>
      <c r="V111" s="5">
        <v>1.859</v>
      </c>
      <c r="W111" s="5">
        <v>10331628</v>
      </c>
      <c r="Z111" s="3">
        <f t="shared" si="19"/>
        <v>3.3213496766906422E-2</v>
      </c>
      <c r="AA111" s="3">
        <f t="shared" si="20"/>
        <v>4.4832134967669068</v>
      </c>
      <c r="AC111">
        <v>1.851</v>
      </c>
      <c r="AD111">
        <v>6422503</v>
      </c>
      <c r="AG111" s="3">
        <f t="shared" si="21"/>
        <v>9.7165331422829886E-3</v>
      </c>
      <c r="AH111" s="3">
        <f t="shared" si="22"/>
        <v>5.8597165331422829</v>
      </c>
    </row>
    <row r="112" spans="1:34" x14ac:dyDescent="0.2">
      <c r="A112">
        <v>1.87</v>
      </c>
      <c r="B112">
        <v>8317034</v>
      </c>
      <c r="E112" s="3">
        <f t="shared" si="13"/>
        <v>4.0768377226465854E-2</v>
      </c>
      <c r="F112" s="3">
        <f t="shared" si="14"/>
        <v>3.0907683772264658</v>
      </c>
      <c r="H112">
        <v>1.8720000000000001</v>
      </c>
      <c r="I112">
        <v>5604765</v>
      </c>
      <c r="L112" s="3">
        <f t="shared" si="15"/>
        <v>1.990462659877594E-2</v>
      </c>
      <c r="M112" s="3">
        <f t="shared" si="16"/>
        <v>1.6699046265987758</v>
      </c>
      <c r="O112">
        <v>1.8680000000000001</v>
      </c>
      <c r="P112">
        <v>7901227</v>
      </c>
      <c r="S112" s="3">
        <f t="shared" si="17"/>
        <v>3.0941176549388438E-2</v>
      </c>
      <c r="T112" s="3">
        <f t="shared" si="18"/>
        <v>0.28094117654938844</v>
      </c>
      <c r="V112" s="5">
        <v>1.875</v>
      </c>
      <c r="W112" s="5">
        <v>10294341</v>
      </c>
      <c r="Z112" s="3">
        <f t="shared" si="19"/>
        <v>3.5971178842483117E-2</v>
      </c>
      <c r="AA112" s="3">
        <f t="shared" si="20"/>
        <v>4.4859711788424832</v>
      </c>
      <c r="AC112">
        <v>1.8680000000000001</v>
      </c>
      <c r="AD112">
        <v>6398059</v>
      </c>
      <c r="AG112" s="3">
        <f t="shared" si="21"/>
        <v>9.4427614145920907E-3</v>
      </c>
      <c r="AH112" s="3">
        <f t="shared" si="22"/>
        <v>5.8594427614145914</v>
      </c>
    </row>
    <row r="113" spans="1:34" x14ac:dyDescent="0.2">
      <c r="A113">
        <v>1.887</v>
      </c>
      <c r="B113">
        <v>7966238</v>
      </c>
      <c r="E113" s="3">
        <f t="shared" si="13"/>
        <v>3.5089364604975408E-2</v>
      </c>
      <c r="F113" s="3">
        <f t="shared" si="14"/>
        <v>3.0850893646049751</v>
      </c>
      <c r="H113">
        <v>1.8879999999999999</v>
      </c>
      <c r="I113">
        <v>5357559</v>
      </c>
      <c r="L113" s="3">
        <f t="shared" si="15"/>
        <v>1.6604040726959358E-2</v>
      </c>
      <c r="M113" s="3">
        <f t="shared" si="16"/>
        <v>1.6666040407269593</v>
      </c>
      <c r="O113">
        <v>1.885</v>
      </c>
      <c r="P113">
        <v>8672000</v>
      </c>
      <c r="S113" s="3">
        <f t="shared" si="17"/>
        <v>4.1477198780353927E-2</v>
      </c>
      <c r="T113" s="3">
        <f t="shared" si="18"/>
        <v>0.29147719878035394</v>
      </c>
      <c r="V113" s="5">
        <v>1.8919999999999999</v>
      </c>
      <c r="W113" s="5">
        <v>9464210</v>
      </c>
      <c r="Z113" s="3">
        <f t="shared" si="19"/>
        <v>3.5535864115959985E-2</v>
      </c>
      <c r="AA113" s="3">
        <f t="shared" si="20"/>
        <v>4.4855358641159597</v>
      </c>
      <c r="AC113">
        <v>1.8839999999999999</v>
      </c>
      <c r="AD113">
        <v>6270523</v>
      </c>
      <c r="AG113" s="3">
        <f t="shared" si="21"/>
        <v>8.0143638093398313E-3</v>
      </c>
      <c r="AH113" s="3">
        <f t="shared" si="22"/>
        <v>5.8580143638093398</v>
      </c>
    </row>
    <row r="114" spans="1:34" x14ac:dyDescent="0.2">
      <c r="A114">
        <v>1.9039999999999999</v>
      </c>
      <c r="B114">
        <v>7191878</v>
      </c>
      <c r="E114" s="3">
        <f t="shared" si="13"/>
        <v>2.2553303151659682E-2</v>
      </c>
      <c r="F114" s="3">
        <f t="shared" si="14"/>
        <v>3.0725533031516594</v>
      </c>
      <c r="H114">
        <v>1.905</v>
      </c>
      <c r="I114">
        <v>4666792</v>
      </c>
      <c r="L114" s="3">
        <f t="shared" si="15"/>
        <v>7.3812233159049187E-3</v>
      </c>
      <c r="M114" s="3">
        <f t="shared" si="16"/>
        <v>1.6573812233159049</v>
      </c>
      <c r="O114">
        <v>1.901</v>
      </c>
      <c r="P114">
        <v>8010394</v>
      </c>
      <c r="S114" s="3">
        <f t="shared" si="17"/>
        <v>3.2433426458100614E-2</v>
      </c>
      <c r="T114" s="3">
        <f t="shared" si="18"/>
        <v>0.2824334264581006</v>
      </c>
      <c r="V114" s="5">
        <v>1.909</v>
      </c>
      <c r="W114" s="5">
        <v>9607777</v>
      </c>
      <c r="Z114" s="3">
        <f t="shared" si="19"/>
        <v>2.5844329553153349E-2</v>
      </c>
      <c r="AA114" s="3">
        <f t="shared" si="20"/>
        <v>4.4758443295531531</v>
      </c>
      <c r="AC114">
        <v>1.901</v>
      </c>
      <c r="AD114">
        <v>6812958</v>
      </c>
      <c r="AG114" s="3">
        <f t="shared" si="21"/>
        <v>1.4089612013807665E-2</v>
      </c>
      <c r="AH114" s="3">
        <f t="shared" si="22"/>
        <v>5.8640896120138075</v>
      </c>
    </row>
    <row r="115" spans="1:34" x14ac:dyDescent="0.2">
      <c r="A115">
        <v>1.92</v>
      </c>
      <c r="B115">
        <v>7427568</v>
      </c>
      <c r="E115" s="3">
        <f t="shared" si="13"/>
        <v>2.636887255598323E-2</v>
      </c>
      <c r="F115" s="3">
        <f t="shared" si="14"/>
        <v>3.076368872555983</v>
      </c>
      <c r="H115">
        <v>1.9219999999999999</v>
      </c>
      <c r="I115">
        <v>4617116</v>
      </c>
      <c r="L115" s="3">
        <f t="shared" si="15"/>
        <v>6.7179711951296925E-3</v>
      </c>
      <c r="M115" s="3">
        <f t="shared" si="16"/>
        <v>1.6567179711951296</v>
      </c>
      <c r="O115">
        <v>1.9179999999999999</v>
      </c>
      <c r="P115">
        <v>7492124</v>
      </c>
      <c r="S115" s="3">
        <f t="shared" si="17"/>
        <v>2.5348974561572733E-2</v>
      </c>
      <c r="T115" s="3">
        <f t="shared" si="18"/>
        <v>0.27534897456157276</v>
      </c>
      <c r="V115" s="5">
        <v>1.925</v>
      </c>
      <c r="W115" s="5">
        <v>9871925</v>
      </c>
      <c r="Z115" s="3">
        <f t="shared" si="19"/>
        <v>2.7520431930463028E-2</v>
      </c>
      <c r="AA115" s="3">
        <f t="shared" si="20"/>
        <v>4.4775204319304631</v>
      </c>
      <c r="AC115">
        <v>1.9179999999999999</v>
      </c>
      <c r="AD115">
        <v>7364274</v>
      </c>
      <c r="AG115" s="3">
        <f t="shared" si="21"/>
        <v>2.0264327028683894E-2</v>
      </c>
      <c r="AH115" s="3">
        <f t="shared" si="22"/>
        <v>5.8702643270286838</v>
      </c>
    </row>
    <row r="116" spans="1:34" x14ac:dyDescent="0.2">
      <c r="A116">
        <v>1.9370000000000001</v>
      </c>
      <c r="B116">
        <v>6897886</v>
      </c>
      <c r="E116" s="3">
        <f t="shared" si="13"/>
        <v>1.7793886628617171E-2</v>
      </c>
      <c r="F116" s="3">
        <f t="shared" si="14"/>
        <v>3.0677938866286172</v>
      </c>
      <c r="H116">
        <v>1.9379999999999999</v>
      </c>
      <c r="I116">
        <v>4762557</v>
      </c>
      <c r="L116" s="3">
        <f t="shared" si="15"/>
        <v>8.6598355098424229E-3</v>
      </c>
      <c r="M116" s="3">
        <f t="shared" si="16"/>
        <v>1.6586598355098423</v>
      </c>
      <c r="O116">
        <v>1.9350000000000001</v>
      </c>
      <c r="P116">
        <v>7293274</v>
      </c>
      <c r="S116" s="3">
        <f t="shared" si="17"/>
        <v>2.2630809783320917E-2</v>
      </c>
      <c r="T116" s="3">
        <f t="shared" si="18"/>
        <v>0.27263080978332094</v>
      </c>
      <c r="V116" s="5">
        <v>1.9419999999999999</v>
      </c>
      <c r="W116" s="5">
        <v>10421175</v>
      </c>
      <c r="Z116" s="3">
        <f t="shared" si="19"/>
        <v>3.0604281915219949E-2</v>
      </c>
      <c r="AA116" s="3">
        <f t="shared" si="20"/>
        <v>4.4806042819152205</v>
      </c>
      <c r="AC116">
        <v>1.9339999999999999</v>
      </c>
      <c r="AD116">
        <v>6778347</v>
      </c>
      <c r="AG116" s="3">
        <f t="shared" si="21"/>
        <v>1.3701970332122603E-2</v>
      </c>
      <c r="AH116" s="3">
        <f t="shared" si="22"/>
        <v>5.863701970332122</v>
      </c>
    </row>
    <row r="117" spans="1:34" x14ac:dyDescent="0.2">
      <c r="A117">
        <v>1.954</v>
      </c>
      <c r="B117">
        <v>6693495</v>
      </c>
      <c r="E117" s="3">
        <f t="shared" si="13"/>
        <v>1.448501460978271E-2</v>
      </c>
      <c r="F117" s="3">
        <f t="shared" si="14"/>
        <v>3.0644850146097826</v>
      </c>
      <c r="H117">
        <v>1.9550000000000001</v>
      </c>
      <c r="I117">
        <v>4927954</v>
      </c>
      <c r="L117" s="3">
        <f t="shared" si="15"/>
        <v>1.0868143566446418E-2</v>
      </c>
      <c r="M117" s="3">
        <f t="shared" si="16"/>
        <v>1.6608681435664463</v>
      </c>
      <c r="O117">
        <v>1.9510000000000001</v>
      </c>
      <c r="P117">
        <v>6873727</v>
      </c>
      <c r="S117" s="3">
        <f t="shared" si="17"/>
        <v>1.6895844340921042E-2</v>
      </c>
      <c r="T117" s="3">
        <f t="shared" si="18"/>
        <v>0.26689584434092106</v>
      </c>
      <c r="V117" s="5">
        <v>1.958</v>
      </c>
      <c r="W117" s="5">
        <v>10062853</v>
      </c>
      <c r="Z117" s="3">
        <f t="shared" si="19"/>
        <v>3.7016613653971478E-2</v>
      </c>
      <c r="AA117" s="3">
        <f t="shared" si="20"/>
        <v>4.4870166136539718</v>
      </c>
      <c r="AC117">
        <v>1.9510000000000001</v>
      </c>
      <c r="AD117">
        <v>6717983</v>
      </c>
      <c r="AG117" s="3">
        <f t="shared" si="21"/>
        <v>1.3025896180169841E-2</v>
      </c>
      <c r="AH117" s="3">
        <f t="shared" si="22"/>
        <v>5.8630258961801696</v>
      </c>
    </row>
    <row r="118" spans="1:34" x14ac:dyDescent="0.2">
      <c r="A118">
        <v>1.97</v>
      </c>
      <c r="B118">
        <v>7187430</v>
      </c>
      <c r="E118" s="3">
        <f t="shared" si="13"/>
        <v>2.2481294781722765E-2</v>
      </c>
      <c r="F118" s="3">
        <f t="shared" si="14"/>
        <v>3.0724812947817224</v>
      </c>
      <c r="H118">
        <v>1.972</v>
      </c>
      <c r="I118">
        <v>4613160</v>
      </c>
      <c r="L118" s="3">
        <f t="shared" si="15"/>
        <v>6.6651524216820154E-3</v>
      </c>
      <c r="M118" s="3">
        <f t="shared" si="16"/>
        <v>1.656665152421682</v>
      </c>
      <c r="O118">
        <v>1.968</v>
      </c>
      <c r="P118">
        <v>6620086</v>
      </c>
      <c r="S118" s="3">
        <f t="shared" si="17"/>
        <v>1.3428718203025297E-2</v>
      </c>
      <c r="T118" s="3">
        <f t="shared" si="18"/>
        <v>0.26342871820302527</v>
      </c>
      <c r="V118" s="5">
        <v>1.9750000000000001</v>
      </c>
      <c r="W118" s="5">
        <v>9963457</v>
      </c>
      <c r="Z118" s="3">
        <f t="shared" si="19"/>
        <v>3.2833309997543761E-2</v>
      </c>
      <c r="AA118" s="3">
        <f t="shared" si="20"/>
        <v>4.4828333099975444</v>
      </c>
      <c r="AC118">
        <v>1.968</v>
      </c>
      <c r="AD118">
        <v>6225188</v>
      </c>
      <c r="AG118" s="3">
        <f t="shared" si="21"/>
        <v>7.5066137980950758E-3</v>
      </c>
      <c r="AH118" s="3">
        <f t="shared" si="22"/>
        <v>5.8575066137980949</v>
      </c>
    </row>
    <row r="119" spans="1:34" x14ac:dyDescent="0.2">
      <c r="A119">
        <v>1.9870000000000001</v>
      </c>
      <c r="B119">
        <v>7851574</v>
      </c>
      <c r="E119" s="3">
        <f t="shared" si="13"/>
        <v>3.3233076895792343E-2</v>
      </c>
      <c r="F119" s="3">
        <f t="shared" si="14"/>
        <v>3.0832330768957923</v>
      </c>
      <c r="H119">
        <v>1.988</v>
      </c>
      <c r="I119">
        <v>4927156</v>
      </c>
      <c r="L119" s="3">
        <f t="shared" si="15"/>
        <v>1.0857489021145294E-2</v>
      </c>
      <c r="M119" s="3">
        <f t="shared" si="16"/>
        <v>1.6608574890211452</v>
      </c>
      <c r="O119">
        <v>1.9850000000000001</v>
      </c>
      <c r="P119">
        <v>6302120</v>
      </c>
      <c r="S119" s="3">
        <f t="shared" si="17"/>
        <v>9.0823064258987347E-3</v>
      </c>
      <c r="T119" s="3">
        <f t="shared" si="18"/>
        <v>0.25908230642589875</v>
      </c>
      <c r="V119" s="5">
        <v>1.992</v>
      </c>
      <c r="W119" s="5">
        <v>9586379</v>
      </c>
      <c r="Z119" s="3">
        <f t="shared" si="19"/>
        <v>3.1672891016196567E-2</v>
      </c>
      <c r="AA119" s="3">
        <f t="shared" si="20"/>
        <v>4.4816728910161965</v>
      </c>
      <c r="AC119">
        <v>1.984</v>
      </c>
      <c r="AD119">
        <v>6114263</v>
      </c>
      <c r="AG119" s="3">
        <f t="shared" si="21"/>
        <v>6.2642586641516642E-3</v>
      </c>
      <c r="AH119" s="3">
        <f t="shared" si="22"/>
        <v>5.8562642586641509</v>
      </c>
    </row>
    <row r="120" spans="1:34" x14ac:dyDescent="0.2">
      <c r="A120">
        <v>2.004</v>
      </c>
      <c r="B120">
        <v>7763979</v>
      </c>
      <c r="E120" s="3">
        <f t="shared" si="13"/>
        <v>3.1815007389357108E-2</v>
      </c>
      <c r="F120" s="3">
        <f t="shared" si="14"/>
        <v>3.0818150073893569</v>
      </c>
      <c r="H120">
        <v>2.0049999999999999</v>
      </c>
      <c r="I120">
        <v>5251270</v>
      </c>
      <c r="L120" s="3">
        <f t="shared" si="15"/>
        <v>1.5184916710028085E-2</v>
      </c>
      <c r="M120" s="3">
        <f t="shared" si="16"/>
        <v>1.6651849167100279</v>
      </c>
      <c r="O120">
        <v>2.0009999999999999</v>
      </c>
      <c r="P120">
        <v>5927637</v>
      </c>
      <c r="S120" s="3">
        <f t="shared" si="17"/>
        <v>3.963339864902631E-3</v>
      </c>
      <c r="T120" s="3">
        <f t="shared" si="18"/>
        <v>0.2539633398649026</v>
      </c>
      <c r="V120" s="5">
        <v>2.008</v>
      </c>
      <c r="W120" s="5">
        <v>9936397</v>
      </c>
      <c r="Z120" s="3">
        <f t="shared" si="19"/>
        <v>2.7270616592191193E-2</v>
      </c>
      <c r="AA120" s="3">
        <f t="shared" si="20"/>
        <v>4.4772706165921914</v>
      </c>
      <c r="AC120">
        <v>2.0009999999999999</v>
      </c>
      <c r="AD120">
        <v>5936697</v>
      </c>
      <c r="AG120" s="3">
        <f t="shared" si="21"/>
        <v>4.2755272536148534E-3</v>
      </c>
      <c r="AH120" s="3">
        <f t="shared" si="22"/>
        <v>5.8542755272536144</v>
      </c>
    </row>
    <row r="121" spans="1:34" x14ac:dyDescent="0.2">
      <c r="A121">
        <v>2.02</v>
      </c>
      <c r="B121">
        <v>7867635</v>
      </c>
      <c r="E121" s="3">
        <f t="shared" si="13"/>
        <v>3.3493087334091981E-2</v>
      </c>
      <c r="F121" s="3">
        <f t="shared" si="14"/>
        <v>3.0834930873340918</v>
      </c>
      <c r="H121">
        <v>2.0219999999999998</v>
      </c>
      <c r="I121">
        <v>4737961</v>
      </c>
      <c r="L121" s="3">
        <f t="shared" si="15"/>
        <v>8.3314405271025203E-3</v>
      </c>
      <c r="M121" s="3">
        <f t="shared" si="16"/>
        <v>1.6583314405271024</v>
      </c>
      <c r="O121">
        <v>2.0179999999999998</v>
      </c>
      <c r="P121">
        <v>5950486</v>
      </c>
      <c r="S121" s="3">
        <f t="shared" si="17"/>
        <v>4.2756725127189536E-3</v>
      </c>
      <c r="T121" s="3">
        <f t="shared" si="18"/>
        <v>0.25427567251271893</v>
      </c>
      <c r="V121" s="5">
        <v>2.0249999999999999</v>
      </c>
      <c r="W121" s="5">
        <v>10103839</v>
      </c>
      <c r="Z121" s="3">
        <f t="shared" si="19"/>
        <v>3.1356973498034311E-2</v>
      </c>
      <c r="AA121" s="3">
        <f t="shared" si="20"/>
        <v>4.4813569734980341</v>
      </c>
      <c r="AC121">
        <v>2.0179999999999998</v>
      </c>
      <c r="AD121">
        <v>6056686</v>
      </c>
      <c r="AG121" s="3">
        <f t="shared" si="21"/>
        <v>5.6193987899388195E-3</v>
      </c>
      <c r="AH121" s="3">
        <f t="shared" si="22"/>
        <v>5.8556193987899388</v>
      </c>
    </row>
    <row r="122" spans="1:34" x14ac:dyDescent="0.2">
      <c r="A122">
        <v>2.0369999999999999</v>
      </c>
      <c r="B122">
        <v>7199143</v>
      </c>
      <c r="E122" s="3">
        <f t="shared" si="13"/>
        <v>2.2670915743294499E-2</v>
      </c>
      <c r="F122" s="3">
        <f t="shared" si="14"/>
        <v>3.0726709157432945</v>
      </c>
      <c r="H122">
        <v>2.0379999999999998</v>
      </c>
      <c r="I122">
        <v>5056495</v>
      </c>
      <c r="L122" s="3">
        <f t="shared" si="15"/>
        <v>1.2584366508240611E-2</v>
      </c>
      <c r="M122" s="3">
        <f t="shared" si="16"/>
        <v>1.6625843665082405</v>
      </c>
      <c r="O122">
        <v>2.0339999999999998</v>
      </c>
      <c r="P122">
        <v>6896245</v>
      </c>
      <c r="S122" s="3">
        <f t="shared" si="17"/>
        <v>1.7203652409699895E-2</v>
      </c>
      <c r="T122" s="3">
        <f t="shared" si="18"/>
        <v>0.2672036524096999</v>
      </c>
      <c r="V122" s="5">
        <v>2.0419999999999998</v>
      </c>
      <c r="W122" s="5">
        <v>10736113</v>
      </c>
      <c r="Z122" s="3">
        <f t="shared" si="19"/>
        <v>3.3311809457979756E-2</v>
      </c>
      <c r="AA122" s="3">
        <f t="shared" si="20"/>
        <v>4.4833118094579802</v>
      </c>
      <c r="AC122">
        <v>2.0339999999999998</v>
      </c>
      <c r="AD122">
        <v>6304599</v>
      </c>
      <c r="AG122" s="3">
        <f t="shared" si="21"/>
        <v>8.3960135144942657E-3</v>
      </c>
      <c r="AH122" s="3">
        <f t="shared" si="22"/>
        <v>5.8583960135144943</v>
      </c>
    </row>
    <row r="123" spans="1:34" x14ac:dyDescent="0.2">
      <c r="A123">
        <v>2.0539999999999998</v>
      </c>
      <c r="B123">
        <v>7156054</v>
      </c>
      <c r="E123" s="3">
        <f t="shared" si="13"/>
        <v>2.197335084846274E-2</v>
      </c>
      <c r="F123" s="3">
        <f t="shared" si="14"/>
        <v>3.0719733508484626</v>
      </c>
      <c r="H123">
        <v>2.0550000000000002</v>
      </c>
      <c r="I123">
        <v>4969377</v>
      </c>
      <c r="L123" s="3">
        <f t="shared" si="15"/>
        <v>1.1421205258186335E-2</v>
      </c>
      <c r="M123" s="3">
        <f t="shared" si="16"/>
        <v>1.6614212052581863</v>
      </c>
      <c r="O123">
        <v>2.0510000000000002</v>
      </c>
      <c r="P123">
        <v>7256976</v>
      </c>
      <c r="S123" s="3">
        <f t="shared" si="17"/>
        <v>2.2134637064583254E-2</v>
      </c>
      <c r="T123" s="3">
        <f t="shared" si="18"/>
        <v>0.27213463706458324</v>
      </c>
      <c r="V123" s="5">
        <v>2.0579999999999998</v>
      </c>
      <c r="W123" s="5">
        <v>10672898</v>
      </c>
      <c r="Z123" s="3">
        <f t="shared" si="19"/>
        <v>4.0693421907296794E-2</v>
      </c>
      <c r="AA123" s="3">
        <f t="shared" si="20"/>
        <v>4.4906934219072969</v>
      </c>
      <c r="AC123">
        <v>2.0510000000000002</v>
      </c>
      <c r="AD123">
        <v>6847339</v>
      </c>
      <c r="AG123" s="3">
        <f t="shared" si="21"/>
        <v>1.4474677705582363E-2</v>
      </c>
      <c r="AH123" s="3">
        <f t="shared" si="22"/>
        <v>5.8644746777055818</v>
      </c>
    </row>
    <row r="124" spans="1:34" x14ac:dyDescent="0.2">
      <c r="A124">
        <v>2.0699999999999998</v>
      </c>
      <c r="B124">
        <v>7285011</v>
      </c>
      <c r="E124" s="3">
        <f t="shared" si="13"/>
        <v>2.4061026964010076E-2</v>
      </c>
      <c r="F124" s="3">
        <f t="shared" si="14"/>
        <v>3.0740610269640101</v>
      </c>
      <c r="H124">
        <v>2.0710000000000002</v>
      </c>
      <c r="I124">
        <v>4585178</v>
      </c>
      <c r="L124" s="3">
        <f t="shared" si="15"/>
        <v>6.291549054995238E-3</v>
      </c>
      <c r="M124" s="3">
        <f t="shared" si="16"/>
        <v>1.6562915490549952</v>
      </c>
      <c r="O124">
        <v>2.0680000000000001</v>
      </c>
      <c r="P124">
        <v>7424683</v>
      </c>
      <c r="S124" s="3">
        <f t="shared" si="17"/>
        <v>2.4427095000043537E-2</v>
      </c>
      <c r="T124" s="3">
        <f t="shared" si="18"/>
        <v>0.27442709500004353</v>
      </c>
      <c r="V124" s="5">
        <v>2.0750000000000002</v>
      </c>
      <c r="W124" s="5">
        <v>10292776</v>
      </c>
      <c r="Z124" s="3">
        <f t="shared" si="19"/>
        <v>3.9955405428707486E-2</v>
      </c>
      <c r="AA124" s="3">
        <f t="shared" si="20"/>
        <v>4.4899554054287076</v>
      </c>
      <c r="AC124">
        <v>2.0670000000000002</v>
      </c>
      <c r="AD124">
        <v>7101317</v>
      </c>
      <c r="AG124" s="3">
        <f t="shared" si="21"/>
        <v>1.7319220164078462E-2</v>
      </c>
      <c r="AH124" s="3">
        <f t="shared" si="22"/>
        <v>5.8673192201640783</v>
      </c>
    </row>
    <row r="125" spans="1:34" x14ac:dyDescent="0.2">
      <c r="A125">
        <v>2.0870000000000002</v>
      </c>
      <c r="B125">
        <v>7499029</v>
      </c>
      <c r="E125" s="3">
        <f t="shared" si="13"/>
        <v>2.7525749832076254E-2</v>
      </c>
      <c r="F125" s="3">
        <f t="shared" si="14"/>
        <v>3.0775257498320761</v>
      </c>
      <c r="H125">
        <v>2.0880000000000001</v>
      </c>
      <c r="I125">
        <v>4886473</v>
      </c>
      <c r="L125" s="3">
        <f t="shared" si="15"/>
        <v>1.0314307484195892E-2</v>
      </c>
      <c r="M125" s="3">
        <f t="shared" si="16"/>
        <v>1.6603143074841957</v>
      </c>
      <c r="O125">
        <v>2.0840000000000001</v>
      </c>
      <c r="P125">
        <v>7471947</v>
      </c>
      <c r="S125" s="3">
        <f t="shared" si="17"/>
        <v>2.5073166612209964E-2</v>
      </c>
      <c r="T125" s="3">
        <f t="shared" si="18"/>
        <v>0.27507316661220998</v>
      </c>
      <c r="V125" s="5">
        <v>2.0920000000000001</v>
      </c>
      <c r="W125" s="5">
        <v>9530177</v>
      </c>
      <c r="Z125" s="3">
        <f t="shared" si="19"/>
        <v>3.5517593202585122E-2</v>
      </c>
      <c r="AA125" s="3">
        <f t="shared" si="20"/>
        <v>4.4855175932025855</v>
      </c>
      <c r="AC125">
        <v>2.0840000000000001</v>
      </c>
      <c r="AD125">
        <v>7119244</v>
      </c>
      <c r="AG125" s="3">
        <f t="shared" si="21"/>
        <v>1.7520001777657036E-2</v>
      </c>
      <c r="AH125" s="3">
        <f t="shared" si="22"/>
        <v>5.867520001777657</v>
      </c>
    </row>
    <row r="126" spans="1:34" x14ac:dyDescent="0.2">
      <c r="A126">
        <v>2.1030000000000002</v>
      </c>
      <c r="B126">
        <v>6982939</v>
      </c>
      <c r="E126" s="3">
        <f t="shared" si="13"/>
        <v>1.9170803869679291E-2</v>
      </c>
      <c r="F126" s="3">
        <f t="shared" si="14"/>
        <v>3.069170803869679</v>
      </c>
      <c r="H126">
        <v>2.105</v>
      </c>
      <c r="I126">
        <v>4985832</v>
      </c>
      <c r="L126" s="3">
        <f t="shared" si="15"/>
        <v>1.1640905186670037E-2</v>
      </c>
      <c r="M126" s="3">
        <f t="shared" si="16"/>
        <v>1.6616409051866698</v>
      </c>
      <c r="O126">
        <v>2.101</v>
      </c>
      <c r="P126">
        <v>6998923</v>
      </c>
      <c r="S126" s="3">
        <f t="shared" si="17"/>
        <v>1.8607201432085309E-2</v>
      </c>
      <c r="T126" s="3">
        <f t="shared" si="18"/>
        <v>0.26860720143208533</v>
      </c>
      <c r="V126" s="5">
        <v>2.1080000000000001</v>
      </c>
      <c r="W126" s="5">
        <v>10116017</v>
      </c>
      <c r="Z126" s="3">
        <f t="shared" si="19"/>
        <v>2.6614474819990349E-2</v>
      </c>
      <c r="AA126" s="3">
        <f t="shared" si="20"/>
        <v>4.4766144748199901</v>
      </c>
      <c r="AC126">
        <v>2.101</v>
      </c>
      <c r="AD126">
        <v>6692825</v>
      </c>
      <c r="AG126" s="3">
        <f t="shared" si="21"/>
        <v>1.2744127683800689E-2</v>
      </c>
      <c r="AH126" s="3">
        <f t="shared" si="22"/>
        <v>5.8627441276838006</v>
      </c>
    </row>
    <row r="127" spans="1:34" x14ac:dyDescent="0.2">
      <c r="A127">
        <v>2.12</v>
      </c>
      <c r="B127">
        <v>6717114</v>
      </c>
      <c r="E127" s="3">
        <f t="shared" si="13"/>
        <v>1.4867380996819571E-2</v>
      </c>
      <c r="F127" s="3">
        <f t="shared" si="14"/>
        <v>3.0648673809968194</v>
      </c>
      <c r="H127">
        <v>2.121</v>
      </c>
      <c r="I127">
        <v>4971374</v>
      </c>
      <c r="L127" s="3">
        <f t="shared" si="15"/>
        <v>1.1447868324560202E-2</v>
      </c>
      <c r="M127" s="3">
        <f t="shared" si="16"/>
        <v>1.6614478683245602</v>
      </c>
      <c r="O127">
        <v>2.1179999999999999</v>
      </c>
      <c r="P127">
        <v>6671942</v>
      </c>
      <c r="S127" s="3">
        <f t="shared" si="17"/>
        <v>1.413755980594723E-2</v>
      </c>
      <c r="T127" s="3">
        <f t="shared" si="18"/>
        <v>0.26413755980594722</v>
      </c>
      <c r="V127" s="5">
        <v>2.125</v>
      </c>
      <c r="W127" s="5">
        <v>10144688</v>
      </c>
      <c r="Z127" s="3">
        <f t="shared" si="19"/>
        <v>3.34539840158578E-2</v>
      </c>
      <c r="AA127" s="3">
        <f t="shared" si="20"/>
        <v>4.483453984015858</v>
      </c>
      <c r="AC127">
        <v>2.117</v>
      </c>
      <c r="AD127">
        <v>6857549</v>
      </c>
      <c r="AG127" s="3">
        <f t="shared" si="21"/>
        <v>1.4589029257690204E-2</v>
      </c>
      <c r="AH127" s="3">
        <f t="shared" si="22"/>
        <v>5.8645890292576901</v>
      </c>
    </row>
    <row r="128" spans="1:34" x14ac:dyDescent="0.2">
      <c r="A128">
        <v>2.137</v>
      </c>
      <c r="B128">
        <v>6524983</v>
      </c>
      <c r="E128" s="3">
        <f t="shared" si="13"/>
        <v>1.1756985285410144E-2</v>
      </c>
      <c r="F128" s="3">
        <f t="shared" si="14"/>
        <v>3.0617569852854101</v>
      </c>
      <c r="H128">
        <v>2.1379999999999999</v>
      </c>
      <c r="I128">
        <v>4791876</v>
      </c>
      <c r="L128" s="3">
        <f t="shared" si="15"/>
        <v>9.0512899129547679E-3</v>
      </c>
      <c r="M128" s="3">
        <f t="shared" si="16"/>
        <v>1.6590512899129546</v>
      </c>
      <c r="O128">
        <v>2.1339999999999999</v>
      </c>
      <c r="P128">
        <v>6862948</v>
      </c>
      <c r="S128" s="3">
        <f t="shared" si="17"/>
        <v>1.6748501629607105E-2</v>
      </c>
      <c r="T128" s="3">
        <f t="shared" si="18"/>
        <v>0.26674850162960712</v>
      </c>
      <c r="V128" s="5">
        <v>2.1419999999999999</v>
      </c>
      <c r="W128" s="5">
        <v>9779230</v>
      </c>
      <c r="Z128" s="3">
        <f t="shared" si="19"/>
        <v>3.3788709483826382E-2</v>
      </c>
      <c r="AA128" s="3">
        <f t="shared" si="20"/>
        <v>4.4837887094838269</v>
      </c>
      <c r="AC128">
        <v>2.1339999999999999</v>
      </c>
      <c r="AD128">
        <v>7188270</v>
      </c>
      <c r="AG128" s="3">
        <f t="shared" si="21"/>
        <v>1.8293089949625287E-2</v>
      </c>
      <c r="AH128" s="3">
        <f t="shared" si="22"/>
        <v>5.8682930899496251</v>
      </c>
    </row>
    <row r="129" spans="1:34" x14ac:dyDescent="0.2">
      <c r="A129">
        <v>2.153</v>
      </c>
      <c r="B129">
        <v>7165946</v>
      </c>
      <c r="E129" s="3">
        <f t="shared" si="13"/>
        <v>2.2133491764698341E-2</v>
      </c>
      <c r="F129" s="3">
        <f t="shared" si="14"/>
        <v>3.0721334917646983</v>
      </c>
      <c r="H129">
        <v>2.1549999999999998</v>
      </c>
      <c r="I129">
        <v>4723460</v>
      </c>
      <c r="L129" s="3">
        <f t="shared" si="15"/>
        <v>8.1378295478899913E-3</v>
      </c>
      <c r="M129" s="3">
        <f t="shared" si="16"/>
        <v>1.6581378295478899</v>
      </c>
      <c r="O129">
        <v>2.1509999999999998</v>
      </c>
      <c r="P129">
        <v>6500255</v>
      </c>
      <c r="S129" s="3">
        <f t="shared" si="17"/>
        <v>1.1790697566652688E-2</v>
      </c>
      <c r="T129" s="3">
        <f t="shared" si="18"/>
        <v>0.26179069756665269</v>
      </c>
      <c r="V129" s="5">
        <v>2.1579999999999999</v>
      </c>
      <c r="W129" s="5">
        <v>9600516</v>
      </c>
      <c r="Z129" s="3">
        <f t="shared" si="19"/>
        <v>2.9522095132291277E-2</v>
      </c>
      <c r="AA129" s="3">
        <f t="shared" si="20"/>
        <v>4.4795220951322916</v>
      </c>
      <c r="AC129">
        <v>2.1509999999999998</v>
      </c>
      <c r="AD129">
        <v>6772758</v>
      </c>
      <c r="AG129" s="3">
        <f t="shared" si="21"/>
        <v>1.3639373777300789E-2</v>
      </c>
      <c r="AH129" s="3">
        <f t="shared" si="22"/>
        <v>5.8636393737773007</v>
      </c>
    </row>
    <row r="130" spans="1:34" x14ac:dyDescent="0.2">
      <c r="A130">
        <v>2.17</v>
      </c>
      <c r="B130">
        <v>7113577</v>
      </c>
      <c r="E130" s="3">
        <f t="shared" si="13"/>
        <v>2.1285693580070143E-2</v>
      </c>
      <c r="F130" s="3">
        <f t="shared" si="14"/>
        <v>3.0712856935800699</v>
      </c>
      <c r="H130">
        <v>2.1709999999999998</v>
      </c>
      <c r="I130">
        <v>4789303</v>
      </c>
      <c r="L130" s="3">
        <f t="shared" si="15"/>
        <v>9.0169363477169331E-3</v>
      </c>
      <c r="M130" s="3">
        <f t="shared" si="16"/>
        <v>1.6590169363477167</v>
      </c>
      <c r="O130">
        <v>2.1680000000000001</v>
      </c>
      <c r="P130">
        <v>6757101</v>
      </c>
      <c r="S130" s="3">
        <f t="shared" si="17"/>
        <v>1.5301634205500392E-2</v>
      </c>
      <c r="T130" s="3">
        <f t="shared" si="18"/>
        <v>0.2653016342055004</v>
      </c>
      <c r="V130" s="5">
        <v>2.1749999999999998</v>
      </c>
      <c r="W130" s="5">
        <v>10159362</v>
      </c>
      <c r="Z130" s="3">
        <f t="shared" si="19"/>
        <v>2.7435661897226661E-2</v>
      </c>
      <c r="AA130" s="3">
        <f t="shared" si="20"/>
        <v>4.4774356618972266</v>
      </c>
      <c r="AC130">
        <v>2.1669999999999998</v>
      </c>
      <c r="AD130">
        <v>6813633</v>
      </c>
      <c r="AG130" s="3">
        <f t="shared" si="21"/>
        <v>1.4097171984196773E-2</v>
      </c>
      <c r="AH130" s="3">
        <f t="shared" si="22"/>
        <v>5.8640971719841968</v>
      </c>
    </row>
    <row r="131" spans="1:34" x14ac:dyDescent="0.2">
      <c r="A131">
        <v>2.1869999999999998</v>
      </c>
      <c r="B131">
        <v>6343334</v>
      </c>
      <c r="E131" s="3">
        <f t="shared" si="13"/>
        <v>8.8162819601694965E-3</v>
      </c>
      <c r="F131" s="3">
        <f t="shared" si="14"/>
        <v>3.0588162819601692</v>
      </c>
      <c r="H131">
        <v>2.1880000000000002</v>
      </c>
      <c r="I131">
        <v>4969597</v>
      </c>
      <c r="L131" s="3">
        <f t="shared" si="15"/>
        <v>1.1424142601502435E-2</v>
      </c>
      <c r="M131" s="3">
        <f t="shared" si="16"/>
        <v>1.6614241426015024</v>
      </c>
      <c r="O131">
        <v>2.1840000000000002</v>
      </c>
      <c r="P131">
        <v>7359125</v>
      </c>
      <c r="S131" s="3">
        <f t="shared" si="17"/>
        <v>2.3530954962162558E-2</v>
      </c>
      <c r="T131" s="3">
        <f t="shared" si="18"/>
        <v>0.27353095496216256</v>
      </c>
      <c r="V131" s="5">
        <v>2.1920000000000002</v>
      </c>
      <c r="W131" s="5">
        <v>9883342</v>
      </c>
      <c r="Z131" s="3">
        <f t="shared" si="19"/>
        <v>3.3960024105463962E-2</v>
      </c>
      <c r="AA131" s="3">
        <f t="shared" si="20"/>
        <v>4.483960024105464</v>
      </c>
      <c r="AC131">
        <v>2.1840000000000002</v>
      </c>
      <c r="AD131">
        <v>5776981</v>
      </c>
      <c r="AG131" s="3">
        <f t="shared" si="21"/>
        <v>2.4867150600344527E-3</v>
      </c>
      <c r="AH131" s="3">
        <f t="shared" si="22"/>
        <v>5.8524867150600342</v>
      </c>
    </row>
    <row r="132" spans="1:34" x14ac:dyDescent="0.2">
      <c r="A132">
        <v>2.2029999999999998</v>
      </c>
      <c r="B132">
        <v>6603994</v>
      </c>
      <c r="E132" s="3">
        <f t="shared" ref="E132:E195" si="23">(B132-$D$3)/($D$2-$D$3)</f>
        <v>1.3036088998783677E-2</v>
      </c>
      <c r="F132" s="3">
        <f t="shared" ref="F132:F195" si="24">E132+3.05</f>
        <v>3.0630360889987833</v>
      </c>
      <c r="H132">
        <v>2.2050000000000001</v>
      </c>
      <c r="I132">
        <v>4899955</v>
      </c>
      <c r="L132" s="3">
        <f t="shared" ref="L132:L195" si="25">(I132-$K$3)/($K$2-$K$3)</f>
        <v>1.0494313223230668E-2</v>
      </c>
      <c r="M132" s="3">
        <f t="shared" ref="M132:M195" si="26">L132+1.65</f>
        <v>1.6604943132232306</v>
      </c>
      <c r="O132">
        <v>2.2010000000000001</v>
      </c>
      <c r="P132">
        <v>7638724</v>
      </c>
      <c r="S132" s="3">
        <f t="shared" ref="S132:S195" si="27">(P132-$R$3)/($R$2-$R$3)</f>
        <v>2.7352911984211487E-2</v>
      </c>
      <c r="T132" s="3">
        <f t="shared" ref="T132:T195" si="28">S132+0.25</f>
        <v>0.27735291198421147</v>
      </c>
      <c r="V132" s="5">
        <v>2.2080000000000002</v>
      </c>
      <c r="W132" s="5">
        <v>10644473</v>
      </c>
      <c r="Z132" s="3">
        <f t="shared" ref="Z132:Z195" si="29">(W131-$Y$3)/($Y$2-$Y$3)</f>
        <v>3.0737572022568747E-2</v>
      </c>
      <c r="AA132" s="3">
        <f t="shared" ref="AA132:AA195" si="30">Z132+4.45</f>
        <v>4.4807375720225693</v>
      </c>
      <c r="AC132">
        <v>2.2010000000000001</v>
      </c>
      <c r="AD132">
        <v>6225911</v>
      </c>
      <c r="AG132" s="3">
        <f t="shared" ref="AG132:AG195" si="31">(AD132-$AF$3)/($AF$2-$AF$3)</f>
        <v>7.5147113663785198E-3</v>
      </c>
      <c r="AH132" s="3">
        <f t="shared" ref="AH132:AH195" si="32">AG132+5.85</f>
        <v>5.8575147113663784</v>
      </c>
    </row>
    <row r="133" spans="1:34" x14ac:dyDescent="0.2">
      <c r="A133">
        <v>2.2200000000000002</v>
      </c>
      <c r="B133">
        <v>7548764</v>
      </c>
      <c r="E133" s="3">
        <f t="shared" si="23"/>
        <v>2.833090636957904E-2</v>
      </c>
      <c r="F133" s="3">
        <f t="shared" si="24"/>
        <v>3.0783309063695787</v>
      </c>
      <c r="H133">
        <v>2.2210000000000001</v>
      </c>
      <c r="I133">
        <v>4830601</v>
      </c>
      <c r="L133" s="3">
        <f t="shared" si="25"/>
        <v>9.5683290943908861E-3</v>
      </c>
      <c r="M133" s="3">
        <f t="shared" si="26"/>
        <v>1.6595683290943908</v>
      </c>
      <c r="O133">
        <v>2.218</v>
      </c>
      <c r="P133">
        <v>7443559</v>
      </c>
      <c r="S133" s="3">
        <f t="shared" si="27"/>
        <v>2.4685119029987119E-2</v>
      </c>
      <c r="T133" s="3">
        <f t="shared" si="28"/>
        <v>0.2746851190299871</v>
      </c>
      <c r="V133" s="5">
        <v>2.2250000000000001</v>
      </c>
      <c r="W133" s="5">
        <v>10881747</v>
      </c>
      <c r="Z133" s="3">
        <f t="shared" si="29"/>
        <v>3.9623551938176738E-2</v>
      </c>
      <c r="AA133" s="3">
        <f t="shared" si="30"/>
        <v>4.4896235519381769</v>
      </c>
      <c r="AC133">
        <v>2.2170000000000001</v>
      </c>
      <c r="AD133">
        <v>6615715</v>
      </c>
      <c r="AG133" s="3">
        <f t="shared" si="31"/>
        <v>1.1880499066461256E-2</v>
      </c>
      <c r="AH133" s="3">
        <f t="shared" si="32"/>
        <v>5.8618804990664612</v>
      </c>
    </row>
    <row r="134" spans="1:34" x14ac:dyDescent="0.2">
      <c r="A134">
        <v>2.2370000000000001</v>
      </c>
      <c r="B134">
        <v>7054978</v>
      </c>
      <c r="E134" s="3">
        <f t="shared" si="23"/>
        <v>2.0337038348520412E-2</v>
      </c>
      <c r="F134" s="3">
        <f t="shared" si="24"/>
        <v>3.0703370383485202</v>
      </c>
      <c r="H134">
        <v>2.238</v>
      </c>
      <c r="I134">
        <v>4507635</v>
      </c>
      <c r="L134" s="3">
        <f t="shared" si="25"/>
        <v>5.2562289969939231E-3</v>
      </c>
      <c r="M134" s="3">
        <f t="shared" si="26"/>
        <v>1.6552562289969939</v>
      </c>
      <c r="O134">
        <v>2.234</v>
      </c>
      <c r="P134">
        <v>7373818</v>
      </c>
      <c r="S134" s="3">
        <f t="shared" si="27"/>
        <v>2.3731799795387875E-2</v>
      </c>
      <c r="T134" s="3">
        <f t="shared" si="28"/>
        <v>0.27373179979538786</v>
      </c>
      <c r="V134" s="5">
        <v>2.242</v>
      </c>
      <c r="W134" s="5">
        <v>10739023</v>
      </c>
      <c r="Z134" s="3">
        <f t="shared" si="29"/>
        <v>4.2393655899907338E-2</v>
      </c>
      <c r="AA134" s="3">
        <f t="shared" si="30"/>
        <v>4.4923936558999076</v>
      </c>
      <c r="AC134">
        <v>2.234</v>
      </c>
      <c r="AD134">
        <v>7190958</v>
      </c>
      <c r="AG134" s="3">
        <f t="shared" si="31"/>
        <v>1.8323195431708132E-2</v>
      </c>
      <c r="AH134" s="3">
        <f t="shared" si="32"/>
        <v>5.8683231954317074</v>
      </c>
    </row>
    <row r="135" spans="1:34" x14ac:dyDescent="0.2">
      <c r="A135">
        <v>2.2530000000000001</v>
      </c>
      <c r="B135">
        <v>7242490</v>
      </c>
      <c r="E135" s="3">
        <f t="shared" si="23"/>
        <v>2.3372657382605515E-2</v>
      </c>
      <c r="F135" s="3">
        <f t="shared" si="24"/>
        <v>3.0733726573826052</v>
      </c>
      <c r="H135">
        <v>2.2549999999999999</v>
      </c>
      <c r="I135">
        <v>4378644</v>
      </c>
      <c r="L135" s="3">
        <f t="shared" si="25"/>
        <v>3.5339978529622547E-3</v>
      </c>
      <c r="M135" s="3">
        <f t="shared" si="26"/>
        <v>1.6535339978529622</v>
      </c>
      <c r="O135">
        <v>2.2509999999999999</v>
      </c>
      <c r="P135">
        <v>7684912</v>
      </c>
      <c r="S135" s="3">
        <f t="shared" si="27"/>
        <v>2.7984275297150363E-2</v>
      </c>
      <c r="T135" s="3">
        <f t="shared" si="28"/>
        <v>0.27798427529715036</v>
      </c>
      <c r="V135" s="5">
        <v>2.258</v>
      </c>
      <c r="W135" s="5">
        <v>10345728</v>
      </c>
      <c r="Z135" s="3">
        <f t="shared" si="29"/>
        <v>4.0727395298939519E-2</v>
      </c>
      <c r="AA135" s="3">
        <f t="shared" si="30"/>
        <v>4.4907273952989399</v>
      </c>
      <c r="AC135">
        <v>2.2509999999999999</v>
      </c>
      <c r="AD135">
        <v>6580792</v>
      </c>
      <c r="AG135" s="3">
        <f t="shared" si="31"/>
        <v>1.1489362998463008E-2</v>
      </c>
      <c r="AH135" s="3">
        <f t="shared" si="32"/>
        <v>5.861489362998463</v>
      </c>
    </row>
    <row r="136" spans="1:34" x14ac:dyDescent="0.2">
      <c r="A136">
        <v>2.27</v>
      </c>
      <c r="B136">
        <v>7331768</v>
      </c>
      <c r="E136" s="3">
        <f t="shared" si="23"/>
        <v>2.4817972861748448E-2</v>
      </c>
      <c r="F136" s="3">
        <f t="shared" si="24"/>
        <v>3.0748179728617484</v>
      </c>
      <c r="H136">
        <v>2.2709999999999999</v>
      </c>
      <c r="I136">
        <v>4982404</v>
      </c>
      <c r="L136" s="3">
        <f t="shared" si="25"/>
        <v>1.1595136037180999E-2</v>
      </c>
      <c r="M136" s="3">
        <f t="shared" si="26"/>
        <v>1.661595136037181</v>
      </c>
      <c r="O136">
        <v>2.2679999999999998</v>
      </c>
      <c r="P136">
        <v>7598785</v>
      </c>
      <c r="S136" s="3">
        <f t="shared" si="27"/>
        <v>2.6806968896061632E-2</v>
      </c>
      <c r="T136" s="3">
        <f t="shared" si="28"/>
        <v>0.27680696889606166</v>
      </c>
      <c r="V136" s="5">
        <v>2.2749999999999999</v>
      </c>
      <c r="W136" s="5">
        <v>11147813</v>
      </c>
      <c r="Z136" s="3">
        <f t="shared" si="29"/>
        <v>3.6135792183432408E-2</v>
      </c>
      <c r="AA136" s="3">
        <f t="shared" si="30"/>
        <v>4.4861357921834326</v>
      </c>
      <c r="AC136">
        <v>2.2669999999999999</v>
      </c>
      <c r="AD136">
        <v>7253878</v>
      </c>
      <c r="AG136" s="3">
        <f t="shared" si="31"/>
        <v>1.9027896671534317E-2</v>
      </c>
      <c r="AH136" s="3">
        <f t="shared" si="32"/>
        <v>5.8690278966715344</v>
      </c>
    </row>
    <row r="137" spans="1:34" x14ac:dyDescent="0.2">
      <c r="A137">
        <v>2.2869999999999999</v>
      </c>
      <c r="B137">
        <v>7223560</v>
      </c>
      <c r="E137" s="3">
        <f t="shared" si="23"/>
        <v>2.3066200898139287E-2</v>
      </c>
      <c r="F137" s="3">
        <f t="shared" si="24"/>
        <v>3.0730662008981393</v>
      </c>
      <c r="H137">
        <v>2.2879999999999998</v>
      </c>
      <c r="I137">
        <v>5195733</v>
      </c>
      <c r="L137" s="3">
        <f t="shared" si="25"/>
        <v>1.4443411092999868E-2</v>
      </c>
      <c r="M137" s="3">
        <f t="shared" si="26"/>
        <v>1.6644434110929998</v>
      </c>
      <c r="O137">
        <v>2.2839999999999998</v>
      </c>
      <c r="P137">
        <v>7986763</v>
      </c>
      <c r="S137" s="3">
        <f t="shared" si="27"/>
        <v>3.2110404321440474E-2</v>
      </c>
      <c r="T137" s="3">
        <f t="shared" si="28"/>
        <v>0.28211040432144047</v>
      </c>
      <c r="V137" s="5">
        <v>2.2909999999999999</v>
      </c>
      <c r="W137" s="5">
        <v>10914352</v>
      </c>
      <c r="Z137" s="3">
        <f t="shared" si="29"/>
        <v>4.5499897968915376E-2</v>
      </c>
      <c r="AA137" s="3">
        <f t="shared" si="30"/>
        <v>4.4954998979689158</v>
      </c>
      <c r="AC137">
        <v>2.2839999999999998</v>
      </c>
      <c r="AD137">
        <v>7104011</v>
      </c>
      <c r="AG137" s="3">
        <f t="shared" si="31"/>
        <v>1.73493928458981E-2</v>
      </c>
      <c r="AH137" s="3">
        <f t="shared" si="32"/>
        <v>5.867349392845898</v>
      </c>
    </row>
    <row r="138" spans="1:34" x14ac:dyDescent="0.2">
      <c r="A138">
        <v>2.3029999999999999</v>
      </c>
      <c r="B138">
        <v>7051951</v>
      </c>
      <c r="E138" s="3">
        <f t="shared" si="23"/>
        <v>2.028803445108358E-2</v>
      </c>
      <c r="F138" s="3">
        <f t="shared" si="24"/>
        <v>3.0702880344510834</v>
      </c>
      <c r="H138">
        <v>2.3050000000000002</v>
      </c>
      <c r="I138">
        <v>4754079</v>
      </c>
      <c r="L138" s="3">
        <f t="shared" si="25"/>
        <v>8.5466409796883785E-3</v>
      </c>
      <c r="M138" s="3">
        <f t="shared" si="26"/>
        <v>1.6585466409796883</v>
      </c>
      <c r="O138">
        <v>2.3010000000000002</v>
      </c>
      <c r="P138">
        <v>7856459</v>
      </c>
      <c r="S138" s="3">
        <f t="shared" si="27"/>
        <v>3.0329223817214552E-2</v>
      </c>
      <c r="T138" s="3">
        <f t="shared" si="28"/>
        <v>0.28032922381721453</v>
      </c>
      <c r="V138" s="5">
        <v>2.3079999999999998</v>
      </c>
      <c r="W138" s="5">
        <v>10942823</v>
      </c>
      <c r="Z138" s="3">
        <f t="shared" si="29"/>
        <v>4.2774309657471275E-2</v>
      </c>
      <c r="AA138" s="3">
        <f t="shared" si="30"/>
        <v>4.492774309657471</v>
      </c>
      <c r="AC138">
        <v>2.3010000000000002</v>
      </c>
      <c r="AD138">
        <v>7345658</v>
      </c>
      <c r="AG138" s="3">
        <f t="shared" si="31"/>
        <v>2.0055828645330363E-2</v>
      </c>
      <c r="AH138" s="3">
        <f t="shared" si="32"/>
        <v>5.8700558286453299</v>
      </c>
    </row>
    <row r="139" spans="1:34" x14ac:dyDescent="0.2">
      <c r="A139">
        <v>2.3199999999999998</v>
      </c>
      <c r="B139">
        <v>6948119</v>
      </c>
      <c r="E139" s="3">
        <f t="shared" si="23"/>
        <v>1.8607105254300843E-2</v>
      </c>
      <c r="F139" s="3">
        <f t="shared" si="24"/>
        <v>3.0686071052543005</v>
      </c>
      <c r="H139">
        <v>2.3210000000000002</v>
      </c>
      <c r="I139">
        <v>4436682</v>
      </c>
      <c r="L139" s="3">
        <f t="shared" si="25"/>
        <v>4.3088957228703097E-3</v>
      </c>
      <c r="M139" s="3">
        <f t="shared" si="26"/>
        <v>1.6543088957228702</v>
      </c>
      <c r="O139">
        <v>2.3180000000000001</v>
      </c>
      <c r="P139">
        <v>7270340</v>
      </c>
      <c r="S139" s="3">
        <f t="shared" si="27"/>
        <v>2.2317315234543309E-2</v>
      </c>
      <c r="T139" s="3">
        <f t="shared" si="28"/>
        <v>0.27231731523454333</v>
      </c>
      <c r="V139" s="5">
        <v>2.3250000000000002</v>
      </c>
      <c r="W139" s="5">
        <v>11667583</v>
      </c>
      <c r="Z139" s="3">
        <f t="shared" si="29"/>
        <v>4.3106700184433487E-2</v>
      </c>
      <c r="AA139" s="3">
        <f t="shared" si="30"/>
        <v>4.493106700184434</v>
      </c>
      <c r="AC139">
        <v>2.3170000000000002</v>
      </c>
      <c r="AD139">
        <v>7607156</v>
      </c>
      <c r="AG139" s="3">
        <f t="shared" si="31"/>
        <v>2.2984594773939191E-2</v>
      </c>
      <c r="AH139" s="3">
        <f t="shared" si="32"/>
        <v>5.8729845947739392</v>
      </c>
    </row>
    <row r="140" spans="1:34" x14ac:dyDescent="0.2">
      <c r="A140">
        <v>2.3370000000000002</v>
      </c>
      <c r="B140">
        <v>7038475</v>
      </c>
      <c r="E140" s="3">
        <f t="shared" si="23"/>
        <v>2.0069872402236941E-2</v>
      </c>
      <c r="F140" s="3">
        <f t="shared" si="24"/>
        <v>3.0700698724022368</v>
      </c>
      <c r="H140">
        <v>2.3380000000000001</v>
      </c>
      <c r="I140">
        <v>4617292</v>
      </c>
      <c r="L140" s="3">
        <f t="shared" si="25"/>
        <v>6.7203210697825717E-3</v>
      </c>
      <c r="M140" s="3">
        <f t="shared" si="26"/>
        <v>1.6567203210697825</v>
      </c>
      <c r="O140">
        <v>2.3340000000000001</v>
      </c>
      <c r="P140">
        <v>7522360</v>
      </c>
      <c r="S140" s="3">
        <f t="shared" si="27"/>
        <v>2.576228323763621E-2</v>
      </c>
      <c r="T140" s="3">
        <f t="shared" si="28"/>
        <v>0.27576228323763619</v>
      </c>
      <c r="V140" s="5">
        <v>2.3410000000000002</v>
      </c>
      <c r="W140" s="5">
        <v>11848357</v>
      </c>
      <c r="Z140" s="3">
        <f t="shared" si="29"/>
        <v>5.1568059403327537E-2</v>
      </c>
      <c r="AA140" s="3">
        <f t="shared" si="30"/>
        <v>4.5015680594033274</v>
      </c>
      <c r="AC140">
        <v>2.3340000000000001</v>
      </c>
      <c r="AD140">
        <v>7023084</v>
      </c>
      <c r="AG140" s="3">
        <f t="shared" si="31"/>
        <v>1.644301399600278E-2</v>
      </c>
      <c r="AH140" s="3">
        <f t="shared" si="32"/>
        <v>5.866443013996002</v>
      </c>
    </row>
    <row r="141" spans="1:34" x14ac:dyDescent="0.2">
      <c r="A141">
        <v>2.3530000000000002</v>
      </c>
      <c r="B141">
        <v>7629585</v>
      </c>
      <c r="E141" s="3">
        <f t="shared" si="23"/>
        <v>2.9639312050035716E-2</v>
      </c>
      <c r="F141" s="3">
        <f t="shared" si="24"/>
        <v>3.0796393120500354</v>
      </c>
      <c r="H141">
        <v>2.3540000000000001</v>
      </c>
      <c r="I141">
        <v>4657990</v>
      </c>
      <c r="L141" s="3">
        <f t="shared" si="25"/>
        <v>7.2637028801398901E-3</v>
      </c>
      <c r="M141" s="3">
        <f t="shared" si="26"/>
        <v>1.6572637028801398</v>
      </c>
      <c r="O141">
        <v>2.351</v>
      </c>
      <c r="P141">
        <v>7528938</v>
      </c>
      <c r="S141" s="3">
        <f t="shared" si="27"/>
        <v>2.5852200702616547E-2</v>
      </c>
      <c r="T141" s="3">
        <f t="shared" si="28"/>
        <v>0.27585220070261657</v>
      </c>
      <c r="V141" s="5">
        <v>2.3580000000000001</v>
      </c>
      <c r="W141" s="5">
        <v>10781993</v>
      </c>
      <c r="Z141" s="3">
        <f t="shared" si="29"/>
        <v>5.3678542530757802E-2</v>
      </c>
      <c r="AA141" s="3">
        <f t="shared" si="30"/>
        <v>4.5036785425307579</v>
      </c>
      <c r="AC141">
        <v>2.351</v>
      </c>
      <c r="AD141">
        <v>6882665</v>
      </c>
      <c r="AG141" s="3">
        <f t="shared" si="31"/>
        <v>1.4870327355901812E-2</v>
      </c>
      <c r="AH141" s="3">
        <f t="shared" si="32"/>
        <v>5.8648703273559013</v>
      </c>
    </row>
    <row r="142" spans="1:34" x14ac:dyDescent="0.2">
      <c r="A142">
        <v>2.37</v>
      </c>
      <c r="B142">
        <v>7661855</v>
      </c>
      <c r="E142" s="3">
        <f t="shared" si="23"/>
        <v>3.0161728888584319E-2</v>
      </c>
      <c r="F142" s="3">
        <f t="shared" si="24"/>
        <v>3.0801617288885841</v>
      </c>
      <c r="H142">
        <v>2.371</v>
      </c>
      <c r="I142">
        <v>4113956</v>
      </c>
      <c r="L142" s="3">
        <f t="shared" si="25"/>
        <v>0</v>
      </c>
      <c r="M142" s="3">
        <f t="shared" si="26"/>
        <v>1.65</v>
      </c>
      <c r="O142">
        <v>2.367</v>
      </c>
      <c r="P142">
        <v>7080456</v>
      </c>
      <c r="S142" s="3">
        <f t="shared" si="27"/>
        <v>1.9721710503572389E-2</v>
      </c>
      <c r="T142" s="3">
        <f t="shared" si="28"/>
        <v>0.26972171050357241</v>
      </c>
      <c r="V142" s="5">
        <v>2.375</v>
      </c>
      <c r="W142" s="5">
        <v>10665915</v>
      </c>
      <c r="Z142" s="3">
        <f t="shared" si="29"/>
        <v>4.1229057374158731E-2</v>
      </c>
      <c r="AA142" s="3">
        <f t="shared" si="30"/>
        <v>4.4912290573741593</v>
      </c>
      <c r="AC142">
        <v>2.367</v>
      </c>
      <c r="AD142">
        <v>6848149</v>
      </c>
      <c r="AG142" s="3">
        <f t="shared" si="31"/>
        <v>1.4483749670049293E-2</v>
      </c>
      <c r="AH142" s="3">
        <f t="shared" si="32"/>
        <v>5.8644837496700486</v>
      </c>
    </row>
    <row r="143" spans="1:34" x14ac:dyDescent="0.2">
      <c r="A143">
        <v>2.3860000000000001</v>
      </c>
      <c r="B143">
        <v>7677394</v>
      </c>
      <c r="E143" s="3">
        <f t="shared" si="23"/>
        <v>3.0413288704332905E-2</v>
      </c>
      <c r="F143" s="3">
        <f t="shared" si="24"/>
        <v>3.0804132887043325</v>
      </c>
      <c r="H143">
        <v>2.3879999999999999</v>
      </c>
      <c r="I143">
        <v>4210764</v>
      </c>
      <c r="L143" s="3">
        <f t="shared" si="25"/>
        <v>1.2925378715679212E-3</v>
      </c>
      <c r="M143" s="3">
        <f t="shared" si="26"/>
        <v>1.6512925378715679</v>
      </c>
      <c r="O143">
        <v>2.3839999999999999</v>
      </c>
      <c r="P143">
        <v>7307056</v>
      </c>
      <c r="S143" s="3">
        <f t="shared" si="27"/>
        <v>2.2819201772125878E-2</v>
      </c>
      <c r="T143" s="3">
        <f t="shared" si="28"/>
        <v>0.27281920177212587</v>
      </c>
      <c r="V143" s="5">
        <v>2.391</v>
      </c>
      <c r="W143" s="5">
        <v>10446119</v>
      </c>
      <c r="Z143" s="3">
        <f t="shared" si="29"/>
        <v>3.9873880963469978E-2</v>
      </c>
      <c r="AA143" s="3">
        <f t="shared" si="30"/>
        <v>4.4898738809634704</v>
      </c>
      <c r="AC143">
        <v>2.3839999999999999</v>
      </c>
      <c r="AD143">
        <v>6494411</v>
      </c>
      <c r="AG143" s="3">
        <f t="shared" si="31"/>
        <v>1.0521899587823694E-2</v>
      </c>
      <c r="AH143" s="3">
        <f t="shared" si="32"/>
        <v>5.8605218995878232</v>
      </c>
    </row>
    <row r="144" spans="1:34" x14ac:dyDescent="0.2">
      <c r="A144">
        <v>2.403</v>
      </c>
      <c r="B144">
        <v>7356963</v>
      </c>
      <c r="E144" s="3">
        <f t="shared" si="23"/>
        <v>2.5225853005759358E-2</v>
      </c>
      <c r="F144" s="3">
        <f t="shared" si="24"/>
        <v>3.075225853005759</v>
      </c>
      <c r="H144">
        <v>2.4039999999999999</v>
      </c>
      <c r="I144">
        <v>4485728</v>
      </c>
      <c r="L144" s="3">
        <f t="shared" si="25"/>
        <v>4.9637363605130698E-3</v>
      </c>
      <c r="M144" s="3">
        <f t="shared" si="26"/>
        <v>1.654963736360513</v>
      </c>
      <c r="O144">
        <v>2.4009999999999998</v>
      </c>
      <c r="P144">
        <v>7034662</v>
      </c>
      <c r="S144" s="3">
        <f t="shared" si="27"/>
        <v>1.9095732943324645E-2</v>
      </c>
      <c r="T144" s="3">
        <f t="shared" si="28"/>
        <v>0.26909573294332467</v>
      </c>
      <c r="V144" s="5">
        <v>2.4079999999999999</v>
      </c>
      <c r="W144" s="5">
        <v>10844479</v>
      </c>
      <c r="Z144" s="3">
        <f t="shared" si="29"/>
        <v>3.7307827496286305E-2</v>
      </c>
      <c r="AA144" s="3">
        <f t="shared" si="30"/>
        <v>4.4873078274962861</v>
      </c>
      <c r="AC144">
        <v>2.4</v>
      </c>
      <c r="AD144">
        <v>6103438</v>
      </c>
      <c r="AG144" s="3">
        <f t="shared" si="31"/>
        <v>6.1430191390226358E-3</v>
      </c>
      <c r="AH144" s="3">
        <f t="shared" si="32"/>
        <v>5.8561430191390222</v>
      </c>
    </row>
    <row r="145" spans="1:34" x14ac:dyDescent="0.2">
      <c r="A145">
        <v>2.42</v>
      </c>
      <c r="B145">
        <v>6664363</v>
      </c>
      <c r="E145" s="3">
        <f t="shared" si="23"/>
        <v>1.4013398640132943E-2</v>
      </c>
      <c r="F145" s="3">
        <f t="shared" si="24"/>
        <v>3.0640133986401326</v>
      </c>
      <c r="H145">
        <v>2.4209999999999998</v>
      </c>
      <c r="I145">
        <v>4475096</v>
      </c>
      <c r="L145" s="3">
        <f t="shared" si="25"/>
        <v>4.8217825689823059E-3</v>
      </c>
      <c r="M145" s="3">
        <f t="shared" si="26"/>
        <v>1.6548217825689822</v>
      </c>
      <c r="O145">
        <v>2.4169999999999998</v>
      </c>
      <c r="P145">
        <v>6344907</v>
      </c>
      <c r="S145" s="3">
        <f t="shared" si="27"/>
        <v>9.6671800309631566E-3</v>
      </c>
      <c r="T145" s="3">
        <f t="shared" si="28"/>
        <v>0.25966718003096317</v>
      </c>
      <c r="V145" s="5">
        <v>2.4249999999999998</v>
      </c>
      <c r="W145" s="5">
        <v>11230117</v>
      </c>
      <c r="Z145" s="3">
        <f t="shared" si="29"/>
        <v>4.1958562992779815E-2</v>
      </c>
      <c r="AA145" s="3">
        <f t="shared" si="30"/>
        <v>4.4919585629927798</v>
      </c>
      <c r="AC145">
        <v>2.4169999999999998</v>
      </c>
      <c r="AD145">
        <v>5955908</v>
      </c>
      <c r="AG145" s="3">
        <f t="shared" si="31"/>
        <v>4.4906896108669325E-3</v>
      </c>
      <c r="AH145" s="3">
        <f t="shared" si="32"/>
        <v>5.8544906896108664</v>
      </c>
    </row>
    <row r="146" spans="1:34" x14ac:dyDescent="0.2">
      <c r="A146">
        <v>2.4359999999999999</v>
      </c>
      <c r="B146">
        <v>6941263</v>
      </c>
      <c r="E146" s="3">
        <f t="shared" si="23"/>
        <v>1.8496113935890891E-2</v>
      </c>
      <c r="F146" s="3">
        <f t="shared" si="24"/>
        <v>3.0684961139358906</v>
      </c>
      <c r="H146">
        <v>2.4380000000000002</v>
      </c>
      <c r="I146">
        <v>4653710</v>
      </c>
      <c r="L146" s="3">
        <f t="shared" si="25"/>
        <v>7.2065582010812307E-3</v>
      </c>
      <c r="M146" s="3">
        <f t="shared" si="26"/>
        <v>1.6572065582010811</v>
      </c>
      <c r="O146">
        <v>2.4340000000000002</v>
      </c>
      <c r="P146">
        <v>6197902</v>
      </c>
      <c r="S146" s="3">
        <f t="shared" si="27"/>
        <v>7.6577064919794591E-3</v>
      </c>
      <c r="T146" s="3">
        <f t="shared" si="28"/>
        <v>0.25765770649197944</v>
      </c>
      <c r="V146" s="5">
        <v>2.4409999999999998</v>
      </c>
      <c r="W146" s="5">
        <v>10757201</v>
      </c>
      <c r="Z146" s="3">
        <f t="shared" si="29"/>
        <v>4.6460772891857946E-2</v>
      </c>
      <c r="AA146" s="3">
        <f t="shared" si="30"/>
        <v>4.496460772891858</v>
      </c>
      <c r="AC146">
        <v>2.4340000000000002</v>
      </c>
      <c r="AD146">
        <v>5709358</v>
      </c>
      <c r="AG146" s="3">
        <f t="shared" si="31"/>
        <v>1.7293404265194174E-3</v>
      </c>
      <c r="AH146" s="3">
        <f t="shared" si="32"/>
        <v>5.8517293404265187</v>
      </c>
    </row>
    <row r="147" spans="1:34" x14ac:dyDescent="0.2">
      <c r="A147">
        <v>2.4529999999999998</v>
      </c>
      <c r="B147">
        <v>6634027</v>
      </c>
      <c r="E147" s="3">
        <f t="shared" si="23"/>
        <v>1.3522291196246655E-2</v>
      </c>
      <c r="F147" s="3">
        <f t="shared" si="24"/>
        <v>3.0635222911962465</v>
      </c>
      <c r="H147">
        <v>2.4540000000000002</v>
      </c>
      <c r="I147">
        <v>4481647</v>
      </c>
      <c r="L147" s="3">
        <f t="shared" si="25"/>
        <v>4.9092486419994273E-3</v>
      </c>
      <c r="M147" s="3">
        <f t="shared" si="26"/>
        <v>1.6549092486419994</v>
      </c>
      <c r="O147">
        <v>2.4510000000000001</v>
      </c>
      <c r="P147">
        <v>6227635</v>
      </c>
      <c r="S147" s="3">
        <f t="shared" si="27"/>
        <v>8.0641394482367443E-3</v>
      </c>
      <c r="T147" s="3">
        <f t="shared" si="28"/>
        <v>0.25806413944823675</v>
      </c>
      <c r="V147" s="5">
        <v>2.4580000000000002</v>
      </c>
      <c r="W147" s="5">
        <v>10920059</v>
      </c>
      <c r="Z147" s="3">
        <f t="shared" si="29"/>
        <v>4.0939618087008751E-2</v>
      </c>
      <c r="AA147" s="3">
        <f t="shared" si="30"/>
        <v>4.4909396180870091</v>
      </c>
      <c r="AC147">
        <v>2.4500000000000002</v>
      </c>
      <c r="AD147">
        <v>5931945</v>
      </c>
      <c r="AG147" s="3">
        <f t="shared" si="31"/>
        <v>4.2223050620755331E-3</v>
      </c>
      <c r="AH147" s="3">
        <f t="shared" si="32"/>
        <v>5.8542223050620752</v>
      </c>
    </row>
    <row r="148" spans="1:34" x14ac:dyDescent="0.2">
      <c r="A148">
        <v>2.4700000000000002</v>
      </c>
      <c r="B148">
        <v>7006323</v>
      </c>
      <c r="E148" s="3">
        <f t="shared" si="23"/>
        <v>1.9549365857674972E-2</v>
      </c>
      <c r="F148" s="3">
        <f t="shared" si="24"/>
        <v>3.0695493658576747</v>
      </c>
      <c r="H148">
        <v>2.4710000000000001</v>
      </c>
      <c r="I148">
        <v>4458041</v>
      </c>
      <c r="L148" s="3">
        <f t="shared" si="25"/>
        <v>4.5940717041819705E-3</v>
      </c>
      <c r="M148" s="3">
        <f t="shared" si="26"/>
        <v>1.6545940717041818</v>
      </c>
      <c r="O148">
        <v>2.4670000000000001</v>
      </c>
      <c r="P148">
        <v>5709279</v>
      </c>
      <c r="S148" s="3">
        <f t="shared" si="27"/>
        <v>9.7851198132450608E-4</v>
      </c>
      <c r="T148" s="3">
        <f t="shared" si="28"/>
        <v>0.25097851198132448</v>
      </c>
      <c r="V148" s="5">
        <v>2.4750000000000001</v>
      </c>
      <c r="W148" s="5">
        <v>10894344</v>
      </c>
      <c r="Z148" s="3">
        <f t="shared" si="29"/>
        <v>4.2840937199088124E-2</v>
      </c>
      <c r="AA148" s="3">
        <f t="shared" si="30"/>
        <v>4.4928409371990883</v>
      </c>
      <c r="AC148">
        <v>2.4670000000000001</v>
      </c>
      <c r="AD148">
        <v>5666519</v>
      </c>
      <c r="AG148" s="3">
        <f t="shared" si="31"/>
        <v>1.2495455057801629E-3</v>
      </c>
      <c r="AH148" s="3">
        <f t="shared" si="32"/>
        <v>5.8512495455057802</v>
      </c>
    </row>
    <row r="149" spans="1:34" x14ac:dyDescent="0.2">
      <c r="A149">
        <v>2.4860000000000002</v>
      </c>
      <c r="B149">
        <v>7471984</v>
      </c>
      <c r="E149" s="3">
        <f t="shared" si="23"/>
        <v>2.7087920163698594E-2</v>
      </c>
      <c r="F149" s="3">
        <f t="shared" si="24"/>
        <v>3.0770879201636983</v>
      </c>
      <c r="H149">
        <v>2.488</v>
      </c>
      <c r="I149">
        <v>4380694</v>
      </c>
      <c r="L149" s="3">
        <f t="shared" si="25"/>
        <v>3.5613685520440893E-3</v>
      </c>
      <c r="M149" s="3">
        <f t="shared" si="26"/>
        <v>1.6535613685520441</v>
      </c>
      <c r="O149">
        <v>2.484</v>
      </c>
      <c r="P149">
        <v>5921613</v>
      </c>
      <c r="S149" s="3">
        <f t="shared" si="27"/>
        <v>3.8809952603052517E-3</v>
      </c>
      <c r="T149" s="3">
        <f t="shared" si="28"/>
        <v>0.25388099526030528</v>
      </c>
      <c r="V149" s="5">
        <v>2.4910000000000001</v>
      </c>
      <c r="W149" s="5">
        <v>10692069</v>
      </c>
      <c r="Z149" s="3">
        <f t="shared" si="29"/>
        <v>4.2540722159193731E-2</v>
      </c>
      <c r="AA149" s="3">
        <f t="shared" si="30"/>
        <v>4.4925407221591938</v>
      </c>
      <c r="AC149">
        <v>2.484</v>
      </c>
      <c r="AD149">
        <v>5910348</v>
      </c>
      <c r="AG149" s="3">
        <f t="shared" si="31"/>
        <v>3.9804196094924736E-3</v>
      </c>
      <c r="AH149" s="3">
        <f t="shared" si="32"/>
        <v>5.853980419609492</v>
      </c>
    </row>
    <row r="150" spans="1:34" x14ac:dyDescent="0.2">
      <c r="A150">
        <v>2.5030000000000001</v>
      </c>
      <c r="B150">
        <v>7085517</v>
      </c>
      <c r="E150" s="3">
        <f t="shared" si="23"/>
        <v>2.0831432145620998E-2</v>
      </c>
      <c r="F150" s="3">
        <f t="shared" si="24"/>
        <v>3.0708314321456207</v>
      </c>
      <c r="H150">
        <v>2.504</v>
      </c>
      <c r="I150">
        <v>4545798</v>
      </c>
      <c r="L150" s="3">
        <f t="shared" si="25"/>
        <v>5.7657646014134603E-3</v>
      </c>
      <c r="M150" s="3">
        <f t="shared" si="26"/>
        <v>1.6557657646014134</v>
      </c>
      <c r="O150">
        <v>2.5009999999999999</v>
      </c>
      <c r="P150">
        <v>6251177</v>
      </c>
      <c r="S150" s="3">
        <f t="shared" si="27"/>
        <v>8.3859450062433033E-3</v>
      </c>
      <c r="T150" s="3">
        <f t="shared" si="28"/>
        <v>0.25838594500624329</v>
      </c>
      <c r="V150" s="5">
        <v>2.508</v>
      </c>
      <c r="W150" s="5">
        <v>10214355</v>
      </c>
      <c r="Z150" s="3">
        <f t="shared" si="29"/>
        <v>4.0179221198873356E-2</v>
      </c>
      <c r="AA150" s="3">
        <f t="shared" si="30"/>
        <v>4.4901792211988738</v>
      </c>
      <c r="AC150">
        <v>2.5</v>
      </c>
      <c r="AD150">
        <v>5775899</v>
      </c>
      <c r="AG150" s="3">
        <f t="shared" si="31"/>
        <v>2.4745967074996161E-3</v>
      </c>
      <c r="AH150" s="3">
        <f t="shared" si="32"/>
        <v>5.8524745967074994</v>
      </c>
    </row>
    <row r="151" spans="1:34" x14ac:dyDescent="0.2">
      <c r="A151">
        <v>2.52</v>
      </c>
      <c r="B151">
        <v>6630363</v>
      </c>
      <c r="E151" s="3">
        <f t="shared" si="23"/>
        <v>1.3462974949068406E-2</v>
      </c>
      <c r="F151" s="3">
        <f t="shared" si="24"/>
        <v>3.0634629749490681</v>
      </c>
      <c r="H151">
        <v>2.5209999999999999</v>
      </c>
      <c r="I151">
        <v>4642901</v>
      </c>
      <c r="L151" s="3">
        <f t="shared" si="25"/>
        <v>7.0622411833370603E-3</v>
      </c>
      <c r="M151" s="3">
        <f t="shared" si="26"/>
        <v>1.6570622411833369</v>
      </c>
      <c r="O151">
        <v>2.5169999999999999</v>
      </c>
      <c r="P151">
        <v>6227968</v>
      </c>
      <c r="S151" s="3">
        <f t="shared" si="27"/>
        <v>8.0686913661203643E-3</v>
      </c>
      <c r="T151" s="3">
        <f t="shared" si="28"/>
        <v>0.25806869136612037</v>
      </c>
      <c r="V151" s="5">
        <v>2.5249999999999999</v>
      </c>
      <c r="W151" s="5">
        <v>10542461</v>
      </c>
      <c r="Z151" s="3">
        <f t="shared" si="29"/>
        <v>3.4602051159281284E-2</v>
      </c>
      <c r="AA151" s="3">
        <f t="shared" si="30"/>
        <v>4.4846020511592819</v>
      </c>
      <c r="AC151">
        <v>2.5169999999999999</v>
      </c>
      <c r="AD151">
        <v>5630049</v>
      </c>
      <c r="AG151" s="3">
        <f t="shared" si="31"/>
        <v>8.410831056456918E-4</v>
      </c>
      <c r="AH151" s="3">
        <f t="shared" si="32"/>
        <v>5.850841083105645</v>
      </c>
    </row>
    <row r="152" spans="1:34" x14ac:dyDescent="0.2">
      <c r="A152">
        <v>2.5529999999999999</v>
      </c>
      <c r="B152">
        <v>7772427</v>
      </c>
      <c r="E152" s="3">
        <f t="shared" si="23"/>
        <v>3.1951771487654552E-2</v>
      </c>
      <c r="F152" s="3">
        <f t="shared" si="24"/>
        <v>3.0819517714876543</v>
      </c>
      <c r="H152">
        <v>2.5539999999999998</v>
      </c>
      <c r="I152">
        <v>5204876</v>
      </c>
      <c r="L152" s="3">
        <f t="shared" si="25"/>
        <v>1.456548441090485E-2</v>
      </c>
      <c r="M152" s="3">
        <f t="shared" si="26"/>
        <v>1.6645654844109048</v>
      </c>
      <c r="O152">
        <v>2.5339999999999998</v>
      </c>
      <c r="P152">
        <v>6539065</v>
      </c>
      <c r="S152" s="3">
        <f t="shared" si="27"/>
        <v>1.2321207876152075E-2</v>
      </c>
      <c r="T152" s="3">
        <f t="shared" si="28"/>
        <v>0.2623212078761521</v>
      </c>
      <c r="V152" s="5">
        <v>2.5579999999999998</v>
      </c>
      <c r="W152" s="5">
        <v>8686898</v>
      </c>
      <c r="Z152" s="3">
        <f t="shared" si="29"/>
        <v>3.8432591928466188E-2</v>
      </c>
      <c r="AA152" s="3">
        <f t="shared" si="30"/>
        <v>4.4884325919284667</v>
      </c>
      <c r="AC152">
        <v>2.5339999999999998</v>
      </c>
      <c r="AD152">
        <v>5554952</v>
      </c>
      <c r="AG152" s="3">
        <f t="shared" si="31"/>
        <v>0</v>
      </c>
      <c r="AH152" s="3">
        <f t="shared" si="32"/>
        <v>5.85</v>
      </c>
    </row>
    <row r="153" spans="1:34" x14ac:dyDescent="0.2">
      <c r="A153">
        <v>2.57</v>
      </c>
      <c r="B153">
        <v>7531980</v>
      </c>
      <c r="E153" s="3">
        <f t="shared" si="23"/>
        <v>2.8059191333378242E-2</v>
      </c>
      <c r="F153" s="3">
        <f t="shared" si="24"/>
        <v>3.0780591913333781</v>
      </c>
      <c r="H153">
        <v>2.5710000000000002</v>
      </c>
      <c r="I153">
        <v>5819314</v>
      </c>
      <c r="L153" s="3">
        <f t="shared" si="25"/>
        <v>2.2769190558438634E-2</v>
      </c>
      <c r="M153" s="3">
        <f t="shared" si="26"/>
        <v>1.6727691905584385</v>
      </c>
      <c r="O153">
        <v>2.5670000000000002</v>
      </c>
      <c r="P153">
        <v>9966598</v>
      </c>
      <c r="S153" s="3">
        <f t="shared" si="27"/>
        <v>5.9173606553022999E-2</v>
      </c>
      <c r="T153" s="3">
        <f t="shared" si="28"/>
        <v>0.30917360655302301</v>
      </c>
      <c r="V153" s="5">
        <v>2.5739999999999998</v>
      </c>
      <c r="W153" s="5">
        <v>8744086</v>
      </c>
      <c r="Z153" s="3">
        <f t="shared" si="29"/>
        <v>1.6769441235424759E-2</v>
      </c>
      <c r="AA153" s="3">
        <f t="shared" si="30"/>
        <v>4.4667694412354253</v>
      </c>
      <c r="AC153">
        <v>2.5670000000000002</v>
      </c>
      <c r="AD153">
        <v>7092758</v>
      </c>
      <c r="AG153" s="3">
        <f t="shared" si="31"/>
        <v>1.7223359739544572E-2</v>
      </c>
      <c r="AH153" s="3">
        <f t="shared" si="32"/>
        <v>5.867223359739544</v>
      </c>
    </row>
    <row r="154" spans="1:34" x14ac:dyDescent="0.2">
      <c r="A154">
        <v>2.5859999999999999</v>
      </c>
      <c r="B154">
        <v>7187999</v>
      </c>
      <c r="E154" s="3">
        <f t="shared" si="23"/>
        <v>2.2490506284082053E-2</v>
      </c>
      <c r="F154" s="3">
        <f t="shared" si="24"/>
        <v>3.0724905062840819</v>
      </c>
      <c r="H154">
        <v>2.5880000000000001</v>
      </c>
      <c r="I154">
        <v>5229040</v>
      </c>
      <c r="L154" s="3">
        <f t="shared" si="25"/>
        <v>1.4888111519496776E-2</v>
      </c>
      <c r="M154" s="3">
        <f t="shared" si="26"/>
        <v>1.6648881115194967</v>
      </c>
      <c r="O154">
        <v>2.5840000000000001</v>
      </c>
      <c r="P154">
        <v>9255010</v>
      </c>
      <c r="S154" s="3">
        <f t="shared" si="27"/>
        <v>4.9446609126688308E-2</v>
      </c>
      <c r="T154" s="3">
        <f t="shared" si="28"/>
        <v>0.2994466091266883</v>
      </c>
      <c r="V154" s="5">
        <v>2.5910000000000002</v>
      </c>
      <c r="W154" s="5">
        <v>8901707</v>
      </c>
      <c r="Z154" s="3">
        <f t="shared" si="29"/>
        <v>1.743709426678702E-2</v>
      </c>
      <c r="AA154" s="3">
        <f t="shared" si="30"/>
        <v>4.4674370942667876</v>
      </c>
      <c r="AC154">
        <v>2.5840000000000001</v>
      </c>
      <c r="AD154">
        <v>7164737</v>
      </c>
      <c r="AG154" s="3">
        <f t="shared" si="31"/>
        <v>1.8029521381970653E-2</v>
      </c>
      <c r="AH154" s="3">
        <f t="shared" si="32"/>
        <v>5.8680295213819704</v>
      </c>
    </row>
    <row r="155" spans="1:34" x14ac:dyDescent="0.2">
      <c r="A155">
        <v>2.6030000000000002</v>
      </c>
      <c r="B155">
        <v>7644292</v>
      </c>
      <c r="E155" s="3">
        <f t="shared" si="23"/>
        <v>2.9877402674285309E-2</v>
      </c>
      <c r="F155" s="3">
        <f t="shared" si="24"/>
        <v>3.0798774026742852</v>
      </c>
      <c r="H155">
        <v>2.6040000000000001</v>
      </c>
      <c r="I155">
        <v>5722331</v>
      </c>
      <c r="L155" s="3">
        <f t="shared" si="25"/>
        <v>2.1474316163778359E-2</v>
      </c>
      <c r="M155" s="3">
        <f t="shared" si="26"/>
        <v>1.6714743161637782</v>
      </c>
      <c r="O155">
        <v>2.601</v>
      </c>
      <c r="P155">
        <v>10049009</v>
      </c>
      <c r="S155" s="3">
        <f t="shared" si="27"/>
        <v>6.0300117377968997E-2</v>
      </c>
      <c r="T155" s="3">
        <f t="shared" si="28"/>
        <v>0.31030011737796898</v>
      </c>
      <c r="V155" s="5">
        <v>2.6080000000000001</v>
      </c>
      <c r="W155" s="5">
        <v>8555853</v>
      </c>
      <c r="Z155" s="3">
        <f t="shared" si="29"/>
        <v>1.9277272948614522E-2</v>
      </c>
      <c r="AA155" s="3">
        <f t="shared" si="30"/>
        <v>4.4692772729486148</v>
      </c>
      <c r="AC155">
        <v>2.6</v>
      </c>
      <c r="AD155">
        <v>6827884</v>
      </c>
      <c r="AG155" s="3">
        <f t="shared" si="31"/>
        <v>1.4256782559034073E-2</v>
      </c>
      <c r="AH155" s="3">
        <f t="shared" si="32"/>
        <v>5.8642567825590337</v>
      </c>
    </row>
    <row r="156" spans="1:34" x14ac:dyDescent="0.2">
      <c r="A156">
        <v>2.62</v>
      </c>
      <c r="B156">
        <v>7371429</v>
      </c>
      <c r="E156" s="3">
        <f t="shared" si="23"/>
        <v>2.5460042097375228E-2</v>
      </c>
      <c r="F156" s="3">
        <f t="shared" si="24"/>
        <v>3.075460042097375</v>
      </c>
      <c r="H156">
        <v>2.621</v>
      </c>
      <c r="I156">
        <v>5673938</v>
      </c>
      <c r="L156" s="3">
        <f t="shared" si="25"/>
        <v>2.0828194095160204E-2</v>
      </c>
      <c r="M156" s="3">
        <f t="shared" si="26"/>
        <v>1.6708281940951601</v>
      </c>
      <c r="O156">
        <v>2.617</v>
      </c>
      <c r="P156">
        <v>10020973</v>
      </c>
      <c r="S156" s="3">
        <f t="shared" si="27"/>
        <v>5.9916881432668177E-2</v>
      </c>
      <c r="T156" s="3">
        <f t="shared" si="28"/>
        <v>0.30991688143266816</v>
      </c>
      <c r="V156" s="5">
        <v>2.6240000000000001</v>
      </c>
      <c r="W156" s="5">
        <v>8484991</v>
      </c>
      <c r="Z156" s="3">
        <f t="shared" si="29"/>
        <v>1.5239529514524086E-2</v>
      </c>
      <c r="AA156" s="3">
        <f t="shared" si="30"/>
        <v>4.4652395295145242</v>
      </c>
      <c r="AC156">
        <v>2.617</v>
      </c>
      <c r="AD156">
        <v>7324639</v>
      </c>
      <c r="AG156" s="3">
        <f t="shared" si="31"/>
        <v>1.9820416767391606E-2</v>
      </c>
      <c r="AH156" s="3">
        <f t="shared" si="32"/>
        <v>5.8698204167673911</v>
      </c>
    </row>
    <row r="157" spans="1:34" x14ac:dyDescent="0.2">
      <c r="A157">
        <v>2.6360000000000001</v>
      </c>
      <c r="B157">
        <v>7792852</v>
      </c>
      <c r="E157" s="3">
        <f t="shared" si="23"/>
        <v>3.2282430425595532E-2</v>
      </c>
      <c r="F157" s="3">
        <f t="shared" si="24"/>
        <v>3.0822824304255954</v>
      </c>
      <c r="H157">
        <v>2.637</v>
      </c>
      <c r="I157">
        <v>5265238</v>
      </c>
      <c r="L157" s="3">
        <f t="shared" si="25"/>
        <v>1.5371411307479335E-2</v>
      </c>
      <c r="M157" s="3">
        <f t="shared" si="26"/>
        <v>1.6653714113074793</v>
      </c>
      <c r="O157">
        <v>2.6339999999999999</v>
      </c>
      <c r="P157">
        <v>10366171</v>
      </c>
      <c r="S157" s="3">
        <f t="shared" si="27"/>
        <v>6.4635538938944109E-2</v>
      </c>
      <c r="T157" s="3">
        <f t="shared" si="28"/>
        <v>0.31463553893894414</v>
      </c>
      <c r="V157" s="5">
        <v>2.641</v>
      </c>
      <c r="W157" s="5">
        <v>8083974</v>
      </c>
      <c r="Z157" s="3">
        <f t="shared" si="29"/>
        <v>1.4412236566556109E-2</v>
      </c>
      <c r="AA157" s="3">
        <f t="shared" si="30"/>
        <v>4.4644122365665559</v>
      </c>
      <c r="AC157">
        <v>2.6339999999999999</v>
      </c>
      <c r="AD157">
        <v>7666395</v>
      </c>
      <c r="AG157" s="3">
        <f t="shared" si="31"/>
        <v>2.3648068975243439E-2</v>
      </c>
      <c r="AH157" s="3">
        <f t="shared" si="32"/>
        <v>5.8736480689752435</v>
      </c>
    </row>
    <row r="158" spans="1:34" x14ac:dyDescent="0.2">
      <c r="A158">
        <v>2.653</v>
      </c>
      <c r="B158">
        <v>6796008</v>
      </c>
      <c r="E158" s="3">
        <f t="shared" si="23"/>
        <v>1.6144590605138558E-2</v>
      </c>
      <c r="F158" s="3">
        <f t="shared" si="24"/>
        <v>3.0661445906051386</v>
      </c>
      <c r="H158">
        <v>2.6539999999999999</v>
      </c>
      <c r="I158">
        <v>4830737</v>
      </c>
      <c r="L158" s="3">
        <f t="shared" si="25"/>
        <v>9.5701449066226563E-3</v>
      </c>
      <c r="M158" s="3">
        <f t="shared" si="26"/>
        <v>1.6595701449066225</v>
      </c>
      <c r="O158">
        <v>2.65</v>
      </c>
      <c r="P158">
        <v>9379357</v>
      </c>
      <c r="S158" s="3">
        <f t="shared" si="27"/>
        <v>5.1146360877662805E-2</v>
      </c>
      <c r="T158" s="3">
        <f t="shared" si="28"/>
        <v>0.30114636087766278</v>
      </c>
      <c r="V158" s="5">
        <v>2.6579999999999999</v>
      </c>
      <c r="W158" s="5">
        <v>8111421</v>
      </c>
      <c r="Z158" s="3">
        <f t="shared" si="29"/>
        <v>9.7304813787929371E-3</v>
      </c>
      <c r="AA158" s="3">
        <f t="shared" si="30"/>
        <v>4.4597304813787932</v>
      </c>
      <c r="AC158">
        <v>2.65</v>
      </c>
      <c r="AD158">
        <v>7627816</v>
      </c>
      <c r="AG158" s="3">
        <f t="shared" si="31"/>
        <v>2.3215985867626552E-2</v>
      </c>
      <c r="AH158" s="3">
        <f t="shared" si="32"/>
        <v>5.8732159858676258</v>
      </c>
    </row>
    <row r="159" spans="1:34" x14ac:dyDescent="0.2">
      <c r="A159">
        <v>2.669</v>
      </c>
      <c r="B159">
        <v>6603773</v>
      </c>
      <c r="E159" s="3">
        <f t="shared" si="23"/>
        <v>1.3032511244791758E-2</v>
      </c>
      <c r="F159" s="3">
        <f t="shared" si="24"/>
        <v>3.0630325112447916</v>
      </c>
      <c r="H159">
        <v>2.6709999999999998</v>
      </c>
      <c r="I159">
        <v>5136857</v>
      </c>
      <c r="L159" s="3">
        <f t="shared" si="25"/>
        <v>1.365732461536958E-2</v>
      </c>
      <c r="M159" s="3">
        <f t="shared" si="26"/>
        <v>1.6636573246153694</v>
      </c>
      <c r="O159">
        <v>2.6669999999999998</v>
      </c>
      <c r="P159">
        <v>10545507</v>
      </c>
      <c r="S159" s="3">
        <f t="shared" si="27"/>
        <v>6.7086958595331175E-2</v>
      </c>
      <c r="T159" s="3">
        <f t="shared" si="28"/>
        <v>0.3170869585953312</v>
      </c>
      <c r="V159" s="5">
        <v>2.6739999999999999</v>
      </c>
      <c r="W159" s="5">
        <v>8923190</v>
      </c>
      <c r="Z159" s="3">
        <f t="shared" si="29"/>
        <v>1.005091700780252E-2</v>
      </c>
      <c r="AA159" s="3">
        <f t="shared" si="30"/>
        <v>4.4600509170078029</v>
      </c>
      <c r="AC159">
        <v>2.6669999999999998</v>
      </c>
      <c r="AD159">
        <v>7736389</v>
      </c>
      <c r="AG159" s="3">
        <f t="shared" si="31"/>
        <v>2.4431998704747472E-2</v>
      </c>
      <c r="AH159" s="3">
        <f t="shared" si="32"/>
        <v>5.8744319987047469</v>
      </c>
    </row>
    <row r="160" spans="1:34" x14ac:dyDescent="0.2">
      <c r="A160">
        <v>2.6859999999999999</v>
      </c>
      <c r="B160">
        <v>6708213</v>
      </c>
      <c r="E160" s="3">
        <f t="shared" si="23"/>
        <v>1.4723283312285293E-2</v>
      </c>
      <c r="F160" s="3">
        <f t="shared" si="24"/>
        <v>3.0647232833122851</v>
      </c>
      <c r="H160">
        <v>2.6869999999999998</v>
      </c>
      <c r="I160">
        <v>5824574</v>
      </c>
      <c r="L160" s="3">
        <f t="shared" si="25"/>
        <v>2.2839419766814462E-2</v>
      </c>
      <c r="M160" s="3">
        <f t="shared" si="26"/>
        <v>1.6728394197668144</v>
      </c>
      <c r="O160">
        <v>2.6840000000000002</v>
      </c>
      <c r="P160">
        <v>10187048</v>
      </c>
      <c r="S160" s="3">
        <f t="shared" si="27"/>
        <v>6.2187030869671797E-2</v>
      </c>
      <c r="T160" s="3">
        <f t="shared" si="28"/>
        <v>0.31218703086967181</v>
      </c>
      <c r="V160" s="5">
        <v>2.6909999999999998</v>
      </c>
      <c r="W160" s="5">
        <v>8205547</v>
      </c>
      <c r="Z160" s="3">
        <f t="shared" si="29"/>
        <v>1.9528080636814063E-2</v>
      </c>
      <c r="AA160" s="3">
        <f t="shared" si="30"/>
        <v>4.4695280806368141</v>
      </c>
      <c r="AC160">
        <v>2.6829999999999998</v>
      </c>
      <c r="AD160">
        <v>7806170</v>
      </c>
      <c r="AG160" s="3">
        <f t="shared" si="31"/>
        <v>2.521354284359539E-2</v>
      </c>
      <c r="AH160" s="3">
        <f t="shared" si="32"/>
        <v>5.8752135428435954</v>
      </c>
    </row>
    <row r="161" spans="1:34" x14ac:dyDescent="0.2">
      <c r="A161">
        <v>2.7029999999999998</v>
      </c>
      <c r="B161">
        <v>6782398</v>
      </c>
      <c r="E161" s="3">
        <f t="shared" si="23"/>
        <v>1.5924259239391843E-2</v>
      </c>
      <c r="F161" s="3">
        <f t="shared" si="24"/>
        <v>3.0659242592393916</v>
      </c>
      <c r="H161">
        <v>2.7040000000000002</v>
      </c>
      <c r="I161">
        <v>5865661</v>
      </c>
      <c r="L161" s="3">
        <f t="shared" si="25"/>
        <v>2.3387995334217065E-2</v>
      </c>
      <c r="M161" s="3">
        <f t="shared" si="26"/>
        <v>1.673387995334217</v>
      </c>
      <c r="O161">
        <v>2.7</v>
      </c>
      <c r="P161">
        <v>10677808</v>
      </c>
      <c r="S161" s="3">
        <f t="shared" si="27"/>
        <v>6.8895436937435744E-2</v>
      </c>
      <c r="T161" s="3">
        <f t="shared" si="28"/>
        <v>0.31889543693743572</v>
      </c>
      <c r="V161" s="5">
        <v>2.7080000000000002</v>
      </c>
      <c r="W161" s="5">
        <v>7250507</v>
      </c>
      <c r="Z161" s="3">
        <f t="shared" si="29"/>
        <v>1.114981029363179E-2</v>
      </c>
      <c r="AA161" s="3">
        <f t="shared" si="30"/>
        <v>4.461149810293632</v>
      </c>
      <c r="AC161">
        <v>2.7</v>
      </c>
      <c r="AD161">
        <v>7610106</v>
      </c>
      <c r="AG161" s="3">
        <f t="shared" si="31"/>
        <v>2.3017634644528624E-2</v>
      </c>
      <c r="AH161" s="3">
        <f t="shared" si="32"/>
        <v>5.873017634644528</v>
      </c>
    </row>
    <row r="162" spans="1:34" x14ac:dyDescent="0.2">
      <c r="A162">
        <v>2.7189999999999999</v>
      </c>
      <c r="B162">
        <v>6693853</v>
      </c>
      <c r="E162" s="3">
        <f t="shared" si="23"/>
        <v>1.4490810247470978E-2</v>
      </c>
      <c r="F162" s="3">
        <f t="shared" si="24"/>
        <v>3.0644908102474706</v>
      </c>
      <c r="H162">
        <v>2.7210000000000001</v>
      </c>
      <c r="I162">
        <v>5943162</v>
      </c>
      <c r="L162" s="3">
        <f t="shared" si="25"/>
        <v>2.4422754626676216E-2</v>
      </c>
      <c r="M162" s="3">
        <f t="shared" si="26"/>
        <v>1.6744227546266761</v>
      </c>
      <c r="O162">
        <v>2.7170000000000001</v>
      </c>
      <c r="P162">
        <v>11002007</v>
      </c>
      <c r="S162" s="3">
        <f t="shared" si="27"/>
        <v>7.3327050228582144E-2</v>
      </c>
      <c r="T162" s="3">
        <f t="shared" si="28"/>
        <v>0.32332705022858216</v>
      </c>
      <c r="V162" s="5">
        <v>2.7240000000000002</v>
      </c>
      <c r="W162" s="5">
        <v>7659324</v>
      </c>
      <c r="Z162" s="3">
        <f t="shared" si="29"/>
        <v>0</v>
      </c>
      <c r="AA162" s="3">
        <f t="shared" si="30"/>
        <v>4.45</v>
      </c>
      <c r="AC162">
        <v>2.7170000000000001</v>
      </c>
      <c r="AD162">
        <v>7949309</v>
      </c>
      <c r="AG162" s="3">
        <f t="shared" si="31"/>
        <v>2.6816693364375432E-2</v>
      </c>
      <c r="AH162" s="3">
        <f t="shared" si="32"/>
        <v>5.8768166933643755</v>
      </c>
    </row>
    <row r="163" spans="1:34" x14ac:dyDescent="0.2">
      <c r="A163">
        <v>2.7360000000000002</v>
      </c>
      <c r="B163">
        <v>6834419</v>
      </c>
      <c r="E163" s="3">
        <f t="shared" si="23"/>
        <v>1.6766423675652672E-2</v>
      </c>
      <c r="F163" s="3">
        <f t="shared" si="24"/>
        <v>3.0667664236756527</v>
      </c>
      <c r="H163">
        <v>2.7370000000000001</v>
      </c>
      <c r="I163">
        <v>5742607</v>
      </c>
      <c r="L163" s="3">
        <f t="shared" si="25"/>
        <v>2.1745032405038493E-2</v>
      </c>
      <c r="M163" s="3">
        <f t="shared" si="26"/>
        <v>1.6717450324050385</v>
      </c>
      <c r="O163">
        <v>2.734</v>
      </c>
      <c r="P163">
        <v>11011230</v>
      </c>
      <c r="S163" s="3">
        <f t="shared" si="27"/>
        <v>7.3453123317593044E-2</v>
      </c>
      <c r="T163" s="3">
        <f t="shared" si="28"/>
        <v>0.32345312331759302</v>
      </c>
      <c r="V163" s="5">
        <v>2.7410000000000001</v>
      </c>
      <c r="W163" s="5">
        <v>7892082</v>
      </c>
      <c r="Z163" s="3">
        <f t="shared" si="29"/>
        <v>4.7728178870117145E-3</v>
      </c>
      <c r="AA163" s="3">
        <f t="shared" si="30"/>
        <v>4.4547728178870116</v>
      </c>
      <c r="AC163">
        <v>2.7330000000000001</v>
      </c>
      <c r="AD163">
        <v>7682903</v>
      </c>
      <c r="AG163" s="3">
        <f t="shared" si="31"/>
        <v>2.3832957851070688E-2</v>
      </c>
      <c r="AH163" s="3">
        <f t="shared" si="32"/>
        <v>5.8738329578510706</v>
      </c>
    </row>
    <row r="164" spans="1:34" x14ac:dyDescent="0.2">
      <c r="A164">
        <v>2.7530000000000001</v>
      </c>
      <c r="B164">
        <v>7223035</v>
      </c>
      <c r="E164" s="3">
        <f t="shared" si="23"/>
        <v>2.3057701708791969E-2</v>
      </c>
      <c r="F164" s="3">
        <f t="shared" si="24"/>
        <v>3.0730577017087919</v>
      </c>
      <c r="H164">
        <v>2.754</v>
      </c>
      <c r="I164">
        <v>5403979</v>
      </c>
      <c r="L164" s="3">
        <f t="shared" si="25"/>
        <v>1.7223820166656315E-2</v>
      </c>
      <c r="M164" s="3">
        <f t="shared" si="26"/>
        <v>1.6672238201666563</v>
      </c>
      <c r="O164">
        <v>2.75</v>
      </c>
      <c r="P164">
        <v>11019678</v>
      </c>
      <c r="S164" s="3">
        <f t="shared" si="27"/>
        <v>7.3568602603721639E-2</v>
      </c>
      <c r="T164" s="3">
        <f t="shared" si="28"/>
        <v>0.32356860260372167</v>
      </c>
      <c r="V164" s="5">
        <v>2.758</v>
      </c>
      <c r="W164" s="5">
        <v>8150637</v>
      </c>
      <c r="Z164" s="3">
        <f t="shared" si="29"/>
        <v>7.4901988808184121E-3</v>
      </c>
      <c r="AA164" s="3">
        <f t="shared" si="30"/>
        <v>4.4574901988808184</v>
      </c>
      <c r="AC164">
        <v>2.75</v>
      </c>
      <c r="AD164">
        <v>7567537</v>
      </c>
      <c r="AG164" s="3">
        <f t="shared" si="31"/>
        <v>2.2540863711945015E-2</v>
      </c>
      <c r="AH164" s="3">
        <f t="shared" si="32"/>
        <v>5.8725408637119445</v>
      </c>
    </row>
    <row r="165" spans="1:34" x14ac:dyDescent="0.2">
      <c r="A165">
        <v>2.7690000000000001</v>
      </c>
      <c r="B165">
        <v>7529807</v>
      </c>
      <c r="E165" s="3">
        <f t="shared" si="23"/>
        <v>2.8024012783946381E-2</v>
      </c>
      <c r="F165" s="3">
        <f t="shared" si="24"/>
        <v>3.078024012783946</v>
      </c>
      <c r="H165">
        <v>2.7709999999999999</v>
      </c>
      <c r="I165">
        <v>5697646</v>
      </c>
      <c r="L165" s="3">
        <f t="shared" si="25"/>
        <v>2.1144732892151488E-2</v>
      </c>
      <c r="M165" s="3">
        <f t="shared" si="26"/>
        <v>1.6711447328921514</v>
      </c>
      <c r="O165">
        <v>2.7669999999999999</v>
      </c>
      <c r="P165">
        <v>11172960</v>
      </c>
      <c r="S165" s="3">
        <f t="shared" si="27"/>
        <v>7.5663879111340412E-2</v>
      </c>
      <c r="T165" s="3">
        <f t="shared" si="28"/>
        <v>0.32566387911134043</v>
      </c>
      <c r="V165" s="5">
        <v>2.774</v>
      </c>
      <c r="W165" s="5">
        <v>7794171</v>
      </c>
      <c r="Z165" s="3">
        <f t="shared" si="29"/>
        <v>1.0508752240332115E-2</v>
      </c>
      <c r="AA165" s="3">
        <f t="shared" si="30"/>
        <v>4.4605087522403322</v>
      </c>
      <c r="AC165">
        <v>2.7669999999999999</v>
      </c>
      <c r="AD165">
        <v>7015219</v>
      </c>
      <c r="AG165" s="3">
        <f t="shared" si="31"/>
        <v>1.6354926341024506E-2</v>
      </c>
      <c r="AH165" s="3">
        <f t="shared" si="32"/>
        <v>5.8663549263410237</v>
      </c>
    </row>
    <row r="166" spans="1:34" x14ac:dyDescent="0.2">
      <c r="A166">
        <v>2.786</v>
      </c>
      <c r="B166">
        <v>7711286</v>
      </c>
      <c r="E166" s="3">
        <f t="shared" si="23"/>
        <v>3.0961963990731707E-2</v>
      </c>
      <c r="F166" s="3">
        <f t="shared" si="24"/>
        <v>3.0809619639907315</v>
      </c>
      <c r="H166">
        <v>2.7869999999999999</v>
      </c>
      <c r="I166">
        <v>5331386</v>
      </c>
      <c r="L166" s="3">
        <f t="shared" si="25"/>
        <v>1.6254590333267233E-2</v>
      </c>
      <c r="M166" s="3">
        <f t="shared" si="26"/>
        <v>1.6662545903332671</v>
      </c>
      <c r="O166">
        <v>2.7839999999999998</v>
      </c>
      <c r="P166">
        <v>11259347</v>
      </c>
      <c r="S166" s="3">
        <f t="shared" si="27"/>
        <v>7.6844739562428377E-2</v>
      </c>
      <c r="T166" s="3">
        <f t="shared" si="28"/>
        <v>0.32684473956242838</v>
      </c>
      <c r="V166" s="5">
        <v>2.7909999999999999</v>
      </c>
      <c r="W166" s="5">
        <v>8239559</v>
      </c>
      <c r="Z166" s="3">
        <f t="shared" si="29"/>
        <v>6.347116836443535E-3</v>
      </c>
      <c r="AA166" s="3">
        <f t="shared" si="30"/>
        <v>4.4563471168364437</v>
      </c>
      <c r="AC166">
        <v>2.7829999999999999</v>
      </c>
      <c r="AD166">
        <v>7372842</v>
      </c>
      <c r="AG166" s="3">
        <f t="shared" si="31"/>
        <v>2.0360288252822972E-2</v>
      </c>
      <c r="AH166" s="3">
        <f t="shared" si="32"/>
        <v>5.8703602882528223</v>
      </c>
    </row>
    <row r="167" spans="1:34" x14ac:dyDescent="0.2">
      <c r="A167">
        <v>2.8029999999999999</v>
      </c>
      <c r="B167">
        <v>6914283</v>
      </c>
      <c r="E167" s="3">
        <f t="shared" si="23"/>
        <v>1.8059336548099089E-2</v>
      </c>
      <c r="F167" s="3">
        <f t="shared" si="24"/>
        <v>3.068059336548099</v>
      </c>
      <c r="H167">
        <v>2.8039999999999998</v>
      </c>
      <c r="I167">
        <v>4910978</v>
      </c>
      <c r="L167" s="3">
        <f t="shared" si="25"/>
        <v>1.0641487474927772E-2</v>
      </c>
      <c r="M167" s="3">
        <f t="shared" si="26"/>
        <v>1.6606414874749278</v>
      </c>
      <c r="O167">
        <v>2.8</v>
      </c>
      <c r="P167">
        <v>12227455</v>
      </c>
      <c r="S167" s="3">
        <f t="shared" si="27"/>
        <v>9.0078217395688664E-2</v>
      </c>
      <c r="T167" s="3">
        <f t="shared" si="28"/>
        <v>0.34007821739568866</v>
      </c>
      <c r="V167" s="5">
        <v>2.8069999999999999</v>
      </c>
      <c r="W167" s="5">
        <v>8385860</v>
      </c>
      <c r="Z167" s="3">
        <f t="shared" si="29"/>
        <v>1.1546890361175562E-2</v>
      </c>
      <c r="AA167" s="3">
        <f t="shared" si="30"/>
        <v>4.4615468903611761</v>
      </c>
      <c r="AC167">
        <v>2.8</v>
      </c>
      <c r="AD167">
        <v>7054099</v>
      </c>
      <c r="AG167" s="3">
        <f t="shared" si="31"/>
        <v>1.6790380635437127E-2</v>
      </c>
      <c r="AH167" s="3">
        <f t="shared" si="32"/>
        <v>5.8667903806354369</v>
      </c>
    </row>
    <row r="168" spans="1:34" x14ac:dyDescent="0.2">
      <c r="A168">
        <v>2.819</v>
      </c>
      <c r="B168">
        <v>6851706</v>
      </c>
      <c r="E168" s="3">
        <f t="shared" si="23"/>
        <v>1.7046281744694809E-2</v>
      </c>
      <c r="F168" s="3">
        <f t="shared" si="24"/>
        <v>3.0670462817446946</v>
      </c>
      <c r="H168">
        <v>2.8210000000000002</v>
      </c>
      <c r="I168">
        <v>5023298</v>
      </c>
      <c r="L168" s="3">
        <f t="shared" si="25"/>
        <v>1.214113475340175E-2</v>
      </c>
      <c r="M168" s="3">
        <f t="shared" si="26"/>
        <v>1.6621411347534016</v>
      </c>
      <c r="O168">
        <v>2.8170000000000002</v>
      </c>
      <c r="P168">
        <v>12550473</v>
      </c>
      <c r="S168" s="3">
        <f t="shared" si="27"/>
        <v>9.4493687098184745E-2</v>
      </c>
      <c r="T168" s="3">
        <f t="shared" si="28"/>
        <v>0.34449368709818473</v>
      </c>
      <c r="V168" s="5">
        <v>2.8239999999999998</v>
      </c>
      <c r="W168" s="5">
        <v>7789046</v>
      </c>
      <c r="Z168" s="3">
        <f t="shared" si="29"/>
        <v>1.3254911382042359E-2</v>
      </c>
      <c r="AA168" s="3">
        <f t="shared" si="30"/>
        <v>4.4632549113820428</v>
      </c>
      <c r="AC168">
        <v>2.8170000000000002</v>
      </c>
      <c r="AD168">
        <v>7463035</v>
      </c>
      <c r="AG168" s="3">
        <f t="shared" si="31"/>
        <v>2.1370445896237513E-2</v>
      </c>
      <c r="AH168" s="3">
        <f t="shared" si="32"/>
        <v>5.871370445896237</v>
      </c>
    </row>
    <row r="169" spans="1:34" x14ac:dyDescent="0.2">
      <c r="A169">
        <v>2.8359999999999999</v>
      </c>
      <c r="B169">
        <v>6879765</v>
      </c>
      <c r="E169" s="3">
        <f t="shared" si="23"/>
        <v>1.7500526990211863E-2</v>
      </c>
      <c r="F169" s="3">
        <f t="shared" si="24"/>
        <v>3.0675005269902118</v>
      </c>
      <c r="H169">
        <v>2.8370000000000002</v>
      </c>
      <c r="I169">
        <v>4766091</v>
      </c>
      <c r="L169" s="3">
        <f t="shared" si="25"/>
        <v>8.7070199247474001E-3</v>
      </c>
      <c r="M169" s="3">
        <f t="shared" si="26"/>
        <v>1.6587070199247473</v>
      </c>
      <c r="O169">
        <v>2.8340000000000001</v>
      </c>
      <c r="P169">
        <v>11734952</v>
      </c>
      <c r="S169" s="3">
        <f t="shared" si="27"/>
        <v>8.3345985523506846E-2</v>
      </c>
      <c r="T169" s="3">
        <f t="shared" si="28"/>
        <v>0.33334598552350686</v>
      </c>
      <c r="V169" s="5">
        <v>2.8410000000000002</v>
      </c>
      <c r="W169" s="5">
        <v>7470597</v>
      </c>
      <c r="Z169" s="3">
        <f t="shared" si="29"/>
        <v>6.2872839731552303E-3</v>
      </c>
      <c r="AA169" s="3">
        <f t="shared" si="30"/>
        <v>4.4562872839731558</v>
      </c>
      <c r="AC169">
        <v>2.8330000000000002</v>
      </c>
      <c r="AD169">
        <v>7342625</v>
      </c>
      <c r="AG169" s="3">
        <f t="shared" si="31"/>
        <v>2.0021859178381968E-2</v>
      </c>
      <c r="AH169" s="3">
        <f t="shared" si="32"/>
        <v>5.8700218591783813</v>
      </c>
    </row>
    <row r="170" spans="1:34" x14ac:dyDescent="0.2">
      <c r="A170">
        <v>2.8530000000000002</v>
      </c>
      <c r="B170">
        <v>7159037</v>
      </c>
      <c r="E170" s="3">
        <f t="shared" si="23"/>
        <v>2.2021642432887609E-2</v>
      </c>
      <c r="F170" s="3">
        <f t="shared" si="24"/>
        <v>3.0720216424328872</v>
      </c>
      <c r="H170">
        <v>2.8540000000000001</v>
      </c>
      <c r="I170">
        <v>5125347</v>
      </c>
      <c r="L170" s="3">
        <f t="shared" si="25"/>
        <v>1.3503648153695475E-2</v>
      </c>
      <c r="M170" s="3">
        <f t="shared" si="26"/>
        <v>1.6635036481536953</v>
      </c>
      <c r="O170">
        <v>2.85</v>
      </c>
      <c r="P170">
        <v>10916535</v>
      </c>
      <c r="S170" s="3">
        <f t="shared" si="27"/>
        <v>7.2158697299606833E-2</v>
      </c>
      <c r="T170" s="3">
        <f t="shared" si="28"/>
        <v>0.32215869729960683</v>
      </c>
      <c r="V170" s="5">
        <v>2.8570000000000002</v>
      </c>
      <c r="W170" s="5">
        <v>7959155</v>
      </c>
      <c r="Z170" s="3">
        <f t="shared" si="29"/>
        <v>2.5694858304630389E-3</v>
      </c>
      <c r="AA170" s="3">
        <f t="shared" si="30"/>
        <v>4.4525694858304634</v>
      </c>
      <c r="AC170">
        <v>2.85</v>
      </c>
      <c r="AD170">
        <v>6904746</v>
      </c>
      <c r="AG170" s="3">
        <f t="shared" si="31"/>
        <v>1.5117633587252766E-2</v>
      </c>
      <c r="AH170" s="3">
        <f t="shared" si="32"/>
        <v>5.8651176335872526</v>
      </c>
    </row>
    <row r="171" spans="1:34" x14ac:dyDescent="0.2">
      <c r="A171">
        <v>2.8690000000000002</v>
      </c>
      <c r="B171">
        <v>6687381</v>
      </c>
      <c r="E171" s="3">
        <f t="shared" si="23"/>
        <v>1.4386035478983634E-2</v>
      </c>
      <c r="F171" s="3">
        <f t="shared" si="24"/>
        <v>3.0643860354789836</v>
      </c>
      <c r="H171">
        <v>2.87</v>
      </c>
      <c r="I171">
        <v>5577945</v>
      </c>
      <c r="L171" s="3">
        <f t="shared" si="25"/>
        <v>1.9546537745422376E-2</v>
      </c>
      <c r="M171" s="3">
        <f t="shared" si="26"/>
        <v>1.6695465377454224</v>
      </c>
      <c r="O171">
        <v>2.867</v>
      </c>
      <c r="P171">
        <v>10859761</v>
      </c>
      <c r="S171" s="3">
        <f t="shared" si="27"/>
        <v>7.1382629474007295E-2</v>
      </c>
      <c r="T171" s="3">
        <f t="shared" si="28"/>
        <v>0.32138262947400731</v>
      </c>
      <c r="V171" s="5">
        <v>2.8740000000000001</v>
      </c>
      <c r="W171" s="5">
        <v>8744034</v>
      </c>
      <c r="Z171" s="3">
        <f t="shared" si="29"/>
        <v>8.2732563714206543E-3</v>
      </c>
      <c r="AA171" s="3">
        <f t="shared" si="30"/>
        <v>4.4582732563714211</v>
      </c>
      <c r="AC171">
        <v>2.867</v>
      </c>
      <c r="AD171">
        <v>6682311</v>
      </c>
      <c r="AG171" s="3">
        <f t="shared" si="31"/>
        <v>1.2626371345028716E-2</v>
      </c>
      <c r="AH171" s="3">
        <f t="shared" si="32"/>
        <v>5.8626263713450282</v>
      </c>
    </row>
    <row r="172" spans="1:34" x14ac:dyDescent="0.2">
      <c r="A172">
        <v>2.8860000000000001</v>
      </c>
      <c r="B172">
        <v>6436855</v>
      </c>
      <c r="E172" s="3">
        <f t="shared" si="23"/>
        <v>1.0330287078170864E-2</v>
      </c>
      <c r="F172" s="3">
        <f t="shared" si="24"/>
        <v>3.0603302870781706</v>
      </c>
      <c r="H172">
        <v>2.887</v>
      </c>
      <c r="I172">
        <v>5918750</v>
      </c>
      <c r="L172" s="3">
        <f t="shared" si="25"/>
        <v>2.4096816331073412E-2</v>
      </c>
      <c r="M172" s="3">
        <f t="shared" si="26"/>
        <v>1.6740968163310734</v>
      </c>
      <c r="O172">
        <v>2.883</v>
      </c>
      <c r="P172">
        <v>10387933</v>
      </c>
      <c r="S172" s="3">
        <f t="shared" si="27"/>
        <v>6.4933012923879069E-2</v>
      </c>
      <c r="T172" s="3">
        <f t="shared" si="28"/>
        <v>0.3149330129238791</v>
      </c>
      <c r="V172" s="5">
        <v>2.891</v>
      </c>
      <c r="W172" s="5">
        <v>9129593</v>
      </c>
      <c r="Z172" s="3">
        <f t="shared" si="29"/>
        <v>1.7436487182125364E-2</v>
      </c>
      <c r="AA172" s="3">
        <f t="shared" si="30"/>
        <v>4.4674364871821259</v>
      </c>
      <c r="AC172">
        <v>2.883</v>
      </c>
      <c r="AD172">
        <v>6779257</v>
      </c>
      <c r="AG172" s="3">
        <f t="shared" si="31"/>
        <v>1.3712162292202734E-2</v>
      </c>
      <c r="AH172" s="3">
        <f t="shared" si="32"/>
        <v>5.8637121622922024</v>
      </c>
    </row>
    <row r="173" spans="1:34" x14ac:dyDescent="0.2">
      <c r="A173">
        <v>2.9020000000000001</v>
      </c>
      <c r="B173">
        <v>6358273</v>
      </c>
      <c r="E173" s="3">
        <f t="shared" si="23"/>
        <v>9.0581284166639988E-3</v>
      </c>
      <c r="F173" s="3">
        <f t="shared" si="24"/>
        <v>3.0590581284166638</v>
      </c>
      <c r="H173">
        <v>2.9039999999999999</v>
      </c>
      <c r="I173">
        <v>6353689</v>
      </c>
      <c r="L173" s="3">
        <f t="shared" si="25"/>
        <v>2.9903930715441236E-2</v>
      </c>
      <c r="M173" s="3">
        <f t="shared" si="26"/>
        <v>1.6799039307154411</v>
      </c>
      <c r="O173">
        <v>2.9</v>
      </c>
      <c r="P173">
        <v>10908432</v>
      </c>
      <c r="S173" s="3">
        <f t="shared" si="27"/>
        <v>7.2047933964438746E-2</v>
      </c>
      <c r="T173" s="3">
        <f t="shared" si="28"/>
        <v>0.32204793396443876</v>
      </c>
      <c r="V173" s="5">
        <v>2.907</v>
      </c>
      <c r="W173" s="5">
        <v>9105993</v>
      </c>
      <c r="Z173" s="3">
        <f t="shared" si="29"/>
        <v>2.1937774779505974E-2</v>
      </c>
      <c r="AA173" s="3">
        <f t="shared" si="30"/>
        <v>4.4719377747795059</v>
      </c>
      <c r="AC173">
        <v>2.9</v>
      </c>
      <c r="AD173">
        <v>6485364</v>
      </c>
      <c r="AG173" s="3">
        <f t="shared" si="31"/>
        <v>1.0420573584697383E-2</v>
      </c>
      <c r="AH173" s="3">
        <f t="shared" si="32"/>
        <v>5.8604205735846966</v>
      </c>
    </row>
    <row r="174" spans="1:34" x14ac:dyDescent="0.2">
      <c r="A174">
        <v>2.919</v>
      </c>
      <c r="B174">
        <v>6052872</v>
      </c>
      <c r="E174" s="3">
        <f t="shared" si="23"/>
        <v>4.1140123674051586E-3</v>
      </c>
      <c r="F174" s="3">
        <f t="shared" si="24"/>
        <v>3.0541140123674051</v>
      </c>
      <c r="H174">
        <v>2.92</v>
      </c>
      <c r="I174">
        <v>6221151</v>
      </c>
      <c r="L174" s="3">
        <f t="shared" si="25"/>
        <v>2.8134341586217727E-2</v>
      </c>
      <c r="M174" s="3">
        <f t="shared" si="26"/>
        <v>1.6781343415862175</v>
      </c>
      <c r="O174">
        <v>2.9169999999999998</v>
      </c>
      <c r="P174">
        <v>11171780</v>
      </c>
      <c r="S174" s="3">
        <f t="shared" si="27"/>
        <v>7.5647749192113173E-2</v>
      </c>
      <c r="T174" s="3">
        <f t="shared" si="28"/>
        <v>0.32564774919211315</v>
      </c>
      <c r="V174" s="5">
        <v>2.9239999999999999</v>
      </c>
      <c r="W174" s="5">
        <v>8612705</v>
      </c>
      <c r="Z174" s="3">
        <f t="shared" si="29"/>
        <v>2.1662251740753976E-2</v>
      </c>
      <c r="AA174" s="3">
        <f t="shared" si="30"/>
        <v>4.4716622517407538</v>
      </c>
      <c r="AC174">
        <v>2.9159999999999999</v>
      </c>
      <c r="AD174">
        <v>6655777</v>
      </c>
      <c r="AG174" s="3">
        <f t="shared" si="31"/>
        <v>1.2329191709021914E-2</v>
      </c>
      <c r="AH174" s="3">
        <f t="shared" si="32"/>
        <v>5.8623291917090219</v>
      </c>
    </row>
    <row r="175" spans="1:34" x14ac:dyDescent="0.2">
      <c r="A175">
        <v>2.9359999999999999</v>
      </c>
      <c r="B175">
        <v>6266555</v>
      </c>
      <c r="E175" s="3">
        <f t="shared" si="23"/>
        <v>7.5733119432211411E-3</v>
      </c>
      <c r="F175" s="3">
        <f t="shared" si="24"/>
        <v>3.0575733119432211</v>
      </c>
      <c r="H175">
        <v>2.9369999999999998</v>
      </c>
      <c r="I175">
        <v>5884660</v>
      </c>
      <c r="L175" s="3">
        <f t="shared" si="25"/>
        <v>2.3641661632683296E-2</v>
      </c>
      <c r="M175" s="3">
        <f t="shared" si="26"/>
        <v>1.6736416616326832</v>
      </c>
      <c r="O175">
        <v>2.9329999999999998</v>
      </c>
      <c r="P175">
        <v>11264137</v>
      </c>
      <c r="S175" s="3">
        <f t="shared" si="27"/>
        <v>7.6910216098952516E-2</v>
      </c>
      <c r="T175" s="3">
        <f t="shared" si="28"/>
        <v>0.32691021609895254</v>
      </c>
      <c r="V175" s="5">
        <v>2.9409999999999998</v>
      </c>
      <c r="W175" s="5">
        <v>8661762</v>
      </c>
      <c r="Z175" s="3">
        <f t="shared" si="29"/>
        <v>1.5903259844995642E-2</v>
      </c>
      <c r="AA175" s="3">
        <f t="shared" si="30"/>
        <v>4.4659032598449961</v>
      </c>
      <c r="AC175">
        <v>2.9329999999999998</v>
      </c>
      <c r="AD175">
        <v>6756102</v>
      </c>
      <c r="AG175" s="3">
        <f t="shared" si="31"/>
        <v>1.3452827307966E-2</v>
      </c>
      <c r="AH175" s="3">
        <f t="shared" si="32"/>
        <v>5.8634528273079658</v>
      </c>
    </row>
    <row r="176" spans="1:34" x14ac:dyDescent="0.2">
      <c r="A176">
        <v>2.952</v>
      </c>
      <c r="B176">
        <v>5798747</v>
      </c>
      <c r="E176" s="3">
        <f t="shared" si="23"/>
        <v>0</v>
      </c>
      <c r="F176" s="3">
        <f t="shared" si="24"/>
        <v>3.05</v>
      </c>
      <c r="H176">
        <v>2.9540000000000002</v>
      </c>
      <c r="I176">
        <v>6030746</v>
      </c>
      <c r="L176" s="3">
        <f t="shared" si="25"/>
        <v>2.559213770393641E-2</v>
      </c>
      <c r="M176" s="3">
        <f t="shared" si="26"/>
        <v>1.6755921377039362</v>
      </c>
      <c r="O176">
        <v>2.95</v>
      </c>
      <c r="P176">
        <v>11884614</v>
      </c>
      <c r="S176" s="3">
        <f t="shared" si="27"/>
        <v>8.5391778719597994E-2</v>
      </c>
      <c r="T176" s="3">
        <f t="shared" si="28"/>
        <v>0.33539177871959802</v>
      </c>
      <c r="V176" s="5">
        <v>2.9569999999999999</v>
      </c>
      <c r="W176" s="5">
        <v>8876852</v>
      </c>
      <c r="Z176" s="3">
        <f t="shared" si="29"/>
        <v>1.6475985849743816E-2</v>
      </c>
      <c r="AA176" s="3">
        <f t="shared" si="30"/>
        <v>4.466475985849744</v>
      </c>
      <c r="AC176">
        <v>2.95</v>
      </c>
      <c r="AD176">
        <v>7261000</v>
      </c>
      <c r="AG176" s="3">
        <f t="shared" si="31"/>
        <v>1.9107662759106504E-2</v>
      </c>
      <c r="AH176" s="3">
        <f t="shared" si="32"/>
        <v>5.8691076627591059</v>
      </c>
    </row>
    <row r="177" spans="1:34" x14ac:dyDescent="0.2">
      <c r="A177">
        <v>2.9689999999999999</v>
      </c>
      <c r="B177">
        <v>6408494</v>
      </c>
      <c r="E177" s="3">
        <f t="shared" si="23"/>
        <v>9.8711527751625915E-3</v>
      </c>
      <c r="F177" s="3">
        <f t="shared" si="24"/>
        <v>3.0598711527751625</v>
      </c>
      <c r="H177">
        <v>2.97</v>
      </c>
      <c r="I177">
        <v>6158670</v>
      </c>
      <c r="L177" s="3">
        <f t="shared" si="25"/>
        <v>2.7300122732884995E-2</v>
      </c>
      <c r="M177" s="3">
        <f t="shared" si="26"/>
        <v>1.677300122732885</v>
      </c>
      <c r="O177">
        <v>2.9670000000000001</v>
      </c>
      <c r="P177">
        <v>13461658</v>
      </c>
      <c r="S177" s="3">
        <f t="shared" si="27"/>
        <v>0.10694906036180749</v>
      </c>
      <c r="T177" s="3">
        <f t="shared" si="28"/>
        <v>0.35694906036180751</v>
      </c>
      <c r="V177" s="5">
        <v>2.9740000000000002</v>
      </c>
      <c r="W177" s="5">
        <v>8729298</v>
      </c>
      <c r="Z177" s="3">
        <f t="shared" si="29"/>
        <v>1.8987098155047531E-2</v>
      </c>
      <c r="AA177" s="3">
        <f t="shared" si="30"/>
        <v>4.4689870981550479</v>
      </c>
      <c r="AC177">
        <v>2.9660000000000002</v>
      </c>
      <c r="AD177">
        <v>7282935</v>
      </c>
      <c r="AG177" s="3">
        <f t="shared" si="31"/>
        <v>1.9353333796862184E-2</v>
      </c>
      <c r="AH177" s="3">
        <f t="shared" si="32"/>
        <v>5.8693533337968615</v>
      </c>
    </row>
    <row r="178" spans="1:34" x14ac:dyDescent="0.2">
      <c r="A178">
        <v>2.9860000000000002</v>
      </c>
      <c r="B178">
        <v>6043757</v>
      </c>
      <c r="E178" s="3">
        <f t="shared" si="23"/>
        <v>3.9664502514035922E-3</v>
      </c>
      <c r="F178" s="3">
        <f t="shared" si="24"/>
        <v>3.0539664502514032</v>
      </c>
      <c r="H178">
        <v>2.9870000000000001</v>
      </c>
      <c r="I178">
        <v>6296152</v>
      </c>
      <c r="L178" s="3">
        <f t="shared" si="25"/>
        <v>2.913572197735757E-2</v>
      </c>
      <c r="M178" s="3">
        <f t="shared" si="26"/>
        <v>1.6791357219773575</v>
      </c>
      <c r="O178">
        <v>2.9830000000000001</v>
      </c>
      <c r="P178">
        <v>12883244</v>
      </c>
      <c r="S178" s="3">
        <f t="shared" si="27"/>
        <v>9.9042474683920911E-2</v>
      </c>
      <c r="T178" s="3">
        <f t="shared" si="28"/>
        <v>0.34904247468392091</v>
      </c>
      <c r="V178" s="5">
        <v>2.9910000000000001</v>
      </c>
      <c r="W178" s="5">
        <v>8555266</v>
      </c>
      <c r="Z178" s="3">
        <f t="shared" si="29"/>
        <v>1.7264448728775809E-2</v>
      </c>
      <c r="AA178" s="3">
        <f t="shared" si="30"/>
        <v>4.467264448728776</v>
      </c>
      <c r="AC178">
        <v>2.9830000000000001</v>
      </c>
      <c r="AD178">
        <v>7379440</v>
      </c>
      <c r="AG178" s="3">
        <f t="shared" si="31"/>
        <v>2.0434185563381984E-2</v>
      </c>
      <c r="AH178" s="3">
        <f t="shared" si="32"/>
        <v>5.8704341855633819</v>
      </c>
    </row>
    <row r="179" spans="1:34" x14ac:dyDescent="0.2">
      <c r="A179">
        <v>3.0019999999999998</v>
      </c>
      <c r="B179">
        <v>6180465</v>
      </c>
      <c r="E179" s="3">
        <f t="shared" si="23"/>
        <v>6.1796067795815536E-3</v>
      </c>
      <c r="F179" s="3">
        <f t="shared" si="24"/>
        <v>3.0561796067795814</v>
      </c>
      <c r="H179">
        <v>3.004</v>
      </c>
      <c r="I179">
        <v>6257900</v>
      </c>
      <c r="L179" s="3">
        <f t="shared" si="25"/>
        <v>2.8624998084051063E-2</v>
      </c>
      <c r="M179" s="3">
        <f t="shared" si="26"/>
        <v>1.6786249980840511</v>
      </c>
      <c r="O179">
        <v>3</v>
      </c>
      <c r="P179">
        <v>12758583</v>
      </c>
      <c r="S179" s="3">
        <f t="shared" si="27"/>
        <v>9.73384307341012E-2</v>
      </c>
      <c r="T179" s="3">
        <f t="shared" si="28"/>
        <v>0.3473384307341012</v>
      </c>
      <c r="V179" s="5">
        <v>3.0070000000000001</v>
      </c>
      <c r="W179" s="5">
        <v>8989818</v>
      </c>
      <c r="Z179" s="3">
        <f t="shared" si="29"/>
        <v>1.5232676462670382E-2</v>
      </c>
      <c r="AA179" s="3">
        <f t="shared" si="30"/>
        <v>4.4652326764626702</v>
      </c>
      <c r="AC179">
        <v>3</v>
      </c>
      <c r="AD179">
        <v>7158830</v>
      </c>
      <c r="AG179" s="3">
        <f t="shared" si="31"/>
        <v>1.7963363241098856E-2</v>
      </c>
      <c r="AH179" s="3">
        <f t="shared" si="32"/>
        <v>5.8679633632410981</v>
      </c>
    </row>
    <row r="180" spans="1:34" x14ac:dyDescent="0.2">
      <c r="A180">
        <v>3.0190000000000001</v>
      </c>
      <c r="B180">
        <v>6391037</v>
      </c>
      <c r="E180" s="3">
        <f t="shared" si="23"/>
        <v>9.5885425876651321E-3</v>
      </c>
      <c r="F180" s="3">
        <f t="shared" si="24"/>
        <v>3.0595885425876648</v>
      </c>
      <c r="H180">
        <v>3.02</v>
      </c>
      <c r="I180">
        <v>6470876</v>
      </c>
      <c r="L180" s="3">
        <f t="shared" si="25"/>
        <v>3.1468560039003647E-2</v>
      </c>
      <c r="M180" s="3">
        <f t="shared" si="26"/>
        <v>1.6814685600390036</v>
      </c>
      <c r="O180">
        <v>3.0169999999999999</v>
      </c>
      <c r="P180">
        <v>12133317</v>
      </c>
      <c r="S180" s="3">
        <f t="shared" si="27"/>
        <v>8.8791405246354649E-2</v>
      </c>
      <c r="T180" s="3">
        <f t="shared" si="28"/>
        <v>0.33879140524635465</v>
      </c>
      <c r="V180" s="5">
        <v>3.024</v>
      </c>
      <c r="W180" s="5">
        <v>9537159</v>
      </c>
      <c r="Z180" s="3">
        <f t="shared" si="29"/>
        <v>2.0305942883677128E-2</v>
      </c>
      <c r="AA180" s="3">
        <f t="shared" si="30"/>
        <v>4.4703059428836776</v>
      </c>
      <c r="AC180">
        <v>3.016</v>
      </c>
      <c r="AD180">
        <v>6776140</v>
      </c>
      <c r="AG180" s="3">
        <f t="shared" si="31"/>
        <v>1.3677252028939253E-2</v>
      </c>
      <c r="AH180" s="3">
        <f t="shared" si="32"/>
        <v>5.8636772520289391</v>
      </c>
    </row>
    <row r="181" spans="1:34" x14ac:dyDescent="0.2">
      <c r="A181">
        <v>3.036</v>
      </c>
      <c r="B181">
        <v>6284297</v>
      </c>
      <c r="E181" s="3">
        <f t="shared" si="23"/>
        <v>7.8605359763642881E-3</v>
      </c>
      <c r="F181" s="3">
        <f t="shared" si="24"/>
        <v>3.057860535976364</v>
      </c>
      <c r="H181">
        <v>3.0369999999999999</v>
      </c>
      <c r="I181">
        <v>6482878</v>
      </c>
      <c r="L181" s="3">
        <f t="shared" si="25"/>
        <v>3.1628805468457394E-2</v>
      </c>
      <c r="M181" s="3">
        <f t="shared" si="26"/>
        <v>1.6816288054684574</v>
      </c>
      <c r="O181">
        <v>3.0329999999999999</v>
      </c>
      <c r="P181">
        <v>12286151</v>
      </c>
      <c r="S181" s="3">
        <f t="shared" si="27"/>
        <v>9.0880557852436303E-2</v>
      </c>
      <c r="T181" s="3">
        <f t="shared" si="28"/>
        <v>0.34088055785243632</v>
      </c>
      <c r="V181" s="5">
        <v>3.0409999999999999</v>
      </c>
      <c r="W181" s="5">
        <v>9216791</v>
      </c>
      <c r="Z181" s="3">
        <f t="shared" si="29"/>
        <v>2.6695987610522828E-2</v>
      </c>
      <c r="AA181" s="3">
        <f t="shared" si="30"/>
        <v>4.4766959876105226</v>
      </c>
      <c r="AC181">
        <v>3.0329999999999999</v>
      </c>
      <c r="AD181">
        <v>7327733</v>
      </c>
      <c r="AG181" s="3">
        <f t="shared" si="31"/>
        <v>1.9855069431664051E-2</v>
      </c>
      <c r="AH181" s="3">
        <f t="shared" si="32"/>
        <v>5.8698550694316634</v>
      </c>
    </row>
    <row r="182" spans="1:34" x14ac:dyDescent="0.2">
      <c r="A182">
        <v>3.052</v>
      </c>
      <c r="B182">
        <v>6698868</v>
      </c>
      <c r="E182" s="3">
        <f t="shared" si="23"/>
        <v>1.4571997741902997E-2</v>
      </c>
      <c r="F182" s="3">
        <f t="shared" si="24"/>
        <v>3.0645719977419028</v>
      </c>
      <c r="H182">
        <v>3.0539999999999998</v>
      </c>
      <c r="I182">
        <v>6218880</v>
      </c>
      <c r="L182" s="3">
        <f t="shared" si="25"/>
        <v>2.8104020192259268E-2</v>
      </c>
      <c r="M182" s="3">
        <f t="shared" si="26"/>
        <v>1.6781040201922592</v>
      </c>
      <c r="O182">
        <v>3.05</v>
      </c>
      <c r="P182">
        <v>9074177</v>
      </c>
      <c r="S182" s="3">
        <f t="shared" si="27"/>
        <v>4.6974726343959564E-2</v>
      </c>
      <c r="T182" s="3">
        <f t="shared" si="28"/>
        <v>0.29697472634395955</v>
      </c>
      <c r="V182" s="5">
        <v>3.0569999999999999</v>
      </c>
      <c r="W182" s="5">
        <v>9005266</v>
      </c>
      <c r="Z182" s="3">
        <f t="shared" si="29"/>
        <v>2.295578570887449E-2</v>
      </c>
      <c r="AA182" s="3">
        <f t="shared" si="30"/>
        <v>4.4729557857088746</v>
      </c>
      <c r="AC182">
        <v>3.05</v>
      </c>
      <c r="AD182">
        <v>7605338</v>
      </c>
      <c r="AG182" s="3">
        <f t="shared" si="31"/>
        <v>2.2964233253691194E-2</v>
      </c>
      <c r="AH182" s="3">
        <f t="shared" si="32"/>
        <v>5.8729642332536907</v>
      </c>
    </row>
    <row r="183" spans="1:34" x14ac:dyDescent="0.2">
      <c r="A183">
        <v>3.069</v>
      </c>
      <c r="B183">
        <v>6232096</v>
      </c>
      <c r="E183" s="3">
        <f t="shared" si="23"/>
        <v>7.0154575323272336E-3</v>
      </c>
      <c r="F183" s="3">
        <f t="shared" si="24"/>
        <v>3.057015457532327</v>
      </c>
      <c r="H183">
        <v>3.07</v>
      </c>
      <c r="I183">
        <v>6561358</v>
      </c>
      <c r="L183" s="3">
        <f t="shared" si="25"/>
        <v>3.2676635938673183E-2</v>
      </c>
      <c r="M183" s="3">
        <f t="shared" si="26"/>
        <v>1.6826766359386731</v>
      </c>
      <c r="O183">
        <v>3.0670000000000002</v>
      </c>
      <c r="P183">
        <v>7910919</v>
      </c>
      <c r="S183" s="3">
        <f t="shared" si="27"/>
        <v>3.1073660597821011E-2</v>
      </c>
      <c r="T183" s="3">
        <f t="shared" si="28"/>
        <v>0.28107366059782102</v>
      </c>
      <c r="V183" s="5">
        <v>3.0739999999999998</v>
      </c>
      <c r="W183" s="5">
        <v>8982225</v>
      </c>
      <c r="Z183" s="3">
        <f t="shared" si="29"/>
        <v>2.0486293727009369E-2</v>
      </c>
      <c r="AA183" s="3">
        <f t="shared" si="30"/>
        <v>4.4704862937270091</v>
      </c>
      <c r="AC183">
        <v>3.0659999999999998</v>
      </c>
      <c r="AD183">
        <v>6994867</v>
      </c>
      <c r="AG183" s="3">
        <f t="shared" si="31"/>
        <v>1.6126984833825804E-2</v>
      </c>
      <c r="AH183" s="3">
        <f t="shared" si="32"/>
        <v>5.8661269848338256</v>
      </c>
    </row>
    <row r="184" spans="1:34" x14ac:dyDescent="0.2">
      <c r="A184">
        <v>3.0859999999999999</v>
      </c>
      <c r="B184">
        <v>6329949</v>
      </c>
      <c r="E184" s="3">
        <f t="shared" si="23"/>
        <v>8.5995931041430596E-3</v>
      </c>
      <c r="F184" s="3">
        <f t="shared" si="24"/>
        <v>3.0585995931041428</v>
      </c>
      <c r="H184">
        <v>3.0870000000000002</v>
      </c>
      <c r="I184">
        <v>6300972</v>
      </c>
      <c r="L184" s="3">
        <f t="shared" si="25"/>
        <v>2.92000764991012E-2</v>
      </c>
      <c r="M184" s="3">
        <f t="shared" si="26"/>
        <v>1.6792000764991011</v>
      </c>
      <c r="O184">
        <v>3.0830000000000002</v>
      </c>
      <c r="P184">
        <v>7528946</v>
      </c>
      <c r="S184" s="3">
        <f t="shared" si="27"/>
        <v>2.5852310058001138E-2</v>
      </c>
      <c r="T184" s="3">
        <f t="shared" si="28"/>
        <v>0.27585231005800115</v>
      </c>
      <c r="V184" s="5">
        <v>3.09</v>
      </c>
      <c r="W184" s="5">
        <v>9457786</v>
      </c>
      <c r="Z184" s="3">
        <f t="shared" si="29"/>
        <v>2.0217296848370179E-2</v>
      </c>
      <c r="AA184" s="3">
        <f t="shared" si="30"/>
        <v>4.4702172968483707</v>
      </c>
      <c r="AC184">
        <v>3.0830000000000002</v>
      </c>
      <c r="AD184">
        <v>6929378</v>
      </c>
      <c r="AG184" s="3">
        <f t="shared" si="31"/>
        <v>1.5393510906696481E-2</v>
      </c>
      <c r="AH184" s="3">
        <f t="shared" si="32"/>
        <v>5.8653935109066957</v>
      </c>
    </row>
    <row r="185" spans="1:34" x14ac:dyDescent="0.2">
      <c r="A185">
        <v>3.1019999999999999</v>
      </c>
      <c r="B185">
        <v>6476103</v>
      </c>
      <c r="E185" s="3">
        <f t="shared" si="23"/>
        <v>1.0965670284844423E-2</v>
      </c>
      <c r="F185" s="3">
        <f t="shared" si="24"/>
        <v>3.0609656702848445</v>
      </c>
      <c r="H185">
        <v>3.1040000000000001</v>
      </c>
      <c r="I185">
        <v>7226360</v>
      </c>
      <c r="L185" s="3">
        <f t="shared" si="25"/>
        <v>4.1555450392730814E-2</v>
      </c>
      <c r="M185" s="3">
        <f t="shared" si="26"/>
        <v>1.6915554503927308</v>
      </c>
      <c r="O185">
        <v>3.1</v>
      </c>
      <c r="P185">
        <v>7360746</v>
      </c>
      <c r="S185" s="3">
        <f t="shared" si="27"/>
        <v>2.3553113096965405E-2</v>
      </c>
      <c r="T185" s="3">
        <f t="shared" si="28"/>
        <v>0.27355311309696539</v>
      </c>
      <c r="V185" s="5">
        <v>3.1070000000000002</v>
      </c>
      <c r="W185" s="5">
        <v>8671769</v>
      </c>
      <c r="Z185" s="3">
        <f t="shared" si="29"/>
        <v>2.5769331248028653E-2</v>
      </c>
      <c r="AA185" s="3">
        <f t="shared" si="30"/>
        <v>4.4757693312480287</v>
      </c>
      <c r="AC185">
        <v>3.1</v>
      </c>
      <c r="AD185">
        <v>6904366</v>
      </c>
      <c r="AG185" s="3">
        <f t="shared" si="31"/>
        <v>1.51133776039226E-2</v>
      </c>
      <c r="AH185" s="3">
        <f t="shared" si="32"/>
        <v>5.8651133776039224</v>
      </c>
    </row>
    <row r="186" spans="1:34" x14ac:dyDescent="0.2">
      <c r="A186">
        <v>3.1190000000000002</v>
      </c>
      <c r="B186">
        <v>6063728</v>
      </c>
      <c r="E186" s="3">
        <f t="shared" si="23"/>
        <v>4.2897594141756475E-3</v>
      </c>
      <c r="F186" s="3">
        <f t="shared" si="24"/>
        <v>3.0542897594141754</v>
      </c>
      <c r="H186">
        <v>3.12</v>
      </c>
      <c r="I186">
        <v>7160603</v>
      </c>
      <c r="L186" s="3">
        <f t="shared" si="25"/>
        <v>4.0677491827109252E-2</v>
      </c>
      <c r="M186" s="3">
        <f t="shared" si="26"/>
        <v>1.6906774918271092</v>
      </c>
      <c r="O186">
        <v>3.1160000000000001</v>
      </c>
      <c r="P186">
        <v>7319904</v>
      </c>
      <c r="S186" s="3">
        <f t="shared" si="27"/>
        <v>2.2994826519779785E-2</v>
      </c>
      <c r="T186" s="3">
        <f t="shared" si="28"/>
        <v>0.2729948265197798</v>
      </c>
      <c r="V186" s="5">
        <v>3.1240000000000001</v>
      </c>
      <c r="W186" s="5">
        <v>9208229</v>
      </c>
      <c r="Z186" s="3">
        <f t="shared" si="29"/>
        <v>1.6592814622997682E-2</v>
      </c>
      <c r="AA186" s="3">
        <f t="shared" si="30"/>
        <v>4.4665928146229978</v>
      </c>
      <c r="AC186">
        <v>3.1160000000000001</v>
      </c>
      <c r="AD186">
        <v>7242476</v>
      </c>
      <c r="AG186" s="3">
        <f t="shared" si="31"/>
        <v>1.8900194771717119E-2</v>
      </c>
      <c r="AH186" s="3">
        <f t="shared" si="32"/>
        <v>5.868900194771717</v>
      </c>
    </row>
    <row r="187" spans="1:34" x14ac:dyDescent="0.2">
      <c r="A187">
        <v>3.1360000000000001</v>
      </c>
      <c r="B187">
        <v>6230995</v>
      </c>
      <c r="E187" s="3">
        <f t="shared" si="23"/>
        <v>6.9976335180959963E-3</v>
      </c>
      <c r="F187" s="3">
        <f t="shared" si="24"/>
        <v>3.0569976335180957</v>
      </c>
      <c r="H187">
        <v>3.137</v>
      </c>
      <c r="I187">
        <v>6849202</v>
      </c>
      <c r="L187" s="3">
        <f t="shared" si="25"/>
        <v>3.6519802527215421E-2</v>
      </c>
      <c r="M187" s="3">
        <f t="shared" si="26"/>
        <v>1.6865198025272152</v>
      </c>
      <c r="O187">
        <v>3.133</v>
      </c>
      <c r="P187">
        <v>7101165</v>
      </c>
      <c r="S187" s="3">
        <f t="shared" si="27"/>
        <v>2.0004790586010492E-2</v>
      </c>
      <c r="T187" s="3">
        <f t="shared" si="28"/>
        <v>0.27000479058601051</v>
      </c>
      <c r="V187" s="5">
        <v>3.14</v>
      </c>
      <c r="W187" s="5">
        <v>9207132</v>
      </c>
      <c r="Z187" s="3">
        <f t="shared" si="29"/>
        <v>2.2855826884391667E-2</v>
      </c>
      <c r="AA187" s="3">
        <f t="shared" si="30"/>
        <v>4.4728558268843921</v>
      </c>
      <c r="AC187">
        <v>3.133</v>
      </c>
      <c r="AD187">
        <v>7543040</v>
      </c>
      <c r="AG187" s="3">
        <f t="shared" si="31"/>
        <v>2.2266498386579119E-2</v>
      </c>
      <c r="AH187" s="3">
        <f t="shared" si="32"/>
        <v>5.8722664983865789</v>
      </c>
    </row>
    <row r="188" spans="1:34" x14ac:dyDescent="0.2">
      <c r="A188">
        <v>3.1520000000000001</v>
      </c>
      <c r="B188">
        <v>5992672</v>
      </c>
      <c r="E188" s="3">
        <f t="shared" si="23"/>
        <v>3.1394386555791262E-3</v>
      </c>
      <c r="F188" s="3">
        <f t="shared" si="24"/>
        <v>3.0531394386555788</v>
      </c>
      <c r="H188">
        <v>3.153</v>
      </c>
      <c r="I188">
        <v>6889448</v>
      </c>
      <c r="L188" s="3">
        <f t="shared" si="25"/>
        <v>3.7057149432214206E-2</v>
      </c>
      <c r="M188" s="3">
        <f t="shared" si="26"/>
        <v>1.6870571494322142</v>
      </c>
      <c r="O188">
        <v>3.15</v>
      </c>
      <c r="P188">
        <v>7027328</v>
      </c>
      <c r="S188" s="3">
        <f t="shared" si="27"/>
        <v>1.899548139450041E-2</v>
      </c>
      <c r="T188" s="3">
        <f t="shared" si="28"/>
        <v>0.26899548139450041</v>
      </c>
      <c r="V188" s="5">
        <v>3.157</v>
      </c>
      <c r="W188" s="5">
        <v>8814741</v>
      </c>
      <c r="Z188" s="3">
        <f t="shared" si="29"/>
        <v>2.284301973297171E-2</v>
      </c>
      <c r="AA188" s="3">
        <f t="shared" si="30"/>
        <v>4.4728430197329718</v>
      </c>
      <c r="AC188">
        <v>3.149</v>
      </c>
      <c r="AD188">
        <v>7430031</v>
      </c>
      <c r="AG188" s="3">
        <f t="shared" si="31"/>
        <v>2.1000802544056594E-2</v>
      </c>
      <c r="AH188" s="3">
        <f t="shared" si="32"/>
        <v>5.8710008025440565</v>
      </c>
    </row>
    <row r="189" spans="1:34" x14ac:dyDescent="0.2">
      <c r="A189">
        <v>3.169</v>
      </c>
      <c r="B189">
        <v>5939332</v>
      </c>
      <c r="E189" s="3">
        <f t="shared" si="23"/>
        <v>2.2759210178914086E-3</v>
      </c>
      <c r="F189" s="3">
        <f t="shared" si="24"/>
        <v>3.0522759210178911</v>
      </c>
      <c r="H189">
        <v>3.17</v>
      </c>
      <c r="I189">
        <v>6312624</v>
      </c>
      <c r="L189" s="3">
        <f t="shared" si="25"/>
        <v>2.9355648882370241E-2</v>
      </c>
      <c r="M189" s="3">
        <f t="shared" si="26"/>
        <v>1.6793556488823702</v>
      </c>
      <c r="O189">
        <v>3.1659999999999999</v>
      </c>
      <c r="P189">
        <v>6844168</v>
      </c>
      <c r="S189" s="3">
        <f t="shared" si="27"/>
        <v>1.6491789864278621E-2</v>
      </c>
      <c r="T189" s="3">
        <f t="shared" si="28"/>
        <v>0.26649178986427863</v>
      </c>
      <c r="V189" s="5">
        <v>3.1739999999999999</v>
      </c>
      <c r="W189" s="5">
        <v>8923912</v>
      </c>
      <c r="Z189" s="3">
        <f t="shared" si="29"/>
        <v>1.8261970550813401E-2</v>
      </c>
      <c r="AA189" s="3">
        <f t="shared" si="30"/>
        <v>4.468261970550814</v>
      </c>
      <c r="AC189">
        <v>3.1659999999999999</v>
      </c>
      <c r="AD189">
        <v>8246481</v>
      </c>
      <c r="AG189" s="3">
        <f t="shared" si="31"/>
        <v>3.0145006728037646E-2</v>
      </c>
      <c r="AH189" s="3">
        <f t="shared" si="32"/>
        <v>5.8801450067280374</v>
      </c>
    </row>
    <row r="190" spans="1:34" x14ac:dyDescent="0.2">
      <c r="A190">
        <v>3.1850000000000001</v>
      </c>
      <c r="B190">
        <v>6047222</v>
      </c>
      <c r="E190" s="3">
        <f t="shared" si="23"/>
        <v>4.0225449010959048E-3</v>
      </c>
      <c r="F190" s="3">
        <f t="shared" si="24"/>
        <v>3.0540225449010956</v>
      </c>
      <c r="H190">
        <v>3.1869999999999998</v>
      </c>
      <c r="I190">
        <v>6782556</v>
      </c>
      <c r="L190" s="3">
        <f t="shared" si="25"/>
        <v>3.5629974424284713E-2</v>
      </c>
      <c r="M190" s="3">
        <f t="shared" si="26"/>
        <v>1.6856299744242846</v>
      </c>
      <c r="O190">
        <v>3.1829999999999998</v>
      </c>
      <c r="P190">
        <v>6840833</v>
      </c>
      <c r="S190" s="3">
        <f t="shared" si="27"/>
        <v>1.644620233832705E-2</v>
      </c>
      <c r="T190" s="3">
        <f t="shared" si="28"/>
        <v>0.26644620233832705</v>
      </c>
      <c r="V190" s="5">
        <v>3.19</v>
      </c>
      <c r="W190" s="5">
        <v>8877465</v>
      </c>
      <c r="Z190" s="3">
        <f t="shared" si="29"/>
        <v>1.953650977384707E-2</v>
      </c>
      <c r="AA190" s="3">
        <f t="shared" si="30"/>
        <v>4.4695365097738469</v>
      </c>
      <c r="AC190">
        <v>3.1829999999999998</v>
      </c>
      <c r="AD190">
        <v>7645313</v>
      </c>
      <c r="AG190" s="3">
        <f t="shared" si="31"/>
        <v>2.3411951500068365E-2</v>
      </c>
      <c r="AH190" s="3">
        <f t="shared" si="32"/>
        <v>5.873411951500068</v>
      </c>
    </row>
    <row r="191" spans="1:34" x14ac:dyDescent="0.2">
      <c r="A191">
        <v>3.202</v>
      </c>
      <c r="B191">
        <v>6199789</v>
      </c>
      <c r="E191" s="3">
        <f t="shared" si="23"/>
        <v>6.4924417032912922E-3</v>
      </c>
      <c r="F191" s="3">
        <f t="shared" si="24"/>
        <v>3.0564924417032913</v>
      </c>
      <c r="H191">
        <v>3.2029999999999998</v>
      </c>
      <c r="I191">
        <v>6321410</v>
      </c>
      <c r="L191" s="3">
        <f t="shared" si="25"/>
        <v>2.9472955693166825E-2</v>
      </c>
      <c r="M191" s="3">
        <f t="shared" si="26"/>
        <v>1.6794729556931667</v>
      </c>
      <c r="O191">
        <v>3.2</v>
      </c>
      <c r="P191">
        <v>6910399</v>
      </c>
      <c r="S191" s="3">
        <f t="shared" si="27"/>
        <v>1.7397129423888359E-2</v>
      </c>
      <c r="T191" s="3">
        <f t="shared" si="28"/>
        <v>0.26739712942388838</v>
      </c>
      <c r="V191" s="5">
        <v>3.2069999999999999</v>
      </c>
      <c r="W191" s="5">
        <v>8273545</v>
      </c>
      <c r="Z191" s="3">
        <f t="shared" si="29"/>
        <v>1.8994254749232064E-2</v>
      </c>
      <c r="AA191" s="3">
        <f t="shared" si="30"/>
        <v>4.4689942547492318</v>
      </c>
      <c r="AC191">
        <v>3.1989999999999998</v>
      </c>
      <c r="AD191">
        <v>7499641</v>
      </c>
      <c r="AG191" s="3">
        <f t="shared" si="31"/>
        <v>2.1780431490405937E-2</v>
      </c>
      <c r="AH191" s="3">
        <f t="shared" si="32"/>
        <v>5.8717804314904054</v>
      </c>
    </row>
    <row r="192" spans="1:34" x14ac:dyDescent="0.2">
      <c r="A192">
        <v>3.2189999999999999</v>
      </c>
      <c r="B192">
        <v>6157634</v>
      </c>
      <c r="E192" s="3">
        <f t="shared" si="23"/>
        <v>5.8099972710317178E-3</v>
      </c>
      <c r="F192" s="3">
        <f t="shared" si="24"/>
        <v>3.0558099972710315</v>
      </c>
      <c r="H192">
        <v>3.22</v>
      </c>
      <c r="I192">
        <v>6342219</v>
      </c>
      <c r="L192" s="3">
        <f t="shared" si="25"/>
        <v>2.9750788316188239E-2</v>
      </c>
      <c r="M192" s="3">
        <f t="shared" si="26"/>
        <v>1.6797507883161882</v>
      </c>
      <c r="O192">
        <v>3.2160000000000002</v>
      </c>
      <c r="P192">
        <v>6824141</v>
      </c>
      <c r="S192" s="3">
        <f t="shared" si="27"/>
        <v>1.6218032328376941E-2</v>
      </c>
      <c r="T192" s="3">
        <f t="shared" si="28"/>
        <v>0.26621803232837693</v>
      </c>
      <c r="V192" s="5">
        <v>3.2240000000000002</v>
      </c>
      <c r="W192" s="5">
        <v>8779126</v>
      </c>
      <c r="Z192" s="3">
        <f t="shared" si="29"/>
        <v>1.1943666886388506E-2</v>
      </c>
      <c r="AA192" s="3">
        <f t="shared" si="30"/>
        <v>4.4619436668863885</v>
      </c>
      <c r="AC192">
        <v>3.2160000000000002</v>
      </c>
      <c r="AD192">
        <v>8114413</v>
      </c>
      <c r="AG192" s="3">
        <f t="shared" si="31"/>
        <v>2.8665850921595109E-2</v>
      </c>
      <c r="AH192" s="3">
        <f t="shared" si="32"/>
        <v>5.8786658509215943</v>
      </c>
    </row>
    <row r="193" spans="1:34" x14ac:dyDescent="0.2">
      <c r="A193">
        <v>3.2349999999999999</v>
      </c>
      <c r="B193">
        <v>6458792</v>
      </c>
      <c r="E193" s="3">
        <f t="shared" si="23"/>
        <v>1.0685423681432122E-2</v>
      </c>
      <c r="F193" s="3">
        <f t="shared" si="24"/>
        <v>3.060685423681432</v>
      </c>
      <c r="H193">
        <v>3.2370000000000001</v>
      </c>
      <c r="I193">
        <v>6083616</v>
      </c>
      <c r="L193" s="3">
        <f t="shared" si="25"/>
        <v>2.6298034709037185E-2</v>
      </c>
      <c r="M193" s="3">
        <f t="shared" si="26"/>
        <v>1.676298034709037</v>
      </c>
      <c r="O193">
        <v>3.2330000000000001</v>
      </c>
      <c r="P193">
        <v>7179805</v>
      </c>
      <c r="S193" s="3">
        <f t="shared" si="27"/>
        <v>2.1079754016544678E-2</v>
      </c>
      <c r="T193" s="3">
        <f t="shared" si="28"/>
        <v>0.27107975401654466</v>
      </c>
      <c r="V193" s="5">
        <v>3.24</v>
      </c>
      <c r="W193" s="5">
        <v>9095194</v>
      </c>
      <c r="Z193" s="3">
        <f t="shared" si="29"/>
        <v>1.7846175931103551E-2</v>
      </c>
      <c r="AA193" s="3">
        <f t="shared" si="30"/>
        <v>4.4678461759311041</v>
      </c>
      <c r="AC193">
        <v>3.2330000000000001</v>
      </c>
      <c r="AD193">
        <v>7775003</v>
      </c>
      <c r="AG193" s="3">
        <f t="shared" si="31"/>
        <v>2.4864473810828978E-2</v>
      </c>
      <c r="AH193" s="3">
        <f t="shared" si="32"/>
        <v>5.8748644738108284</v>
      </c>
    </row>
    <row r="194" spans="1:34" x14ac:dyDescent="0.2">
      <c r="A194">
        <v>3.2519999999999998</v>
      </c>
      <c r="B194">
        <v>6340245</v>
      </c>
      <c r="E194" s="3">
        <f t="shared" si="23"/>
        <v>8.7662743489430733E-3</v>
      </c>
      <c r="F194" s="3">
        <f t="shared" si="24"/>
        <v>3.058766274348943</v>
      </c>
      <c r="H194">
        <v>3.2530000000000001</v>
      </c>
      <c r="I194">
        <v>6197476</v>
      </c>
      <c r="L194" s="3">
        <f t="shared" si="25"/>
        <v>2.7818243390723859E-2</v>
      </c>
      <c r="M194" s="3">
        <f t="shared" si="26"/>
        <v>1.6778182433907238</v>
      </c>
      <c r="O194">
        <v>3.25</v>
      </c>
      <c r="P194">
        <v>7172146</v>
      </c>
      <c r="S194" s="3">
        <f t="shared" si="27"/>
        <v>2.0975059905221416E-2</v>
      </c>
      <c r="T194" s="3">
        <f t="shared" si="28"/>
        <v>0.27097505990522142</v>
      </c>
      <c r="V194" s="5">
        <v>3.2570000000000001</v>
      </c>
      <c r="W194" s="5">
        <v>8741854</v>
      </c>
      <c r="Z194" s="3">
        <f t="shared" si="29"/>
        <v>2.153617660111487E-2</v>
      </c>
      <c r="AA194" s="3">
        <f t="shared" si="30"/>
        <v>4.4715361766011155</v>
      </c>
      <c r="AC194">
        <v>3.2490000000000001</v>
      </c>
      <c r="AD194">
        <v>7115508</v>
      </c>
      <c r="AG194" s="3">
        <f t="shared" si="31"/>
        <v>1.7478158741547841E-2</v>
      </c>
      <c r="AH194" s="3">
        <f t="shared" si="32"/>
        <v>5.8674781587415472</v>
      </c>
    </row>
    <row r="195" spans="1:34" x14ac:dyDescent="0.2">
      <c r="A195">
        <v>3.2690000000000001</v>
      </c>
      <c r="B195">
        <v>6841702</v>
      </c>
      <c r="E195" s="3">
        <f t="shared" si="23"/>
        <v>1.6884327668065115E-2</v>
      </c>
      <c r="F195" s="3">
        <f t="shared" si="24"/>
        <v>3.0668843276680651</v>
      </c>
      <c r="H195">
        <v>3.27</v>
      </c>
      <c r="I195">
        <v>6468606</v>
      </c>
      <c r="L195" s="3">
        <f t="shared" si="25"/>
        <v>3.1438251996605715E-2</v>
      </c>
      <c r="M195" s="3">
        <f t="shared" si="26"/>
        <v>1.6814382519966056</v>
      </c>
      <c r="O195">
        <v>3.266</v>
      </c>
      <c r="P195">
        <v>6733719</v>
      </c>
      <c r="S195" s="3">
        <f t="shared" si="27"/>
        <v>1.4982015755185664E-2</v>
      </c>
      <c r="T195" s="3">
        <f t="shared" si="28"/>
        <v>0.26498201575518565</v>
      </c>
      <c r="V195" s="5">
        <v>3.274</v>
      </c>
      <c r="W195" s="5">
        <v>8738435</v>
      </c>
      <c r="Z195" s="3">
        <f t="shared" si="29"/>
        <v>1.74110363251559E-2</v>
      </c>
      <c r="AA195" s="3">
        <f t="shared" si="30"/>
        <v>4.4674110363251565</v>
      </c>
      <c r="AC195">
        <v>3.266</v>
      </c>
      <c r="AD195">
        <v>6973128</v>
      </c>
      <c r="AG195" s="3">
        <f t="shared" si="31"/>
        <v>1.5883508987471998E-2</v>
      </c>
      <c r="AH195" s="3">
        <f t="shared" si="32"/>
        <v>5.8658835089874719</v>
      </c>
    </row>
    <row r="196" spans="1:34" x14ac:dyDescent="0.2">
      <c r="A196">
        <v>3.2850000000000001</v>
      </c>
      <c r="B196">
        <v>6845963</v>
      </c>
      <c r="E196" s="3">
        <f t="shared" ref="E196:E259" si="33">(B196-$D$3)/($D$2-$D$3)</f>
        <v>1.6953308707701172E-2</v>
      </c>
      <c r="F196" s="3">
        <f t="shared" ref="F196:F259" si="34">E196+3.05</f>
        <v>3.066953308707701</v>
      </c>
      <c r="H196">
        <v>3.2869999999999999</v>
      </c>
      <c r="I196">
        <v>6093220</v>
      </c>
      <c r="L196" s="3">
        <f t="shared" ref="L196:L259" si="35">(I196-$K$3)/($K$2-$K$3)</f>
        <v>2.6426263096345447E-2</v>
      </c>
      <c r="M196" s="3">
        <f t="shared" ref="M196:M259" si="36">L196+1.65</f>
        <v>1.6764262630963453</v>
      </c>
      <c r="O196">
        <v>3.2829999999999999</v>
      </c>
      <c r="P196">
        <v>6577831</v>
      </c>
      <c r="S196" s="3">
        <f t="shared" ref="S196:S259" si="37">(P196-$R$3)/($R$2-$R$3)</f>
        <v>1.2851116731036208E-2</v>
      </c>
      <c r="T196" s="3">
        <f t="shared" ref="T196:T259" si="38">S196+0.25</f>
        <v>0.26285111673103623</v>
      </c>
      <c r="V196" s="5">
        <v>3.29</v>
      </c>
      <c r="W196" s="5">
        <v>9558933</v>
      </c>
      <c r="Z196" s="3">
        <f t="shared" ref="Z196:Z259" si="39">(W195-$Y$3)/($Y$2-$Y$3)</f>
        <v>1.7371120508651954E-2</v>
      </c>
      <c r="AA196" s="3">
        <f t="shared" ref="AA196:AA259" si="40">Z196+4.45</f>
        <v>4.4673711205086519</v>
      </c>
      <c r="AC196">
        <v>3.2829999999999999</v>
      </c>
      <c r="AD196">
        <v>7708309</v>
      </c>
      <c r="AG196" s="3">
        <f t="shared" ref="AG196:AG259" si="41">(AD196-$AF$3)/($AF$2-$AF$3)</f>
        <v>2.4117503936560581E-2</v>
      </c>
      <c r="AH196" s="3">
        <f t="shared" ref="AH196:AH259" si="42">AG196+5.85</f>
        <v>5.8741175039365601</v>
      </c>
    </row>
    <row r="197" spans="1:34" x14ac:dyDescent="0.2">
      <c r="A197">
        <v>3.302</v>
      </c>
      <c r="B197">
        <v>7087226</v>
      </c>
      <c r="E197" s="3">
        <f t="shared" si="33"/>
        <v>2.0859099030563037E-2</v>
      </c>
      <c r="F197" s="3">
        <f t="shared" si="34"/>
        <v>3.0708590990305629</v>
      </c>
      <c r="H197">
        <v>3.3029999999999999</v>
      </c>
      <c r="I197">
        <v>6471227</v>
      </c>
      <c r="L197" s="3">
        <f t="shared" si="35"/>
        <v>3.1473246436748877E-2</v>
      </c>
      <c r="M197" s="3">
        <f t="shared" si="36"/>
        <v>1.6814732464367488</v>
      </c>
      <c r="O197">
        <v>3.3</v>
      </c>
      <c r="P197">
        <v>6613524</v>
      </c>
      <c r="S197" s="3">
        <f t="shared" si="37"/>
        <v>1.3339019448814141E-2</v>
      </c>
      <c r="T197" s="3">
        <f t="shared" si="38"/>
        <v>0.26333901944881416</v>
      </c>
      <c r="V197" s="5">
        <v>3.3069999999999999</v>
      </c>
      <c r="W197" s="5">
        <v>9703597</v>
      </c>
      <c r="Z197" s="3">
        <f t="shared" si="39"/>
        <v>2.6950192637886644E-2</v>
      </c>
      <c r="AA197" s="3">
        <f t="shared" si="40"/>
        <v>4.4769501926378865</v>
      </c>
      <c r="AC197">
        <v>3.2989999999999999</v>
      </c>
      <c r="AD197">
        <v>7841848</v>
      </c>
      <c r="AG197" s="3">
        <f t="shared" si="41"/>
        <v>2.5613134878473307E-2</v>
      </c>
      <c r="AH197" s="3">
        <f t="shared" si="42"/>
        <v>5.8756131348784733</v>
      </c>
    </row>
    <row r="198" spans="1:34" x14ac:dyDescent="0.2">
      <c r="A198">
        <v>3.319</v>
      </c>
      <c r="B198">
        <v>7219149</v>
      </c>
      <c r="E198" s="3">
        <f t="shared" si="33"/>
        <v>2.299479151868971E-2</v>
      </c>
      <c r="F198" s="3">
        <f t="shared" si="34"/>
        <v>3.0729947915186897</v>
      </c>
      <c r="H198">
        <v>3.32</v>
      </c>
      <c r="I198">
        <v>6453619</v>
      </c>
      <c r="L198" s="3">
        <f t="shared" si="35"/>
        <v>3.1238152158976712E-2</v>
      </c>
      <c r="M198" s="3">
        <f t="shared" si="36"/>
        <v>1.6812381521589765</v>
      </c>
      <c r="O198">
        <v>3.3159999999999998</v>
      </c>
      <c r="P198">
        <v>6950760</v>
      </c>
      <c r="S198" s="3">
        <f t="shared" si="37"/>
        <v>1.7948841008575418E-2</v>
      </c>
      <c r="T198" s="3">
        <f t="shared" si="38"/>
        <v>0.26794884100857541</v>
      </c>
      <c r="V198" s="5">
        <v>3.323</v>
      </c>
      <c r="W198" s="5">
        <v>8554763</v>
      </c>
      <c r="Z198" s="3">
        <f t="shared" si="39"/>
        <v>2.8639102166616276E-2</v>
      </c>
      <c r="AA198" s="3">
        <f t="shared" si="40"/>
        <v>4.4786391021666168</v>
      </c>
      <c r="AC198">
        <v>3.3159999999999998</v>
      </c>
      <c r="AD198">
        <v>7147223</v>
      </c>
      <c r="AG198" s="3">
        <f t="shared" si="41"/>
        <v>1.7833365350274594E-2</v>
      </c>
      <c r="AH198" s="3">
        <f t="shared" si="42"/>
        <v>5.8678333653502746</v>
      </c>
    </row>
    <row r="199" spans="1:34" x14ac:dyDescent="0.2">
      <c r="A199">
        <v>3.335</v>
      </c>
      <c r="B199">
        <v>7227080</v>
      </c>
      <c r="E199" s="3">
        <f t="shared" si="33"/>
        <v>2.3123185939096558E-2</v>
      </c>
      <c r="F199" s="3">
        <f t="shared" si="34"/>
        <v>3.0731231859390964</v>
      </c>
      <c r="H199">
        <v>3.3370000000000002</v>
      </c>
      <c r="I199">
        <v>6552106</v>
      </c>
      <c r="L199" s="3">
        <f t="shared" si="35"/>
        <v>3.2553107300670681E-2</v>
      </c>
      <c r="M199" s="3">
        <f t="shared" si="36"/>
        <v>1.6825531073006705</v>
      </c>
      <c r="O199">
        <v>3.3330000000000002</v>
      </c>
      <c r="P199">
        <v>7040360</v>
      </c>
      <c r="S199" s="3">
        <f t="shared" si="37"/>
        <v>1.9173621315999922E-2</v>
      </c>
      <c r="T199" s="3">
        <f t="shared" si="38"/>
        <v>0.26917362131599992</v>
      </c>
      <c r="V199" s="5">
        <v>3.34</v>
      </c>
      <c r="W199" s="5">
        <v>8910306</v>
      </c>
      <c r="Z199" s="3">
        <f t="shared" si="39"/>
        <v>1.5226804086039354E-2</v>
      </c>
      <c r="AA199" s="3">
        <f t="shared" si="40"/>
        <v>4.4652268040860399</v>
      </c>
      <c r="AC199">
        <v>3.3330000000000002</v>
      </c>
      <c r="AD199">
        <v>7006398</v>
      </c>
      <c r="AG199" s="3">
        <f t="shared" si="41"/>
        <v>1.6256131527984032E-2</v>
      </c>
      <c r="AH199" s="3">
        <f t="shared" si="42"/>
        <v>5.866256131527984</v>
      </c>
    </row>
    <row r="200" spans="1:34" x14ac:dyDescent="0.2">
      <c r="A200">
        <v>3.3519999999999999</v>
      </c>
      <c r="B200">
        <v>6941727</v>
      </c>
      <c r="E200" s="3">
        <f t="shared" si="33"/>
        <v>1.8503625600380713E-2</v>
      </c>
      <c r="F200" s="3">
        <f t="shared" si="34"/>
        <v>3.0685036256003806</v>
      </c>
      <c r="H200">
        <v>3.3530000000000002</v>
      </c>
      <c r="I200">
        <v>6665047</v>
      </c>
      <c r="L200" s="3">
        <f t="shared" si="35"/>
        <v>3.4061045898232375E-2</v>
      </c>
      <c r="M200" s="3">
        <f t="shared" si="36"/>
        <v>1.6840610458982324</v>
      </c>
      <c r="O200">
        <v>3.35</v>
      </c>
      <c r="P200">
        <v>6715681</v>
      </c>
      <c r="S200" s="3">
        <f t="shared" si="37"/>
        <v>1.4735446701778038E-2</v>
      </c>
      <c r="T200" s="3">
        <f t="shared" si="38"/>
        <v>0.26473544670177807</v>
      </c>
      <c r="V200" s="5">
        <v>3.3570000000000002</v>
      </c>
      <c r="W200" s="5">
        <v>8842977</v>
      </c>
      <c r="Z200" s="3">
        <f t="shared" si="39"/>
        <v>1.9377663737183522E-2</v>
      </c>
      <c r="AA200" s="3">
        <f t="shared" si="40"/>
        <v>4.469377663737184</v>
      </c>
      <c r="AC200">
        <v>3.3490000000000002</v>
      </c>
      <c r="AD200">
        <v>6953674</v>
      </c>
      <c r="AG200" s="3">
        <f t="shared" si="41"/>
        <v>1.566562504087984E-2</v>
      </c>
      <c r="AH200" s="3">
        <f t="shared" si="42"/>
        <v>5.8656656250408794</v>
      </c>
    </row>
    <row r="201" spans="1:34" x14ac:dyDescent="0.2">
      <c r="A201">
        <v>3.3690000000000002</v>
      </c>
      <c r="B201">
        <v>6853991</v>
      </c>
      <c r="E201" s="3">
        <f t="shared" si="33"/>
        <v>1.7083273454520764E-2</v>
      </c>
      <c r="F201" s="3">
        <f t="shared" si="34"/>
        <v>3.0670832734545206</v>
      </c>
      <c r="H201">
        <v>3.37</v>
      </c>
      <c r="I201">
        <v>6552795</v>
      </c>
      <c r="L201" s="3">
        <f t="shared" si="35"/>
        <v>3.2562306525874281E-2</v>
      </c>
      <c r="M201" s="3">
        <f t="shared" si="36"/>
        <v>1.6825623065258741</v>
      </c>
      <c r="O201">
        <v>3.3660000000000001</v>
      </c>
      <c r="P201">
        <v>6830071</v>
      </c>
      <c r="S201" s="3">
        <f t="shared" si="37"/>
        <v>1.6299092007205373E-2</v>
      </c>
      <c r="T201" s="3">
        <f t="shared" si="38"/>
        <v>0.26629909200720536</v>
      </c>
      <c r="V201" s="5">
        <v>3.3730000000000002</v>
      </c>
      <c r="W201" s="5">
        <v>8655468</v>
      </c>
      <c r="Z201" s="3">
        <f t="shared" si="39"/>
        <v>1.8591617522093123E-2</v>
      </c>
      <c r="AA201" s="3">
        <f t="shared" si="40"/>
        <v>4.468591617522093</v>
      </c>
      <c r="AC201">
        <v>3.3660000000000001</v>
      </c>
      <c r="AD201">
        <v>7309776</v>
      </c>
      <c r="AG201" s="3">
        <f t="shared" si="41"/>
        <v>1.9653951819401515E-2</v>
      </c>
      <c r="AH201" s="3">
        <f t="shared" si="42"/>
        <v>5.8696539518194015</v>
      </c>
    </row>
    <row r="202" spans="1:34" x14ac:dyDescent="0.2">
      <c r="A202">
        <v>3.3849999999999998</v>
      </c>
      <c r="B202">
        <v>7153739</v>
      </c>
      <c r="E202" s="3">
        <f t="shared" si="33"/>
        <v>2.1935873470674081E-2</v>
      </c>
      <c r="F202" s="3">
        <f t="shared" si="34"/>
        <v>3.0719358734706739</v>
      </c>
      <c r="H202">
        <v>3.3860000000000001</v>
      </c>
      <c r="I202">
        <v>6573335</v>
      </c>
      <c r="L202" s="3">
        <f t="shared" si="35"/>
        <v>3.2836547579113737E-2</v>
      </c>
      <c r="M202" s="3">
        <f t="shared" si="36"/>
        <v>1.6828365475791136</v>
      </c>
      <c r="O202">
        <v>3.383</v>
      </c>
      <c r="P202">
        <v>6612927</v>
      </c>
      <c r="S202" s="3">
        <f t="shared" si="37"/>
        <v>1.3330858803239002E-2</v>
      </c>
      <c r="T202" s="3">
        <f t="shared" si="38"/>
        <v>0.26333085880323898</v>
      </c>
      <c r="V202" s="5">
        <v>3.39</v>
      </c>
      <c r="W202" s="5">
        <v>8768802</v>
      </c>
      <c r="Z202" s="3">
        <f t="shared" si="39"/>
        <v>1.6402505256273261E-2</v>
      </c>
      <c r="AA202" s="3">
        <f t="shared" si="40"/>
        <v>4.4664025052562737</v>
      </c>
      <c r="AC202">
        <v>3.383</v>
      </c>
      <c r="AD202">
        <v>7006483</v>
      </c>
      <c r="AG202" s="3">
        <f t="shared" si="41"/>
        <v>1.6257083524255252E-2</v>
      </c>
      <c r="AH202" s="3">
        <f t="shared" si="42"/>
        <v>5.8662570835242551</v>
      </c>
    </row>
    <row r="203" spans="1:34" x14ac:dyDescent="0.2">
      <c r="A203">
        <v>3.4020000000000001</v>
      </c>
      <c r="B203">
        <v>7484349</v>
      </c>
      <c r="E203" s="3">
        <f t="shared" si="33"/>
        <v>2.7288096308993096E-2</v>
      </c>
      <c r="F203" s="3">
        <f t="shared" si="34"/>
        <v>3.077288096308993</v>
      </c>
      <c r="H203">
        <v>3.403</v>
      </c>
      <c r="I203">
        <v>6621348</v>
      </c>
      <c r="L203" s="3">
        <f t="shared" si="35"/>
        <v>3.3477596054731357E-2</v>
      </c>
      <c r="M203" s="3">
        <f t="shared" si="36"/>
        <v>1.6834775960547312</v>
      </c>
      <c r="O203">
        <v>3.399</v>
      </c>
      <c r="P203">
        <v>6709001</v>
      </c>
      <c r="S203" s="3">
        <f t="shared" si="37"/>
        <v>1.4644134955644157E-2</v>
      </c>
      <c r="T203" s="3">
        <f t="shared" si="38"/>
        <v>0.26464413495564415</v>
      </c>
      <c r="V203" s="5">
        <v>3.407</v>
      </c>
      <c r="W203" s="5">
        <v>8729681</v>
      </c>
      <c r="Z203" s="3">
        <f t="shared" si="39"/>
        <v>1.7725646276354583E-2</v>
      </c>
      <c r="AA203" s="3">
        <f t="shared" si="40"/>
        <v>4.4677256462763548</v>
      </c>
      <c r="AC203">
        <v>3.399</v>
      </c>
      <c r="AD203">
        <v>7878653</v>
      </c>
      <c r="AG203" s="3">
        <f t="shared" si="41"/>
        <v>2.6025349263912003E-2</v>
      </c>
      <c r="AH203" s="3">
        <f t="shared" si="42"/>
        <v>5.8760253492639114</v>
      </c>
    </row>
    <row r="204" spans="1:34" x14ac:dyDescent="0.2">
      <c r="A204">
        <v>3.4180000000000001</v>
      </c>
      <c r="B204">
        <v>7230941</v>
      </c>
      <c r="E204" s="3">
        <f t="shared" si="33"/>
        <v>2.3185691405896564E-2</v>
      </c>
      <c r="F204" s="3">
        <f t="shared" si="34"/>
        <v>3.0731856914058966</v>
      </c>
      <c r="H204">
        <v>3.42</v>
      </c>
      <c r="I204">
        <v>6510495</v>
      </c>
      <c r="L204" s="3">
        <f t="shared" si="35"/>
        <v>3.1997535515551553E-2</v>
      </c>
      <c r="M204" s="3">
        <f t="shared" si="36"/>
        <v>1.6819975355155514</v>
      </c>
      <c r="O204">
        <v>3.4159999999999999</v>
      </c>
      <c r="P204">
        <v>6418007</v>
      </c>
      <c r="S204" s="3">
        <f t="shared" si="37"/>
        <v>1.0666414857667747E-2</v>
      </c>
      <c r="T204" s="3">
        <f t="shared" si="38"/>
        <v>0.26066641485766773</v>
      </c>
      <c r="V204" s="5">
        <v>3.423</v>
      </c>
      <c r="W204" s="5">
        <v>9110446</v>
      </c>
      <c r="Z204" s="3">
        <f t="shared" si="39"/>
        <v>1.7268920140803015E-2</v>
      </c>
      <c r="AA204" s="3">
        <f t="shared" si="40"/>
        <v>4.4672689201408033</v>
      </c>
      <c r="AC204">
        <v>3.4159999999999999</v>
      </c>
      <c r="AD204">
        <v>8543019</v>
      </c>
      <c r="AG204" s="3">
        <f t="shared" si="41"/>
        <v>3.3466219319512172E-2</v>
      </c>
      <c r="AH204" s="3">
        <f t="shared" si="42"/>
        <v>5.8834662193195122</v>
      </c>
    </row>
    <row r="205" spans="1:34" x14ac:dyDescent="0.2">
      <c r="A205">
        <v>3.4350000000000001</v>
      </c>
      <c r="B205">
        <v>7125787</v>
      </c>
      <c r="E205" s="3">
        <f t="shared" si="33"/>
        <v>2.1483360440890671E-2</v>
      </c>
      <c r="F205" s="3">
        <f t="shared" si="34"/>
        <v>3.0714833604408907</v>
      </c>
      <c r="H205">
        <v>3.4359999999999999</v>
      </c>
      <c r="I205">
        <v>7062069</v>
      </c>
      <c r="L205" s="3">
        <f t="shared" si="35"/>
        <v>3.9361909162070483E-2</v>
      </c>
      <c r="M205" s="3">
        <f t="shared" si="36"/>
        <v>1.6893619091620704</v>
      </c>
      <c r="O205">
        <v>3.4329999999999998</v>
      </c>
      <c r="P205">
        <v>6086364</v>
      </c>
      <c r="S205" s="3">
        <f t="shared" si="37"/>
        <v>6.133046381158986E-3</v>
      </c>
      <c r="T205" s="3">
        <f t="shared" si="38"/>
        <v>0.25613304638115897</v>
      </c>
      <c r="V205" s="5">
        <v>3.44</v>
      </c>
      <c r="W205" s="5">
        <v>8717084</v>
      </c>
      <c r="Z205" s="3">
        <f t="shared" si="39"/>
        <v>2.1714239202260868E-2</v>
      </c>
      <c r="AA205" s="3">
        <f t="shared" si="40"/>
        <v>4.4717142392022611</v>
      </c>
      <c r="AC205">
        <v>3.4319999999999999</v>
      </c>
      <c r="AD205">
        <v>7834369</v>
      </c>
      <c r="AG205" s="3">
        <f t="shared" si="41"/>
        <v>2.5529370406561992E-2</v>
      </c>
      <c r="AH205" s="3">
        <f t="shared" si="42"/>
        <v>5.8755293704065616</v>
      </c>
    </row>
    <row r="206" spans="1:34" x14ac:dyDescent="0.2">
      <c r="A206">
        <v>3.452</v>
      </c>
      <c r="B206">
        <v>6662305</v>
      </c>
      <c r="E206" s="3">
        <f t="shared" si="33"/>
        <v>1.3980081817891447E-2</v>
      </c>
      <c r="F206" s="3">
        <f t="shared" si="34"/>
        <v>3.0639800818178911</v>
      </c>
      <c r="H206">
        <v>3.4529999999999998</v>
      </c>
      <c r="I206">
        <v>6242288</v>
      </c>
      <c r="L206" s="3">
        <f t="shared" si="35"/>
        <v>2.8416553521092236E-2</v>
      </c>
      <c r="M206" s="3">
        <f t="shared" si="36"/>
        <v>1.6784165535210922</v>
      </c>
      <c r="O206">
        <v>3.4489999999999998</v>
      </c>
      <c r="P206">
        <v>6365393</v>
      </c>
      <c r="S206" s="3">
        <f t="shared" si="37"/>
        <v>9.9472118320557724E-3</v>
      </c>
      <c r="T206" s="3">
        <f t="shared" si="38"/>
        <v>0.25994721183205577</v>
      </c>
      <c r="V206" s="5">
        <v>3.4569999999999999</v>
      </c>
      <c r="W206" s="5">
        <v>8160857</v>
      </c>
      <c r="Z206" s="3">
        <f t="shared" si="39"/>
        <v>1.7121853881516616E-2</v>
      </c>
      <c r="AA206" s="3">
        <f t="shared" si="40"/>
        <v>4.4671218538815172</v>
      </c>
      <c r="AC206">
        <v>3.4489999999999998</v>
      </c>
      <c r="AD206">
        <v>7497178</v>
      </c>
      <c r="AG206" s="3">
        <f t="shared" si="41"/>
        <v>2.1752845998452792E-2</v>
      </c>
      <c r="AH206" s="3">
        <f t="shared" si="42"/>
        <v>5.8717528459984525</v>
      </c>
    </row>
    <row r="207" spans="1:34" x14ac:dyDescent="0.2">
      <c r="A207">
        <v>3.468</v>
      </c>
      <c r="B207">
        <v>6514808</v>
      </c>
      <c r="E207" s="3">
        <f t="shared" si="33"/>
        <v>1.1592262901393037E-2</v>
      </c>
      <c r="F207" s="3">
        <f t="shared" si="34"/>
        <v>3.0615922629013927</v>
      </c>
      <c r="H207">
        <v>3.47</v>
      </c>
      <c r="I207">
        <v>6478666</v>
      </c>
      <c r="L207" s="3">
        <f t="shared" si="35"/>
        <v>3.157256869551462E-2</v>
      </c>
      <c r="M207" s="3">
        <f t="shared" si="36"/>
        <v>1.6815725686955145</v>
      </c>
      <c r="O207">
        <v>3.4660000000000002</v>
      </c>
      <c r="P207">
        <v>6363757</v>
      </c>
      <c r="S207" s="3">
        <f t="shared" si="37"/>
        <v>9.9248486559068167E-3</v>
      </c>
      <c r="T207" s="3">
        <f t="shared" si="38"/>
        <v>0.25992484865590681</v>
      </c>
      <c r="V207" s="5">
        <v>3.4729999999999999</v>
      </c>
      <c r="W207" s="5">
        <v>7991598</v>
      </c>
      <c r="Z207" s="3">
        <f t="shared" si="39"/>
        <v>1.062806772575777E-2</v>
      </c>
      <c r="AA207" s="3">
        <f t="shared" si="40"/>
        <v>4.4606280677257582</v>
      </c>
      <c r="AC207">
        <v>3.4660000000000002</v>
      </c>
      <c r="AD207">
        <v>7627922</v>
      </c>
      <c r="AG207" s="3">
        <f t="shared" si="41"/>
        <v>2.3217173062976548E-2</v>
      </c>
      <c r="AH207" s="3">
        <f t="shared" si="42"/>
        <v>5.8732171730629759</v>
      </c>
    </row>
    <row r="208" spans="1:34" x14ac:dyDescent="0.2">
      <c r="A208">
        <v>3.4849999999999999</v>
      </c>
      <c r="B208">
        <v>6781145</v>
      </c>
      <c r="E208" s="3">
        <f t="shared" si="33"/>
        <v>1.5903974507482904E-2</v>
      </c>
      <c r="F208" s="3">
        <f t="shared" si="34"/>
        <v>3.0659039745074828</v>
      </c>
      <c r="H208">
        <v>3.4860000000000002</v>
      </c>
      <c r="I208">
        <v>7714630</v>
      </c>
      <c r="L208" s="3">
        <f t="shared" si="35"/>
        <v>4.8074616851602692E-2</v>
      </c>
      <c r="M208" s="3">
        <f t="shared" si="36"/>
        <v>1.6980746168516025</v>
      </c>
      <c r="O208">
        <v>3.4830000000000001</v>
      </c>
      <c r="P208">
        <v>7122838</v>
      </c>
      <c r="S208" s="3">
        <f t="shared" si="37"/>
        <v>2.0301047992291866E-2</v>
      </c>
      <c r="T208" s="3">
        <f t="shared" si="38"/>
        <v>0.27030104799229188</v>
      </c>
      <c r="V208" s="5">
        <v>3.49</v>
      </c>
      <c r="W208" s="5">
        <v>8278360</v>
      </c>
      <c r="Z208" s="3">
        <f t="shared" si="39"/>
        <v>8.6520188267694316E-3</v>
      </c>
      <c r="AA208" s="3">
        <f t="shared" si="40"/>
        <v>4.4586520188267693</v>
      </c>
      <c r="AC208">
        <v>3.4820000000000002</v>
      </c>
      <c r="AD208">
        <v>7263391</v>
      </c>
      <c r="AG208" s="3">
        <f t="shared" si="41"/>
        <v>1.9134441854218146E-2</v>
      </c>
      <c r="AH208" s="3">
        <f t="shared" si="42"/>
        <v>5.869134441854218</v>
      </c>
    </row>
    <row r="209" spans="1:34" x14ac:dyDescent="0.2">
      <c r="A209">
        <v>3.5019999999999998</v>
      </c>
      <c r="B209">
        <v>7286988</v>
      </c>
      <c r="E209" s="3">
        <f t="shared" si="33"/>
        <v>2.4093032482752273E-2</v>
      </c>
      <c r="F209" s="3">
        <f t="shared" si="34"/>
        <v>3.074093032482752</v>
      </c>
      <c r="H209">
        <v>3.5030000000000001</v>
      </c>
      <c r="I209">
        <v>7546129</v>
      </c>
      <c r="L209" s="3">
        <f t="shared" si="35"/>
        <v>4.5824865551120642E-2</v>
      </c>
      <c r="M209" s="3">
        <f t="shared" si="36"/>
        <v>1.6958248655511206</v>
      </c>
      <c r="O209">
        <v>3.4990000000000001</v>
      </c>
      <c r="P209">
        <v>6915418</v>
      </c>
      <c r="S209" s="3">
        <f t="shared" si="37"/>
        <v>1.7465736258296435E-2</v>
      </c>
      <c r="T209" s="3">
        <f t="shared" si="38"/>
        <v>0.26746573625829645</v>
      </c>
      <c r="V209" s="5">
        <v>3.5070000000000001</v>
      </c>
      <c r="W209" s="5">
        <v>8749883</v>
      </c>
      <c r="Z209" s="3">
        <f t="shared" si="39"/>
        <v>1.1999880591116934E-2</v>
      </c>
      <c r="AA209" s="3">
        <f t="shared" si="40"/>
        <v>4.461999880591117</v>
      </c>
      <c r="AC209">
        <v>3.4990000000000001</v>
      </c>
      <c r="AD209">
        <v>7401856</v>
      </c>
      <c r="AG209" s="3">
        <f t="shared" si="41"/>
        <v>2.0685243780037162E-2</v>
      </c>
      <c r="AH209" s="3">
        <f t="shared" si="42"/>
        <v>5.870685243780037</v>
      </c>
    </row>
    <row r="210" spans="1:34" x14ac:dyDescent="0.2">
      <c r="A210">
        <v>3.5179999999999998</v>
      </c>
      <c r="B210">
        <v>7770461</v>
      </c>
      <c r="E210" s="3">
        <f t="shared" si="33"/>
        <v>3.1919944047165354E-2</v>
      </c>
      <c r="F210" s="3">
        <f t="shared" si="34"/>
        <v>3.081919944047165</v>
      </c>
      <c r="H210">
        <v>3.52</v>
      </c>
      <c r="I210">
        <v>7152473</v>
      </c>
      <c r="L210" s="3">
        <f t="shared" si="35"/>
        <v>4.0568943640018854E-2</v>
      </c>
      <c r="M210" s="3">
        <f t="shared" si="36"/>
        <v>1.6905689436400189</v>
      </c>
      <c r="O210">
        <v>3.516</v>
      </c>
      <c r="P210">
        <v>6884972</v>
      </c>
      <c r="S210" s="3">
        <f t="shared" si="37"/>
        <v>1.7049557003387433E-2</v>
      </c>
      <c r="T210" s="3">
        <f t="shared" si="38"/>
        <v>0.26704955700338745</v>
      </c>
      <c r="V210" s="5">
        <v>3.5230000000000001</v>
      </c>
      <c r="W210" s="5">
        <v>8796452</v>
      </c>
      <c r="Z210" s="3">
        <f t="shared" si="39"/>
        <v>1.7504772531856738E-2</v>
      </c>
      <c r="AA210" s="3">
        <f t="shared" si="40"/>
        <v>4.4675047725318571</v>
      </c>
      <c r="AC210">
        <v>3.516</v>
      </c>
      <c r="AD210">
        <v>7520320</v>
      </c>
      <c r="AG210" s="3">
        <f t="shared" si="41"/>
        <v>2.2012035383259812E-2</v>
      </c>
      <c r="AH210" s="3">
        <f t="shared" si="42"/>
        <v>5.8720120353832597</v>
      </c>
    </row>
    <row r="211" spans="1:34" x14ac:dyDescent="0.2">
      <c r="A211">
        <v>3.5350000000000001</v>
      </c>
      <c r="B211">
        <v>7266734</v>
      </c>
      <c r="E211" s="3">
        <f t="shared" si="33"/>
        <v>2.3765141852198707E-2</v>
      </c>
      <c r="F211" s="3">
        <f t="shared" si="34"/>
        <v>3.0737651418521987</v>
      </c>
      <c r="H211">
        <v>3.536</v>
      </c>
      <c r="I211">
        <v>6860740</v>
      </c>
      <c r="L211" s="3">
        <f t="shared" si="35"/>
        <v>3.66738528325843E-2</v>
      </c>
      <c r="M211" s="3">
        <f t="shared" si="36"/>
        <v>1.6866738528325842</v>
      </c>
      <c r="O211">
        <v>3.5329999999999999</v>
      </c>
      <c r="P211">
        <v>5711622</v>
      </c>
      <c r="S211" s="3">
        <f t="shared" si="37"/>
        <v>1.010539439586734E-3</v>
      </c>
      <c r="T211" s="3">
        <f t="shared" si="38"/>
        <v>0.25101053943958673</v>
      </c>
      <c r="V211" s="5">
        <v>3.54</v>
      </c>
      <c r="W211" s="5">
        <v>8906777</v>
      </c>
      <c r="Z211" s="3">
        <f t="shared" si="39"/>
        <v>1.8048451870485632E-2</v>
      </c>
      <c r="AA211" s="3">
        <f t="shared" si="40"/>
        <v>4.4680484518704855</v>
      </c>
      <c r="AC211">
        <v>3.532</v>
      </c>
      <c r="AD211">
        <v>7170231</v>
      </c>
      <c r="AG211" s="3">
        <f t="shared" si="41"/>
        <v>1.8091053940959924E-2</v>
      </c>
      <c r="AH211" s="3">
        <f t="shared" si="42"/>
        <v>5.8680910539409599</v>
      </c>
    </row>
    <row r="212" spans="1:34" x14ac:dyDescent="0.2">
      <c r="A212">
        <v>3.552</v>
      </c>
      <c r="B212">
        <v>6899130</v>
      </c>
      <c r="E212" s="3">
        <f t="shared" si="33"/>
        <v>1.78140256601373E-2</v>
      </c>
      <c r="F212" s="3">
        <f t="shared" si="34"/>
        <v>3.0678140256601369</v>
      </c>
      <c r="H212">
        <v>3.5529999999999999</v>
      </c>
      <c r="I212">
        <v>6727836</v>
      </c>
      <c r="L212" s="3">
        <f t="shared" si="35"/>
        <v>3.4899377032207649E-2</v>
      </c>
      <c r="M212" s="3">
        <f t="shared" si="36"/>
        <v>1.6848993770322076</v>
      </c>
      <c r="O212">
        <v>3.5489999999999999</v>
      </c>
      <c r="P212">
        <v>5981589</v>
      </c>
      <c r="S212" s="3">
        <f t="shared" si="37"/>
        <v>4.7008325785875297E-3</v>
      </c>
      <c r="T212" s="3">
        <f t="shared" si="38"/>
        <v>0.25470083257858755</v>
      </c>
      <c r="V212" s="5">
        <v>3.5569999999999999</v>
      </c>
      <c r="W212" s="5">
        <v>8857732</v>
      </c>
      <c r="Z212" s="3">
        <f t="shared" si="39"/>
        <v>1.9336463703126073E-2</v>
      </c>
      <c r="AA212" s="3">
        <f t="shared" si="40"/>
        <v>4.4693364637031259</v>
      </c>
      <c r="AC212">
        <v>3.5489999999999999</v>
      </c>
      <c r="AD212">
        <v>6845840</v>
      </c>
      <c r="AG212" s="3">
        <f t="shared" si="41"/>
        <v>1.4457888971340477E-2</v>
      </c>
      <c r="AH212" s="3">
        <f t="shared" si="42"/>
        <v>5.8644578889713399</v>
      </c>
    </row>
    <row r="213" spans="1:34" x14ac:dyDescent="0.2">
      <c r="A213">
        <v>3.5680000000000001</v>
      </c>
      <c r="B213">
        <v>7257671</v>
      </c>
      <c r="E213" s="3">
        <f t="shared" si="33"/>
        <v>2.361842156066583E-2</v>
      </c>
      <c r="F213" s="3">
        <f t="shared" si="34"/>
        <v>3.0736184215606657</v>
      </c>
      <c r="H213">
        <v>3.57</v>
      </c>
      <c r="I213">
        <v>6171633</v>
      </c>
      <c r="L213" s="3">
        <f t="shared" si="35"/>
        <v>2.7473199012005883E-2</v>
      </c>
      <c r="M213" s="3">
        <f t="shared" si="36"/>
        <v>1.6774731990120058</v>
      </c>
      <c r="O213">
        <v>3.5659999999999998</v>
      </c>
      <c r="P213">
        <v>6411452</v>
      </c>
      <c r="S213" s="3">
        <f t="shared" si="37"/>
        <v>1.0576811789418109E-2</v>
      </c>
      <c r="T213" s="3">
        <f t="shared" si="38"/>
        <v>0.26057681178941811</v>
      </c>
      <c r="V213" s="5">
        <v>3.573</v>
      </c>
      <c r="W213" s="5">
        <v>9211762</v>
      </c>
      <c r="Z213" s="3">
        <f t="shared" si="39"/>
        <v>1.8763877794838284E-2</v>
      </c>
      <c r="AA213" s="3">
        <f t="shared" si="40"/>
        <v>4.4687638777948386</v>
      </c>
      <c r="AC213">
        <v>3.5659999999999998</v>
      </c>
      <c r="AD213">
        <v>7218745</v>
      </c>
      <c r="AG213" s="3">
        <f t="shared" si="41"/>
        <v>1.8634408612748347E-2</v>
      </c>
      <c r="AH213" s="3">
        <f t="shared" si="42"/>
        <v>5.8686344086127482</v>
      </c>
    </row>
    <row r="214" spans="1:34" x14ac:dyDescent="0.2">
      <c r="A214">
        <v>3.585</v>
      </c>
      <c r="B214">
        <v>6932135</v>
      </c>
      <c r="E214" s="3">
        <f t="shared" si="33"/>
        <v>1.8348341363772152E-2</v>
      </c>
      <c r="F214" s="3">
        <f t="shared" si="34"/>
        <v>3.0683483413637718</v>
      </c>
      <c r="H214">
        <v>3.5859999999999999</v>
      </c>
      <c r="I214">
        <v>6654355</v>
      </c>
      <c r="L214" s="3">
        <f t="shared" si="35"/>
        <v>3.3918291013069951E-2</v>
      </c>
      <c r="M214" s="3">
        <f t="shared" si="36"/>
        <v>1.6839182910130699</v>
      </c>
      <c r="O214">
        <v>3.5830000000000002</v>
      </c>
      <c r="P214">
        <v>6151006</v>
      </c>
      <c r="S214" s="3">
        <f t="shared" si="37"/>
        <v>7.0166652275042403E-3</v>
      </c>
      <c r="T214" s="3">
        <f t="shared" si="38"/>
        <v>0.25701666522750422</v>
      </c>
      <c r="V214" s="5">
        <v>3.59</v>
      </c>
      <c r="W214" s="5">
        <v>8534498</v>
      </c>
      <c r="Z214" s="3">
        <f t="shared" si="39"/>
        <v>2.2897073617269243E-2</v>
      </c>
      <c r="AA214" s="3">
        <f t="shared" si="40"/>
        <v>4.4728970736172693</v>
      </c>
      <c r="AC214">
        <v>3.5819999999999999</v>
      </c>
      <c r="AD214">
        <v>7469600</v>
      </c>
      <c r="AG214" s="3">
        <f t="shared" si="41"/>
        <v>2.1443973608244172E-2</v>
      </c>
      <c r="AH214" s="3">
        <f t="shared" si="42"/>
        <v>5.871443973608244</v>
      </c>
    </row>
    <row r="215" spans="1:34" x14ac:dyDescent="0.2">
      <c r="A215">
        <v>3.6019999999999999</v>
      </c>
      <c r="B215">
        <v>7374611</v>
      </c>
      <c r="E215" s="3">
        <f t="shared" si="33"/>
        <v>2.5511555279286034E-2</v>
      </c>
      <c r="F215" s="3">
        <f t="shared" si="34"/>
        <v>3.0755115552792858</v>
      </c>
      <c r="H215">
        <v>3.6030000000000002</v>
      </c>
      <c r="I215">
        <v>6751602</v>
      </c>
      <c r="L215" s="3">
        <f t="shared" si="35"/>
        <v>3.5216690219709544E-2</v>
      </c>
      <c r="M215" s="3">
        <f t="shared" si="36"/>
        <v>1.6852166902197094</v>
      </c>
      <c r="O215">
        <v>3.5990000000000002</v>
      </c>
      <c r="P215">
        <v>6375182</v>
      </c>
      <c r="S215" s="3">
        <f t="shared" si="37"/>
        <v>1.0081021814526515E-2</v>
      </c>
      <c r="T215" s="3">
        <f t="shared" si="38"/>
        <v>0.26008102181452653</v>
      </c>
      <c r="V215" s="5">
        <v>3.6059999999999999</v>
      </c>
      <c r="W215" s="5">
        <v>8278675</v>
      </c>
      <c r="Z215" s="3">
        <f t="shared" si="39"/>
        <v>1.4990216188568621E-2</v>
      </c>
      <c r="AA215" s="3">
        <f t="shared" si="40"/>
        <v>4.4649902161885686</v>
      </c>
      <c r="AC215">
        <v>3.5990000000000002</v>
      </c>
      <c r="AD215">
        <v>7114426</v>
      </c>
      <c r="AG215" s="3">
        <f t="shared" si="41"/>
        <v>1.7466040389013004E-2</v>
      </c>
      <c r="AH215" s="3">
        <f t="shared" si="42"/>
        <v>5.8674660403890124</v>
      </c>
    </row>
    <row r="216" spans="1:34" x14ac:dyDescent="0.2">
      <c r="A216">
        <v>3.6179999999999999</v>
      </c>
      <c r="B216">
        <v>6887216</v>
      </c>
      <c r="E216" s="3">
        <f t="shared" si="33"/>
        <v>1.7621150723215448E-2</v>
      </c>
      <c r="F216" s="3">
        <f t="shared" si="34"/>
        <v>3.0676211507232152</v>
      </c>
      <c r="H216">
        <v>3.6190000000000002</v>
      </c>
      <c r="I216">
        <v>6254607</v>
      </c>
      <c r="L216" s="3">
        <f t="shared" si="35"/>
        <v>2.858103139523327E-2</v>
      </c>
      <c r="M216" s="3">
        <f t="shared" si="36"/>
        <v>1.6785810313952332</v>
      </c>
      <c r="O216">
        <v>3.6160000000000001</v>
      </c>
      <c r="P216">
        <v>6667546</v>
      </c>
      <c r="S216" s="3">
        <f t="shared" si="37"/>
        <v>1.4077469022114215E-2</v>
      </c>
      <c r="T216" s="3">
        <f t="shared" si="38"/>
        <v>0.26407746902211421</v>
      </c>
      <c r="V216" s="5">
        <v>3.6230000000000002</v>
      </c>
      <c r="W216" s="5">
        <v>8006822</v>
      </c>
      <c r="Z216" s="3">
        <f t="shared" si="39"/>
        <v>1.2003558123201972E-2</v>
      </c>
      <c r="AA216" s="3">
        <f t="shared" si="40"/>
        <v>4.462003558123202</v>
      </c>
      <c r="AC216">
        <v>3.6160000000000001</v>
      </c>
      <c r="AD216">
        <v>6793574</v>
      </c>
      <c r="AG216" s="3">
        <f t="shared" si="41"/>
        <v>1.3872512064144747E-2</v>
      </c>
      <c r="AH216" s="3">
        <f t="shared" si="42"/>
        <v>5.8638725120641446</v>
      </c>
    </row>
    <row r="217" spans="1:34" x14ac:dyDescent="0.2">
      <c r="A217">
        <v>3.6349999999999998</v>
      </c>
      <c r="B217">
        <v>6873881</v>
      </c>
      <c r="E217" s="3">
        <f t="shared" si="33"/>
        <v>1.7405271313793519E-2</v>
      </c>
      <c r="F217" s="3">
        <f t="shared" si="34"/>
        <v>3.0674052713137931</v>
      </c>
      <c r="H217">
        <v>3.6360000000000001</v>
      </c>
      <c r="I217">
        <v>6045860</v>
      </c>
      <c r="L217" s="3">
        <f t="shared" si="35"/>
        <v>2.5793933189752431E-2</v>
      </c>
      <c r="M217" s="3">
        <f t="shared" si="36"/>
        <v>1.6757939331897524</v>
      </c>
      <c r="O217">
        <v>3.6320000000000001</v>
      </c>
      <c r="P217">
        <v>6468033</v>
      </c>
      <c r="S217" s="3">
        <f t="shared" si="37"/>
        <v>1.1350241416364379E-2</v>
      </c>
      <c r="T217" s="3">
        <f t="shared" si="38"/>
        <v>0.26135024141636437</v>
      </c>
      <c r="V217" s="5">
        <v>3.64</v>
      </c>
      <c r="W217" s="5">
        <v>8009368</v>
      </c>
      <c r="Z217" s="3">
        <f t="shared" si="39"/>
        <v>8.829754536174534E-3</v>
      </c>
      <c r="AA217" s="3">
        <f t="shared" si="40"/>
        <v>4.4588297545361746</v>
      </c>
      <c r="AC217">
        <v>3.6320000000000001</v>
      </c>
      <c r="AD217">
        <v>6754196</v>
      </c>
      <c r="AG217" s="3">
        <f t="shared" si="41"/>
        <v>1.3431480191578386E-2</v>
      </c>
      <c r="AH217" s="3">
        <f t="shared" si="42"/>
        <v>5.8634314801915783</v>
      </c>
    </row>
    <row r="218" spans="1:34" x14ac:dyDescent="0.2">
      <c r="A218">
        <v>3.6509999999999998</v>
      </c>
      <c r="B218">
        <v>7327615</v>
      </c>
      <c r="E218" s="3">
        <f t="shared" si="33"/>
        <v>2.4750740226778121E-2</v>
      </c>
      <c r="F218" s="3">
        <f t="shared" si="34"/>
        <v>3.074750740226778</v>
      </c>
      <c r="H218">
        <v>3.653</v>
      </c>
      <c r="I218">
        <v>6391431</v>
      </c>
      <c r="L218" s="3">
        <f t="shared" si="35"/>
        <v>3.0407845312878601E-2</v>
      </c>
      <c r="M218" s="3">
        <f t="shared" si="36"/>
        <v>1.6804078453128786</v>
      </c>
      <c r="O218">
        <v>3.649</v>
      </c>
      <c r="P218">
        <v>6294062</v>
      </c>
      <c r="S218" s="3">
        <f t="shared" si="37"/>
        <v>8.9721582147689726E-3</v>
      </c>
      <c r="T218" s="3">
        <f t="shared" si="38"/>
        <v>0.25897215821476899</v>
      </c>
      <c r="V218" s="5">
        <v>3.6560000000000001</v>
      </c>
      <c r="W218" s="5">
        <v>8401836</v>
      </c>
      <c r="Z218" s="3">
        <f t="shared" si="39"/>
        <v>8.859478335185661E-3</v>
      </c>
      <c r="AA218" s="3">
        <f t="shared" si="40"/>
        <v>4.458859478335186</v>
      </c>
      <c r="AC218">
        <v>3.649</v>
      </c>
      <c r="AD218">
        <v>6621837</v>
      </c>
      <c r="AG218" s="3">
        <f t="shared" si="41"/>
        <v>1.1949065197901433E-2</v>
      </c>
      <c r="AH218" s="3">
        <f t="shared" si="42"/>
        <v>5.8619490651979014</v>
      </c>
    </row>
    <row r="219" spans="1:34" x14ac:dyDescent="0.2">
      <c r="A219">
        <v>3.6680000000000001</v>
      </c>
      <c r="B219">
        <v>7521101</v>
      </c>
      <c r="E219" s="3">
        <f t="shared" si="33"/>
        <v>2.7883071941169679E-2</v>
      </c>
      <c r="F219" s="3">
        <f t="shared" si="34"/>
        <v>3.0778830719411694</v>
      </c>
      <c r="H219">
        <v>3.669</v>
      </c>
      <c r="I219">
        <v>6523420</v>
      </c>
      <c r="L219" s="3">
        <f t="shared" si="35"/>
        <v>3.2170104435372389E-2</v>
      </c>
      <c r="M219" s="3">
        <f t="shared" si="36"/>
        <v>1.6821701044353723</v>
      </c>
      <c r="O219">
        <v>3.6659999999999999</v>
      </c>
      <c r="P219">
        <v>6672199</v>
      </c>
      <c r="S219" s="3">
        <f t="shared" si="37"/>
        <v>1.4141072847677232E-2</v>
      </c>
      <c r="T219" s="3">
        <f t="shared" si="38"/>
        <v>0.26414107284767724</v>
      </c>
      <c r="V219" s="5">
        <v>3.673</v>
      </c>
      <c r="W219" s="5">
        <v>7922020</v>
      </c>
      <c r="Z219" s="3">
        <f t="shared" si="39"/>
        <v>1.3441426469631425E-2</v>
      </c>
      <c r="AA219" s="3">
        <f t="shared" si="40"/>
        <v>4.4634414264696316</v>
      </c>
      <c r="AC219">
        <v>3.665</v>
      </c>
      <c r="AD219">
        <v>6952367</v>
      </c>
      <c r="AG219" s="3">
        <f t="shared" si="41"/>
        <v>1.56509866982153E-2</v>
      </c>
      <c r="AH219" s="3">
        <f t="shared" si="42"/>
        <v>5.8656509866982152</v>
      </c>
    </row>
    <row r="220" spans="1:34" x14ac:dyDescent="0.2">
      <c r="A220">
        <v>3.6850000000000001</v>
      </c>
      <c r="B220">
        <v>6980474</v>
      </c>
      <c r="E220" s="3">
        <f t="shared" si="33"/>
        <v>1.9130898152077112E-2</v>
      </c>
      <c r="F220" s="3">
        <f t="shared" si="34"/>
        <v>3.0691308981520771</v>
      </c>
      <c r="H220">
        <v>3.6859999999999999</v>
      </c>
      <c r="I220">
        <v>6206222</v>
      </c>
      <c r="L220" s="3">
        <f t="shared" si="35"/>
        <v>2.7935016139099336E-2</v>
      </c>
      <c r="M220" s="3">
        <f t="shared" si="36"/>
        <v>1.6779350161390993</v>
      </c>
      <c r="O220">
        <v>3.6819999999999999</v>
      </c>
      <c r="P220">
        <v>6199127</v>
      </c>
      <c r="S220" s="3">
        <f t="shared" si="37"/>
        <v>7.6744515352450285E-3</v>
      </c>
      <c r="T220" s="3">
        <f t="shared" si="38"/>
        <v>0.25767445153524504</v>
      </c>
      <c r="V220" s="5">
        <v>3.69</v>
      </c>
      <c r="W220" s="5">
        <v>8583196</v>
      </c>
      <c r="Z220" s="3">
        <f t="shared" si="39"/>
        <v>7.8397162000623678E-3</v>
      </c>
      <c r="AA220" s="3">
        <f t="shared" si="40"/>
        <v>4.4578397162000627</v>
      </c>
      <c r="AC220">
        <v>3.6819999999999999</v>
      </c>
      <c r="AD220">
        <v>6990800</v>
      </c>
      <c r="AG220" s="3">
        <f t="shared" si="41"/>
        <v>1.6081434612236909E-2</v>
      </c>
      <c r="AH220" s="3">
        <f t="shared" si="42"/>
        <v>5.8660814346122363</v>
      </c>
    </row>
    <row r="221" spans="1:34" x14ac:dyDescent="0.2">
      <c r="A221">
        <v>3.7010000000000001</v>
      </c>
      <c r="B221">
        <v>7393741</v>
      </c>
      <c r="E221" s="3">
        <f t="shared" si="33"/>
        <v>2.5821249550170285E-2</v>
      </c>
      <c r="F221" s="3">
        <f t="shared" si="34"/>
        <v>3.0758212495501702</v>
      </c>
      <c r="H221">
        <v>3.7029999999999998</v>
      </c>
      <c r="I221">
        <v>6573642</v>
      </c>
      <c r="L221" s="3">
        <f t="shared" si="35"/>
        <v>3.284064650819575E-2</v>
      </c>
      <c r="M221" s="3">
        <f t="shared" si="36"/>
        <v>1.6828406465081958</v>
      </c>
      <c r="O221">
        <v>3.6989999999999998</v>
      </c>
      <c r="P221">
        <v>6621761</v>
      </c>
      <c r="S221" s="3">
        <f t="shared" si="37"/>
        <v>1.3451614486674137E-2</v>
      </c>
      <c r="T221" s="3">
        <f t="shared" si="38"/>
        <v>0.26345161448667415</v>
      </c>
      <c r="V221" s="5">
        <v>3.706</v>
      </c>
      <c r="W221" s="5">
        <v>8223883</v>
      </c>
      <c r="Z221" s="3">
        <f t="shared" si="39"/>
        <v>1.5558750974210354E-2</v>
      </c>
      <c r="AA221" s="3">
        <f t="shared" si="40"/>
        <v>4.4655587509742105</v>
      </c>
      <c r="AC221">
        <v>3.6989999999999998</v>
      </c>
      <c r="AD221">
        <v>6757436</v>
      </c>
      <c r="AG221" s="3">
        <f t="shared" si="41"/>
        <v>1.3467768049446103E-2</v>
      </c>
      <c r="AH221" s="3">
        <f t="shared" si="42"/>
        <v>5.8634677680494454</v>
      </c>
    </row>
    <row r="222" spans="1:34" x14ac:dyDescent="0.2">
      <c r="A222">
        <v>3.718</v>
      </c>
      <c r="B222">
        <v>7505890</v>
      </c>
      <c r="E222" s="3">
        <f t="shared" si="33"/>
        <v>2.763682209514666E-2</v>
      </c>
      <c r="F222" s="3">
        <f t="shared" si="34"/>
        <v>3.0776368220951467</v>
      </c>
      <c r="H222">
        <v>3.7189999999999999</v>
      </c>
      <c r="I222">
        <v>6595062</v>
      </c>
      <c r="L222" s="3">
        <f t="shared" si="35"/>
        <v>3.3126636934699603E-2</v>
      </c>
      <c r="M222" s="3">
        <f t="shared" si="36"/>
        <v>1.6831266369346995</v>
      </c>
      <c r="O222">
        <v>3.7160000000000002</v>
      </c>
      <c r="P222">
        <v>6387080</v>
      </c>
      <c r="S222" s="3">
        <f t="shared" si="37"/>
        <v>1.0243660610260184E-2</v>
      </c>
      <c r="T222" s="3">
        <f t="shared" si="38"/>
        <v>0.26024366061026016</v>
      </c>
      <c r="V222" s="5">
        <v>3.7229999999999999</v>
      </c>
      <c r="W222" s="5">
        <v>8859292</v>
      </c>
      <c r="Z222" s="3">
        <f t="shared" si="39"/>
        <v>1.1363877685096056E-2</v>
      </c>
      <c r="AA222" s="3">
        <f t="shared" si="40"/>
        <v>4.4613638776850966</v>
      </c>
      <c r="AC222">
        <v>3.7149999999999999</v>
      </c>
      <c r="AD222">
        <v>7138556</v>
      </c>
      <c r="AG222" s="3">
        <f t="shared" si="41"/>
        <v>1.7736295330478449E-2</v>
      </c>
      <c r="AH222" s="3">
        <f t="shared" si="42"/>
        <v>5.8677362953304781</v>
      </c>
    </row>
    <row r="223" spans="1:34" x14ac:dyDescent="0.2">
      <c r="A223">
        <v>3.7349999999999999</v>
      </c>
      <c r="B223">
        <v>7438700</v>
      </c>
      <c r="E223" s="3">
        <f t="shared" si="33"/>
        <v>2.6549087748010593E-2</v>
      </c>
      <c r="F223" s="3">
        <f t="shared" si="34"/>
        <v>3.0765490877480106</v>
      </c>
      <c r="H223">
        <v>3.7360000000000002</v>
      </c>
      <c r="I223">
        <v>6491009</v>
      </c>
      <c r="L223" s="3">
        <f t="shared" si="35"/>
        <v>3.1737367007108316E-2</v>
      </c>
      <c r="M223" s="3">
        <f t="shared" si="36"/>
        <v>1.6817373670071083</v>
      </c>
      <c r="O223">
        <v>3.7320000000000002</v>
      </c>
      <c r="P223">
        <v>6293369</v>
      </c>
      <c r="S223" s="3">
        <f t="shared" si="37"/>
        <v>8.9626853045787352E-3</v>
      </c>
      <c r="T223" s="3">
        <f t="shared" si="38"/>
        <v>0.25896268530457872</v>
      </c>
      <c r="V223" s="5">
        <v>3.74</v>
      </c>
      <c r="W223" s="5">
        <v>8798879</v>
      </c>
      <c r="Z223" s="3">
        <f t="shared" si="39"/>
        <v>1.8782090334687994E-2</v>
      </c>
      <c r="AA223" s="3">
        <f t="shared" si="40"/>
        <v>4.4687820903346882</v>
      </c>
      <c r="AC223">
        <v>3.7320000000000002</v>
      </c>
      <c r="AD223">
        <v>7214885</v>
      </c>
      <c r="AG223" s="3">
        <f t="shared" si="41"/>
        <v>1.8591176782078781E-2</v>
      </c>
      <c r="AH223" s="3">
        <f t="shared" si="42"/>
        <v>5.8685911767820782</v>
      </c>
    </row>
    <row r="224" spans="1:34" x14ac:dyDescent="0.2">
      <c r="A224">
        <v>3.7509999999999999</v>
      </c>
      <c r="B224">
        <v>6947062</v>
      </c>
      <c r="E224" s="3">
        <f t="shared" si="33"/>
        <v>1.8589993553081573E-2</v>
      </c>
      <c r="F224" s="3">
        <f t="shared" si="34"/>
        <v>3.0685899935530814</v>
      </c>
      <c r="H224">
        <v>3.7530000000000001</v>
      </c>
      <c r="I224">
        <v>6515136</v>
      </c>
      <c r="L224" s="3">
        <f t="shared" si="35"/>
        <v>3.2059500107960721E-2</v>
      </c>
      <c r="M224" s="3">
        <f t="shared" si="36"/>
        <v>1.6820595001079606</v>
      </c>
      <c r="O224">
        <v>3.7490000000000001</v>
      </c>
      <c r="P224">
        <v>6349630</v>
      </c>
      <c r="S224" s="3">
        <f t="shared" si="37"/>
        <v>9.7317407161413485E-3</v>
      </c>
      <c r="T224" s="3">
        <f t="shared" si="38"/>
        <v>0.25973174071614136</v>
      </c>
      <c r="V224" s="5">
        <v>3.7559999999999998</v>
      </c>
      <c r="W224" s="5">
        <v>8911177</v>
      </c>
      <c r="Z224" s="3">
        <f t="shared" si="39"/>
        <v>1.8076786379597969E-2</v>
      </c>
      <c r="AA224" s="3">
        <f t="shared" si="40"/>
        <v>4.4680767863795978</v>
      </c>
      <c r="AC224">
        <v>3.7490000000000001</v>
      </c>
      <c r="AD224">
        <v>6804772</v>
      </c>
      <c r="AG224" s="3">
        <f t="shared" si="41"/>
        <v>1.3997929172911016E-2</v>
      </c>
      <c r="AH224" s="3">
        <f t="shared" si="42"/>
        <v>5.8639979291729105</v>
      </c>
    </row>
    <row r="225" spans="1:34" x14ac:dyDescent="0.2">
      <c r="A225">
        <v>3.7679999999999998</v>
      </c>
      <c r="B225">
        <v>6951650</v>
      </c>
      <c r="E225" s="3">
        <f t="shared" si="33"/>
        <v>1.8664268373511105E-2</v>
      </c>
      <c r="F225" s="3">
        <f t="shared" si="34"/>
        <v>3.068664268373511</v>
      </c>
      <c r="H225">
        <v>3.7690000000000001</v>
      </c>
      <c r="I225">
        <v>6658310</v>
      </c>
      <c r="L225" s="3">
        <f t="shared" si="35"/>
        <v>3.3971096434957097E-2</v>
      </c>
      <c r="M225" s="3">
        <f t="shared" si="36"/>
        <v>1.683971096434957</v>
      </c>
      <c r="O225">
        <v>3.766</v>
      </c>
      <c r="P225">
        <v>6215972</v>
      </c>
      <c r="S225" s="3">
        <f t="shared" si="37"/>
        <v>7.9047129669254507E-3</v>
      </c>
      <c r="T225" s="3">
        <f t="shared" si="38"/>
        <v>0.25790471296692546</v>
      </c>
      <c r="V225" s="5">
        <v>3.7730000000000001</v>
      </c>
      <c r="W225" s="5">
        <v>8552649</v>
      </c>
      <c r="Z225" s="3">
        <f t="shared" si="39"/>
        <v>1.9387832405266276E-2</v>
      </c>
      <c r="AA225" s="3">
        <f t="shared" si="40"/>
        <v>4.4693878324052667</v>
      </c>
      <c r="AC225">
        <v>3.7650000000000001</v>
      </c>
      <c r="AD225">
        <v>6593580</v>
      </c>
      <c r="AG225" s="3">
        <f t="shared" si="41"/>
        <v>1.1632588037479175E-2</v>
      </c>
      <c r="AH225" s="3">
        <f t="shared" si="42"/>
        <v>5.8616325880374784</v>
      </c>
    </row>
    <row r="226" spans="1:34" x14ac:dyDescent="0.2">
      <c r="A226">
        <v>3.7850000000000001</v>
      </c>
      <c r="B226">
        <v>7312329</v>
      </c>
      <c r="E226" s="3">
        <f t="shared" si="33"/>
        <v>2.4503276210848343E-2</v>
      </c>
      <c r="F226" s="3">
        <f t="shared" si="34"/>
        <v>3.074503276210848</v>
      </c>
      <c r="H226">
        <v>3.786</v>
      </c>
      <c r="I226">
        <v>6858902</v>
      </c>
      <c r="L226" s="3">
        <f t="shared" si="35"/>
        <v>3.6649312664334348E-2</v>
      </c>
      <c r="M226" s="3">
        <f t="shared" si="36"/>
        <v>1.6866493126643343</v>
      </c>
      <c r="O226">
        <v>3.782</v>
      </c>
      <c r="P226">
        <v>6580337</v>
      </c>
      <c r="S226" s="3">
        <f t="shared" si="37"/>
        <v>1.2885372305259487E-2</v>
      </c>
      <c r="T226" s="3">
        <f t="shared" si="38"/>
        <v>0.26288537230525949</v>
      </c>
      <c r="V226" s="5">
        <v>3.79</v>
      </c>
      <c r="W226" s="5">
        <v>8785600</v>
      </c>
      <c r="Z226" s="3">
        <f t="shared" si="39"/>
        <v>1.5202123759601992E-2</v>
      </c>
      <c r="AA226" s="3">
        <f t="shared" si="40"/>
        <v>4.4652021237596022</v>
      </c>
      <c r="AC226">
        <v>3.782</v>
      </c>
      <c r="AD226">
        <v>7275516</v>
      </c>
      <c r="AG226" s="3">
        <f t="shared" si="41"/>
        <v>1.927024132231879E-2</v>
      </c>
      <c r="AH226" s="3">
        <f t="shared" si="42"/>
        <v>5.8692702413223188</v>
      </c>
    </row>
    <row r="227" spans="1:34" x14ac:dyDescent="0.2">
      <c r="A227">
        <v>3.8010000000000002</v>
      </c>
      <c r="B227">
        <v>7807759</v>
      </c>
      <c r="E227" s="3">
        <f t="shared" si="33"/>
        <v>3.2523758836263149E-2</v>
      </c>
      <c r="F227" s="3">
        <f t="shared" si="34"/>
        <v>3.0825237588362628</v>
      </c>
      <c r="H227">
        <v>3.8029999999999999</v>
      </c>
      <c r="I227">
        <v>6854700</v>
      </c>
      <c r="L227" s="3">
        <f t="shared" si="35"/>
        <v>3.6593209406996847E-2</v>
      </c>
      <c r="M227" s="3">
        <f t="shared" si="36"/>
        <v>1.6865932094069969</v>
      </c>
      <c r="O227">
        <v>3.7989999999999999</v>
      </c>
      <c r="P227">
        <v>6704382</v>
      </c>
      <c r="S227" s="3">
        <f t="shared" si="37"/>
        <v>1.4580995890465655E-2</v>
      </c>
      <c r="T227" s="3">
        <f t="shared" si="38"/>
        <v>0.26458099589046563</v>
      </c>
      <c r="V227" s="5">
        <v>3.806</v>
      </c>
      <c r="W227" s="5">
        <v>7905956</v>
      </c>
      <c r="Z227" s="3">
        <f t="shared" si="39"/>
        <v>1.7921757971479841E-2</v>
      </c>
      <c r="AA227" s="3">
        <f t="shared" si="40"/>
        <v>4.4679217579714798</v>
      </c>
      <c r="AC227">
        <v>3.7989999999999999</v>
      </c>
      <c r="AD227">
        <v>7254641</v>
      </c>
      <c r="AG227" s="3">
        <f t="shared" si="41"/>
        <v>1.9036442238063042E-2</v>
      </c>
      <c r="AH227" s="3">
        <f t="shared" si="42"/>
        <v>5.8690364422380625</v>
      </c>
    </row>
    <row r="228" spans="1:34" x14ac:dyDescent="0.2">
      <c r="A228">
        <v>3.8180000000000001</v>
      </c>
      <c r="B228">
        <v>8340497</v>
      </c>
      <c r="E228" s="3">
        <f t="shared" si="33"/>
        <v>4.1148218140096657E-2</v>
      </c>
      <c r="F228" s="3">
        <f t="shared" si="34"/>
        <v>3.0911482181400967</v>
      </c>
      <c r="H228">
        <v>3.819</v>
      </c>
      <c r="I228">
        <v>6735581</v>
      </c>
      <c r="L228" s="3">
        <f t="shared" si="35"/>
        <v>3.5002784868494875E-2</v>
      </c>
      <c r="M228" s="3">
        <f t="shared" si="36"/>
        <v>1.6850027848684948</v>
      </c>
      <c r="O228">
        <v>3.8159999999999998</v>
      </c>
      <c r="P228">
        <v>7031651</v>
      </c>
      <c r="S228" s="3">
        <f t="shared" si="37"/>
        <v>1.9054574310449029E-2</v>
      </c>
      <c r="T228" s="3">
        <f t="shared" si="38"/>
        <v>0.26905457431044905</v>
      </c>
      <c r="V228" s="5">
        <v>3.823</v>
      </c>
      <c r="W228" s="5">
        <v>8118651</v>
      </c>
      <c r="Z228" s="3">
        <f t="shared" si="39"/>
        <v>7.652173738430499E-3</v>
      </c>
      <c r="AA228" s="3">
        <f t="shared" si="40"/>
        <v>4.4576521737384303</v>
      </c>
      <c r="AC228">
        <v>3.8149999999999999</v>
      </c>
      <c r="AD228">
        <v>7188123</v>
      </c>
      <c r="AG228" s="3">
        <f t="shared" si="41"/>
        <v>1.8291443556073879E-2</v>
      </c>
      <c r="AH228" s="3">
        <f t="shared" si="42"/>
        <v>5.8682914435560738</v>
      </c>
    </row>
    <row r="229" spans="1:34" x14ac:dyDescent="0.2">
      <c r="A229">
        <v>3.835</v>
      </c>
      <c r="B229">
        <v>8482849</v>
      </c>
      <c r="E229" s="3">
        <f t="shared" si="33"/>
        <v>4.3452745000991326E-2</v>
      </c>
      <c r="F229" s="3">
        <f t="shared" si="34"/>
        <v>3.0934527450009912</v>
      </c>
      <c r="H229">
        <v>3.8359999999999999</v>
      </c>
      <c r="I229">
        <v>6715906</v>
      </c>
      <c r="L229" s="3">
        <f t="shared" si="35"/>
        <v>3.4740092915111903E-2</v>
      </c>
      <c r="M229" s="3">
        <f t="shared" si="36"/>
        <v>1.6847400929151117</v>
      </c>
      <c r="O229">
        <v>3.8319999999999999</v>
      </c>
      <c r="P229">
        <v>7523338</v>
      </c>
      <c r="S229" s="3">
        <f t="shared" si="37"/>
        <v>2.5775651933402515E-2</v>
      </c>
      <c r="T229" s="3">
        <f t="shared" si="38"/>
        <v>0.27577565193340253</v>
      </c>
      <c r="V229" s="5">
        <v>3.839</v>
      </c>
      <c r="W229" s="5">
        <v>7783324</v>
      </c>
      <c r="Z229" s="3">
        <f t="shared" si="39"/>
        <v>1.0135325125182901E-2</v>
      </c>
      <c r="AA229" s="3">
        <f t="shared" si="40"/>
        <v>4.460135325125183</v>
      </c>
      <c r="AC229">
        <v>3.8319999999999999</v>
      </c>
      <c r="AD229">
        <v>6996350</v>
      </c>
      <c r="AG229" s="3">
        <f t="shared" si="41"/>
        <v>1.6143594368769578E-2</v>
      </c>
      <c r="AH229" s="3">
        <f t="shared" si="42"/>
        <v>5.8661435943687694</v>
      </c>
    </row>
    <row r="230" spans="1:34" x14ac:dyDescent="0.2">
      <c r="A230">
        <v>3.851</v>
      </c>
      <c r="B230">
        <v>8448419</v>
      </c>
      <c r="E230" s="3">
        <f t="shared" si="33"/>
        <v>4.2895360069128037E-2</v>
      </c>
      <c r="F230" s="3">
        <f t="shared" si="34"/>
        <v>3.0928953600691278</v>
      </c>
      <c r="H230">
        <v>3.8530000000000002</v>
      </c>
      <c r="I230">
        <v>6739265</v>
      </c>
      <c r="L230" s="3">
        <f t="shared" si="35"/>
        <v>3.5051972017479012E-2</v>
      </c>
      <c r="M230" s="3">
        <f t="shared" si="36"/>
        <v>1.685051972017479</v>
      </c>
      <c r="O230">
        <v>3.8490000000000002</v>
      </c>
      <c r="P230">
        <v>7329899</v>
      </c>
      <c r="S230" s="3">
        <f t="shared" si="37"/>
        <v>2.3131452403403759E-2</v>
      </c>
      <c r="T230" s="3">
        <f t="shared" si="38"/>
        <v>0.27313145240340375</v>
      </c>
      <c r="V230" s="5">
        <v>3.8559999999999999</v>
      </c>
      <c r="W230" s="5">
        <v>8021164</v>
      </c>
      <c r="Z230" s="3">
        <f t="shared" si="39"/>
        <v>6.2204813109629021E-3</v>
      </c>
      <c r="AA230" s="3">
        <f t="shared" si="40"/>
        <v>4.4562204813109627</v>
      </c>
      <c r="AC230">
        <v>3.8490000000000002</v>
      </c>
      <c r="AD230">
        <v>7360106</v>
      </c>
      <c r="AG230" s="3">
        <f t="shared" si="41"/>
        <v>2.021764561152567E-2</v>
      </c>
      <c r="AH230" s="3">
        <f t="shared" si="42"/>
        <v>5.8702176456115254</v>
      </c>
    </row>
    <row r="231" spans="1:34" x14ac:dyDescent="0.2">
      <c r="A231">
        <v>3.8679999999999999</v>
      </c>
      <c r="B231">
        <v>8623572</v>
      </c>
      <c r="E231" s="3">
        <f t="shared" si="33"/>
        <v>4.5730900091511179E-2</v>
      </c>
      <c r="F231" s="3">
        <f t="shared" si="34"/>
        <v>3.0957309000915112</v>
      </c>
      <c r="H231">
        <v>3.8690000000000002</v>
      </c>
      <c r="I231">
        <v>6899571</v>
      </c>
      <c r="L231" s="3">
        <f t="shared" si="35"/>
        <v>3.7192307279436357E-2</v>
      </c>
      <c r="M231" s="3">
        <f t="shared" si="36"/>
        <v>1.6871923072794364</v>
      </c>
      <c r="O231">
        <v>3.8660000000000001</v>
      </c>
      <c r="P231">
        <v>7335299</v>
      </c>
      <c r="S231" s="3">
        <f t="shared" si="37"/>
        <v>2.3205267288003002E-2</v>
      </c>
      <c r="T231" s="3">
        <f t="shared" si="38"/>
        <v>0.27320526728800298</v>
      </c>
      <c r="V231" s="5">
        <v>3.8730000000000002</v>
      </c>
      <c r="W231" s="5">
        <v>8073613</v>
      </c>
      <c r="Z231" s="3">
        <f t="shared" si="39"/>
        <v>8.9971931557415348E-3</v>
      </c>
      <c r="AA231" s="3">
        <f t="shared" si="40"/>
        <v>4.4589971931557413</v>
      </c>
      <c r="AC231">
        <v>3.8650000000000002</v>
      </c>
      <c r="AD231">
        <v>7537436</v>
      </c>
      <c r="AG231" s="3">
        <f t="shared" si="41"/>
        <v>2.2203733832415324E-2</v>
      </c>
      <c r="AH231" s="3">
        <f t="shared" si="42"/>
        <v>5.8722037338324151</v>
      </c>
    </row>
    <row r="232" spans="1:34" x14ac:dyDescent="0.2">
      <c r="A232">
        <v>3.8849999999999998</v>
      </c>
      <c r="B232">
        <v>8446838</v>
      </c>
      <c r="E232" s="3">
        <f t="shared" si="33"/>
        <v>4.2869765367493533E-2</v>
      </c>
      <c r="F232" s="3">
        <f t="shared" si="34"/>
        <v>3.0928697653674933</v>
      </c>
      <c r="H232">
        <v>3.8860000000000001</v>
      </c>
      <c r="I232">
        <v>7466404</v>
      </c>
      <c r="L232" s="3">
        <f t="shared" si="35"/>
        <v>4.4760412388047829E-2</v>
      </c>
      <c r="M232" s="3">
        <f t="shared" si="36"/>
        <v>1.6947604123880478</v>
      </c>
      <c r="O232">
        <v>3.8820000000000001</v>
      </c>
      <c r="P232">
        <v>6891591</v>
      </c>
      <c r="S232" s="3">
        <f t="shared" si="37"/>
        <v>1.7140034914713803E-2</v>
      </c>
      <c r="T232" s="3">
        <f t="shared" si="38"/>
        <v>0.26714003491471383</v>
      </c>
      <c r="V232" s="5">
        <v>3.8889999999999998</v>
      </c>
      <c r="W232" s="5">
        <v>8519111</v>
      </c>
      <c r="Z232" s="3">
        <f t="shared" si="39"/>
        <v>9.6095197599577915E-3</v>
      </c>
      <c r="AA232" s="3">
        <f t="shared" si="40"/>
        <v>4.4596095197599581</v>
      </c>
      <c r="AC232">
        <v>3.8820000000000001</v>
      </c>
      <c r="AD232">
        <v>7529547</v>
      </c>
      <c r="AG232" s="3">
        <f t="shared" si="41"/>
        <v>2.2115377378489884E-2</v>
      </c>
      <c r="AH232" s="3">
        <f t="shared" si="42"/>
        <v>5.8721153773784893</v>
      </c>
    </row>
    <row r="233" spans="1:34" x14ac:dyDescent="0.2">
      <c r="A233">
        <v>3.9009999999999998</v>
      </c>
      <c r="B233">
        <v>8180228</v>
      </c>
      <c r="E233" s="3">
        <f t="shared" si="33"/>
        <v>3.855363418294306E-2</v>
      </c>
      <c r="F233" s="3">
        <f t="shared" si="34"/>
        <v>3.0885536341829427</v>
      </c>
      <c r="H233">
        <v>3.9020000000000001</v>
      </c>
      <c r="I233">
        <v>7209611</v>
      </c>
      <c r="L233" s="3">
        <f t="shared" si="35"/>
        <v>4.1331825105451962E-2</v>
      </c>
      <c r="M233" s="3">
        <f t="shared" si="36"/>
        <v>1.6913318251054519</v>
      </c>
      <c r="O233">
        <v>3.899</v>
      </c>
      <c r="P233">
        <v>7791527</v>
      </c>
      <c r="S233" s="3">
        <f t="shared" si="37"/>
        <v>2.9441640838177855E-2</v>
      </c>
      <c r="T233" s="3">
        <f t="shared" si="38"/>
        <v>0.27944164083817785</v>
      </c>
      <c r="V233" s="5">
        <v>3.9060000000000001</v>
      </c>
      <c r="W233" s="5">
        <v>9016154</v>
      </c>
      <c r="Z233" s="3">
        <f t="shared" si="39"/>
        <v>1.4810577502243323E-2</v>
      </c>
      <c r="AA233" s="3">
        <f t="shared" si="40"/>
        <v>4.4648105775022433</v>
      </c>
      <c r="AC233">
        <v>3.899</v>
      </c>
      <c r="AD233">
        <v>7255136</v>
      </c>
      <c r="AG233" s="3">
        <f t="shared" si="41"/>
        <v>1.9041986216348387E-2</v>
      </c>
      <c r="AH233" s="3">
        <f t="shared" si="42"/>
        <v>5.8690419862163479</v>
      </c>
    </row>
    <row r="234" spans="1:34" x14ac:dyDescent="0.2">
      <c r="A234">
        <v>3.9180000000000001</v>
      </c>
      <c r="B234">
        <v>7674802</v>
      </c>
      <c r="E234" s="3">
        <f t="shared" si="33"/>
        <v>3.0371326992355278E-2</v>
      </c>
      <c r="F234" s="3">
        <f t="shared" si="34"/>
        <v>3.0803713269923549</v>
      </c>
      <c r="H234">
        <v>3.919</v>
      </c>
      <c r="I234">
        <v>7119568</v>
      </c>
      <c r="L234" s="3">
        <f t="shared" si="35"/>
        <v>4.0129610540854094E-2</v>
      </c>
      <c r="M234" s="3">
        <f t="shared" si="36"/>
        <v>1.6901296105408541</v>
      </c>
      <c r="O234">
        <v>3.915</v>
      </c>
      <c r="P234">
        <v>7595780</v>
      </c>
      <c r="S234" s="3">
        <f t="shared" si="37"/>
        <v>2.6765892279724458E-2</v>
      </c>
      <c r="T234" s="3">
        <f t="shared" si="38"/>
        <v>0.27676589227972448</v>
      </c>
      <c r="V234" s="5">
        <v>3.923</v>
      </c>
      <c r="W234" s="5">
        <v>9212203</v>
      </c>
      <c r="Z234" s="3">
        <f t="shared" si="39"/>
        <v>2.0613407915396308E-2</v>
      </c>
      <c r="AA234" s="3">
        <f t="shared" si="40"/>
        <v>4.4706134079153967</v>
      </c>
      <c r="AC234">
        <v>3.915</v>
      </c>
      <c r="AD234">
        <v>7261202</v>
      </c>
      <c r="AG234" s="3">
        <f t="shared" si="41"/>
        <v>1.910992515024517E-2</v>
      </c>
      <c r="AH234" s="3">
        <f t="shared" si="42"/>
        <v>5.8691099251502452</v>
      </c>
    </row>
    <row r="235" spans="1:34" x14ac:dyDescent="0.2">
      <c r="A235">
        <v>3.9340000000000002</v>
      </c>
      <c r="B235">
        <v>8250824</v>
      </c>
      <c r="E235" s="3">
        <f t="shared" si="33"/>
        <v>3.9696508032778119E-2</v>
      </c>
      <c r="F235" s="3">
        <f t="shared" si="34"/>
        <v>3.0896965080327781</v>
      </c>
      <c r="H235">
        <v>3.9359999999999999</v>
      </c>
      <c r="I235">
        <v>6979814</v>
      </c>
      <c r="L235" s="3">
        <f t="shared" si="35"/>
        <v>3.8263676550862533E-2</v>
      </c>
      <c r="M235" s="3">
        <f t="shared" si="36"/>
        <v>1.6882636765508625</v>
      </c>
      <c r="O235">
        <v>3.9319999999999999</v>
      </c>
      <c r="P235">
        <v>7610607</v>
      </c>
      <c r="S235" s="3">
        <f t="shared" si="37"/>
        <v>2.6968568815641681E-2</v>
      </c>
      <c r="T235" s="3">
        <f t="shared" si="38"/>
        <v>0.27696856881564169</v>
      </c>
      <c r="V235" s="5">
        <v>3.9390000000000001</v>
      </c>
      <c r="W235" s="5">
        <v>8346665</v>
      </c>
      <c r="Z235" s="3">
        <f t="shared" si="39"/>
        <v>2.2902222162188294E-2</v>
      </c>
      <c r="AA235" s="3">
        <f t="shared" si="40"/>
        <v>4.4729022221621886</v>
      </c>
      <c r="AC235">
        <v>3.9319999999999999</v>
      </c>
      <c r="AD235">
        <v>8345978</v>
      </c>
      <c r="AG235" s="3">
        <f t="shared" si="41"/>
        <v>3.1259368763304429E-2</v>
      </c>
      <c r="AH235" s="3">
        <f t="shared" si="42"/>
        <v>5.8812593687633044</v>
      </c>
    </row>
    <row r="236" spans="1:34" x14ac:dyDescent="0.2">
      <c r="A236">
        <v>3.9510000000000001</v>
      </c>
      <c r="B236">
        <v>8282206</v>
      </c>
      <c r="E236" s="3">
        <f t="shared" si="33"/>
        <v>4.0204549099630685E-2</v>
      </c>
      <c r="F236" s="3">
        <f t="shared" si="34"/>
        <v>3.0902045490996306</v>
      </c>
      <c r="H236">
        <v>3.952</v>
      </c>
      <c r="I236">
        <v>7390868</v>
      </c>
      <c r="L236" s="3">
        <f t="shared" si="35"/>
        <v>4.3751888912025659E-2</v>
      </c>
      <c r="M236" s="3">
        <f t="shared" si="36"/>
        <v>1.6937518889120255</v>
      </c>
      <c r="O236">
        <v>3.9489999999999998</v>
      </c>
      <c r="P236">
        <v>7365596</v>
      </c>
      <c r="S236" s="3">
        <f t="shared" si="37"/>
        <v>2.3619409798873985E-2</v>
      </c>
      <c r="T236" s="3">
        <f t="shared" si="38"/>
        <v>0.273619409798874</v>
      </c>
      <c r="V236" s="5">
        <v>3.956</v>
      </c>
      <c r="W236" s="5">
        <v>9184847</v>
      </c>
      <c r="Z236" s="3">
        <f t="shared" si="39"/>
        <v>1.2797321318318433E-2</v>
      </c>
      <c r="AA236" s="3">
        <f t="shared" si="40"/>
        <v>4.4627973213183187</v>
      </c>
      <c r="AC236">
        <v>3.948</v>
      </c>
      <c r="AD236">
        <v>8011929</v>
      </c>
      <c r="AG236" s="3">
        <f t="shared" si="41"/>
        <v>2.7518034617362012E-2</v>
      </c>
      <c r="AH236" s="3">
        <f t="shared" si="42"/>
        <v>5.8775180346173617</v>
      </c>
    </row>
    <row r="237" spans="1:34" x14ac:dyDescent="0.2">
      <c r="A237">
        <v>3.968</v>
      </c>
      <c r="B237">
        <v>8729480</v>
      </c>
      <c r="E237" s="3">
        <f t="shared" si="33"/>
        <v>4.7445437511313027E-2</v>
      </c>
      <c r="F237" s="3">
        <f t="shared" si="34"/>
        <v>3.097445437511313</v>
      </c>
      <c r="H237">
        <v>3.9689999999999999</v>
      </c>
      <c r="I237">
        <v>7025897</v>
      </c>
      <c r="L237" s="3">
        <f t="shared" si="35"/>
        <v>3.8878956514661639E-2</v>
      </c>
      <c r="M237" s="3">
        <f t="shared" si="36"/>
        <v>1.6888789565146616</v>
      </c>
      <c r="O237">
        <v>3.9649999999999999</v>
      </c>
      <c r="P237">
        <v>7311211</v>
      </c>
      <c r="S237" s="3">
        <f t="shared" si="37"/>
        <v>2.2875998224998074E-2</v>
      </c>
      <c r="T237" s="3">
        <f t="shared" si="38"/>
        <v>0.27287599822499808</v>
      </c>
      <c r="V237" s="5">
        <v>3.9729999999999999</v>
      </c>
      <c r="W237" s="5">
        <v>8899504</v>
      </c>
      <c r="Z237" s="3">
        <f t="shared" si="39"/>
        <v>2.2582848931336611E-2</v>
      </c>
      <c r="AA237" s="3">
        <f t="shared" si="40"/>
        <v>4.4725828489313368</v>
      </c>
      <c r="AC237">
        <v>3.9649999999999999</v>
      </c>
      <c r="AD237">
        <v>8423577</v>
      </c>
      <c r="AG237" s="3">
        <f t="shared" si="41"/>
        <v>3.2128474159192413E-2</v>
      </c>
      <c r="AH237" s="3">
        <f t="shared" si="42"/>
        <v>5.8821284741591917</v>
      </c>
    </row>
    <row r="238" spans="1:34" x14ac:dyDescent="0.2">
      <c r="A238">
        <v>3.984</v>
      </c>
      <c r="B238">
        <v>8501811</v>
      </c>
      <c r="E238" s="3">
        <f t="shared" si="33"/>
        <v>4.3759719531284443E-2</v>
      </c>
      <c r="F238" s="3">
        <f t="shared" si="34"/>
        <v>3.0937597195312843</v>
      </c>
      <c r="H238">
        <v>3.9860000000000002</v>
      </c>
      <c r="I238">
        <v>7200138</v>
      </c>
      <c r="L238" s="3">
        <f t="shared" si="35"/>
        <v>4.1205345772572829E-2</v>
      </c>
      <c r="M238" s="3">
        <f t="shared" si="36"/>
        <v>1.6912053457725726</v>
      </c>
      <c r="O238">
        <v>3.9820000000000002</v>
      </c>
      <c r="P238">
        <v>7559043</v>
      </c>
      <c r="S238" s="3">
        <f t="shared" si="37"/>
        <v>2.6263718684257337E-2</v>
      </c>
      <c r="T238" s="3">
        <f t="shared" si="38"/>
        <v>0.27626371868425736</v>
      </c>
      <c r="V238" s="5">
        <v>3.9889999999999999</v>
      </c>
      <c r="W238" s="5">
        <v>8620636</v>
      </c>
      <c r="Z238" s="3">
        <f t="shared" si="39"/>
        <v>1.9251553573429322E-2</v>
      </c>
      <c r="AA238" s="3">
        <f t="shared" si="40"/>
        <v>4.4692515535734296</v>
      </c>
      <c r="AC238">
        <v>3.9820000000000002</v>
      </c>
      <c r="AD238">
        <v>8236261</v>
      </c>
      <c r="AG238" s="3">
        <f t="shared" si="41"/>
        <v>3.0030543176368486E-2</v>
      </c>
      <c r="AH238" s="3">
        <f t="shared" si="42"/>
        <v>5.8800305431763684</v>
      </c>
    </row>
    <row r="239" spans="1:34" x14ac:dyDescent="0.2">
      <c r="A239">
        <v>4.0010000000000003</v>
      </c>
      <c r="B239">
        <v>8624792</v>
      </c>
      <c r="E239" s="3">
        <f t="shared" si="33"/>
        <v>4.5750650588661138E-2</v>
      </c>
      <c r="F239" s="3">
        <f t="shared" si="34"/>
        <v>3.0957506505886609</v>
      </c>
      <c r="H239">
        <v>4.0019999999999998</v>
      </c>
      <c r="I239">
        <v>6920766</v>
      </c>
      <c r="L239" s="3">
        <f t="shared" si="35"/>
        <v>3.747529360482147E-2</v>
      </c>
      <c r="M239" s="3">
        <f t="shared" si="36"/>
        <v>1.6874752936048214</v>
      </c>
      <c r="O239">
        <v>3.9990000000000001</v>
      </c>
      <c r="P239">
        <v>7349663</v>
      </c>
      <c r="S239" s="3">
        <f t="shared" si="37"/>
        <v>2.3401614881036994E-2</v>
      </c>
      <c r="T239" s="3">
        <f t="shared" si="38"/>
        <v>0.27340161488103698</v>
      </c>
      <c r="V239" s="5">
        <v>4.0060000000000002</v>
      </c>
      <c r="W239" s="5">
        <v>7961095</v>
      </c>
      <c r="Z239" s="3">
        <f t="shared" si="39"/>
        <v>1.599585193060336E-2</v>
      </c>
      <c r="AA239" s="3">
        <f t="shared" si="40"/>
        <v>4.4659958519306038</v>
      </c>
      <c r="AC239">
        <v>3.9980000000000002</v>
      </c>
      <c r="AD239">
        <v>7929345</v>
      </c>
      <c r="AG239" s="3">
        <f t="shared" si="41"/>
        <v>2.6593097440155946E-2</v>
      </c>
      <c r="AH239" s="3">
        <f t="shared" si="42"/>
        <v>5.8765930974401552</v>
      </c>
    </row>
    <row r="240" spans="1:34" x14ac:dyDescent="0.2">
      <c r="A240">
        <v>4.0179999999999998</v>
      </c>
      <c r="B240">
        <v>8918344</v>
      </c>
      <c r="E240" s="3">
        <f t="shared" si="33"/>
        <v>5.0502943981583989E-2</v>
      </c>
      <c r="F240" s="3">
        <f t="shared" si="34"/>
        <v>3.1005029439815837</v>
      </c>
      <c r="H240">
        <v>4.0190000000000001</v>
      </c>
      <c r="I240">
        <v>6891337</v>
      </c>
      <c r="L240" s="3">
        <f t="shared" si="35"/>
        <v>3.7082370530051076E-2</v>
      </c>
      <c r="M240" s="3">
        <f t="shared" si="36"/>
        <v>1.6870823705300511</v>
      </c>
      <c r="O240">
        <v>4.0149999999999997</v>
      </c>
      <c r="P240">
        <v>7587426</v>
      </c>
      <c r="S240" s="3">
        <f t="shared" si="37"/>
        <v>2.6651697919364812E-2</v>
      </c>
      <c r="T240" s="3">
        <f t="shared" si="38"/>
        <v>0.27665169791936484</v>
      </c>
      <c r="V240" s="5">
        <v>4.0229999999999997</v>
      </c>
      <c r="W240" s="5">
        <v>7524778</v>
      </c>
      <c r="Z240" s="3">
        <f t="shared" si="39"/>
        <v>8.2959052991824715E-3</v>
      </c>
      <c r="AA240" s="3">
        <f t="shared" si="40"/>
        <v>4.4582959052991828</v>
      </c>
      <c r="AC240">
        <v>4.0149999999999997</v>
      </c>
      <c r="AD240">
        <v>8478825</v>
      </c>
      <c r="AG240" s="3">
        <f t="shared" si="41"/>
        <v>3.2747249335573804E-2</v>
      </c>
      <c r="AH240" s="3">
        <f t="shared" si="42"/>
        <v>5.8827472493355737</v>
      </c>
    </row>
    <row r="241" spans="1:34" x14ac:dyDescent="0.2">
      <c r="A241">
        <v>4.0339999999999998</v>
      </c>
      <c r="B241">
        <v>8513518</v>
      </c>
      <c r="E241" s="3">
        <f t="shared" si="33"/>
        <v>4.3949243359263632E-2</v>
      </c>
      <c r="F241" s="3">
        <f t="shared" si="34"/>
        <v>3.0939492433592632</v>
      </c>
      <c r="H241">
        <v>4.0359999999999996</v>
      </c>
      <c r="I241">
        <v>7410261</v>
      </c>
      <c r="L241" s="3">
        <f t="shared" si="35"/>
        <v>4.4010815725339818E-2</v>
      </c>
      <c r="M241" s="3">
        <f t="shared" si="36"/>
        <v>1.6940108157253397</v>
      </c>
      <c r="O241">
        <v>4.032</v>
      </c>
      <c r="P241">
        <v>7392954</v>
      </c>
      <c r="S241" s="3">
        <f t="shared" si="37"/>
        <v>2.3993377875330679E-2</v>
      </c>
      <c r="T241" s="3">
        <f t="shared" si="38"/>
        <v>0.27399337787533068</v>
      </c>
      <c r="V241" s="5">
        <v>4.0389999999999997</v>
      </c>
      <c r="W241" s="5">
        <v>8073189</v>
      </c>
      <c r="Z241" s="3">
        <f t="shared" si="39"/>
        <v>3.202033023794485E-3</v>
      </c>
      <c r="AA241" s="3">
        <f t="shared" si="40"/>
        <v>4.4532020330237945</v>
      </c>
      <c r="AC241">
        <v>4.032</v>
      </c>
      <c r="AD241">
        <v>8140559</v>
      </c>
      <c r="AG241" s="3">
        <f t="shared" si="41"/>
        <v>2.895868497462269E-2</v>
      </c>
      <c r="AH241" s="3">
        <f t="shared" si="42"/>
        <v>5.8789586849746227</v>
      </c>
    </row>
    <row r="242" spans="1:34" x14ac:dyDescent="0.2">
      <c r="A242">
        <v>4.0510000000000002</v>
      </c>
      <c r="B242">
        <v>9048524</v>
      </c>
      <c r="E242" s="3">
        <f t="shared" si="33"/>
        <v>5.261041916107756E-2</v>
      </c>
      <c r="F242" s="3">
        <f t="shared" si="34"/>
        <v>3.1026104191610773</v>
      </c>
      <c r="H242">
        <v>4.0519999999999996</v>
      </c>
      <c r="I242">
        <v>7220789</v>
      </c>
      <c r="L242" s="3">
        <f t="shared" si="35"/>
        <v>4.1481068849030862E-2</v>
      </c>
      <c r="M242" s="3">
        <f t="shared" si="36"/>
        <v>1.6914810688490307</v>
      </c>
      <c r="O242">
        <v>4.0490000000000004</v>
      </c>
      <c r="P242">
        <v>7165978</v>
      </c>
      <c r="S242" s="3">
        <f t="shared" si="37"/>
        <v>2.089074690370139E-2</v>
      </c>
      <c r="T242" s="3">
        <f t="shared" si="38"/>
        <v>0.27089074690370141</v>
      </c>
      <c r="V242" s="5">
        <v>4.056</v>
      </c>
      <c r="W242" s="5">
        <v>8744728</v>
      </c>
      <c r="Z242" s="3">
        <f t="shared" si="39"/>
        <v>9.6045696850242807E-3</v>
      </c>
      <c r="AA242" s="3">
        <f t="shared" si="40"/>
        <v>4.4596045696850242</v>
      </c>
      <c r="AC242">
        <v>4.048</v>
      </c>
      <c r="AD242">
        <v>8449460</v>
      </c>
      <c r="AG242" s="3">
        <f t="shared" si="41"/>
        <v>3.2418362623757274E-2</v>
      </c>
      <c r="AH242" s="3">
        <f t="shared" si="42"/>
        <v>5.8824183626237572</v>
      </c>
    </row>
    <row r="243" spans="1:34" x14ac:dyDescent="0.2">
      <c r="A243">
        <v>4.0679999999999996</v>
      </c>
      <c r="B243">
        <v>8979885</v>
      </c>
      <c r="E243" s="3">
        <f t="shared" si="33"/>
        <v>5.149922705134289E-2</v>
      </c>
      <c r="F243" s="3">
        <f t="shared" si="34"/>
        <v>3.1014992270513426</v>
      </c>
      <c r="H243">
        <v>4.069</v>
      </c>
      <c r="I243">
        <v>8023653</v>
      </c>
      <c r="L243" s="3">
        <f t="shared" si="35"/>
        <v>5.2200556140561599E-2</v>
      </c>
      <c r="M243" s="3">
        <f t="shared" si="36"/>
        <v>1.7022005561405615</v>
      </c>
      <c r="O243">
        <v>4.0650000000000004</v>
      </c>
      <c r="P243">
        <v>7018904</v>
      </c>
      <c r="S243" s="3">
        <f t="shared" si="37"/>
        <v>1.8880330174525589E-2</v>
      </c>
      <c r="T243" s="3">
        <f t="shared" si="38"/>
        <v>0.26888033017452562</v>
      </c>
      <c r="V243" s="5">
        <v>4.0720000000000001</v>
      </c>
      <c r="W243" s="5">
        <v>8161384</v>
      </c>
      <c r="Z243" s="3">
        <f t="shared" si="39"/>
        <v>1.7444589427417476E-2</v>
      </c>
      <c r="AA243" s="3">
        <f t="shared" si="40"/>
        <v>4.4674445894274175</v>
      </c>
      <c r="AC243">
        <v>4.0650000000000004</v>
      </c>
      <c r="AD243">
        <v>8771452</v>
      </c>
      <c r="AG243" s="3">
        <f t="shared" si="41"/>
        <v>3.6024658898616023E-2</v>
      </c>
      <c r="AH243" s="3">
        <f t="shared" si="42"/>
        <v>5.8860246588986156</v>
      </c>
    </row>
    <row r="244" spans="1:34" x14ac:dyDescent="0.2">
      <c r="A244">
        <v>4.0839999999999996</v>
      </c>
      <c r="B244">
        <v>8811433</v>
      </c>
      <c r="E244" s="3">
        <f t="shared" si="33"/>
        <v>4.8772169062895734E-2</v>
      </c>
      <c r="F244" s="3">
        <f t="shared" si="34"/>
        <v>3.0987721690628955</v>
      </c>
      <c r="H244">
        <v>4.0860000000000003</v>
      </c>
      <c r="I244">
        <v>7995292</v>
      </c>
      <c r="L244" s="3">
        <f t="shared" si="35"/>
        <v>5.1821892532434813E-2</v>
      </c>
      <c r="M244" s="3">
        <f t="shared" si="36"/>
        <v>1.7018218925324347</v>
      </c>
      <c r="O244">
        <v>4.0819999999999999</v>
      </c>
      <c r="P244">
        <v>6667900</v>
      </c>
      <c r="S244" s="3">
        <f t="shared" si="37"/>
        <v>1.4082307997882388E-2</v>
      </c>
      <c r="T244" s="3">
        <f t="shared" si="38"/>
        <v>0.2640823079978824</v>
      </c>
      <c r="V244" s="5">
        <v>4.0890000000000004</v>
      </c>
      <c r="W244" s="5">
        <v>8327333</v>
      </c>
      <c r="Z244" s="3">
        <f t="shared" si="39"/>
        <v>1.0634220295309563E-2</v>
      </c>
      <c r="AA244" s="3">
        <f t="shared" si="40"/>
        <v>4.4606342202953098</v>
      </c>
      <c r="AC244">
        <v>4.0819999999999999</v>
      </c>
      <c r="AD244">
        <v>7769656</v>
      </c>
      <c r="AG244" s="3">
        <f t="shared" si="41"/>
        <v>2.4804587645391112E-2</v>
      </c>
      <c r="AH244" s="3">
        <f t="shared" si="42"/>
        <v>5.8748045876453912</v>
      </c>
    </row>
    <row r="245" spans="1:34" x14ac:dyDescent="0.2">
      <c r="A245">
        <v>4.101</v>
      </c>
      <c r="B245">
        <v>8856952</v>
      </c>
      <c r="E245" s="3">
        <f t="shared" si="33"/>
        <v>4.9509073062706514E-2</v>
      </c>
      <c r="F245" s="3">
        <f t="shared" si="34"/>
        <v>3.0995090730627064</v>
      </c>
      <c r="H245">
        <v>4.1020000000000003</v>
      </c>
      <c r="I245">
        <v>8253734</v>
      </c>
      <c r="L245" s="3">
        <f t="shared" si="35"/>
        <v>5.5272496538340904E-2</v>
      </c>
      <c r="M245" s="3">
        <f t="shared" si="36"/>
        <v>1.7052724965383408</v>
      </c>
      <c r="O245">
        <v>4.0990000000000002</v>
      </c>
      <c r="P245">
        <v>6571968</v>
      </c>
      <c r="S245" s="3">
        <f t="shared" si="37"/>
        <v>1.2770972903553732E-2</v>
      </c>
      <c r="T245" s="3">
        <f t="shared" si="38"/>
        <v>0.26277097290355372</v>
      </c>
      <c r="V245" s="5">
        <v>4.1059999999999999</v>
      </c>
      <c r="W245" s="5">
        <v>8624263</v>
      </c>
      <c r="Z245" s="3">
        <f t="shared" si="39"/>
        <v>1.257162592064243E-2</v>
      </c>
      <c r="AA245" s="3">
        <f t="shared" si="40"/>
        <v>4.4625716259206429</v>
      </c>
      <c r="AC245">
        <v>4.0979999999999999</v>
      </c>
      <c r="AD245">
        <v>7463771</v>
      </c>
      <c r="AG245" s="3">
        <f t="shared" si="41"/>
        <v>2.1378689063950674E-2</v>
      </c>
      <c r="AH245" s="3">
        <f t="shared" si="42"/>
        <v>5.8713786890639499</v>
      </c>
    </row>
    <row r="246" spans="1:34" x14ac:dyDescent="0.2">
      <c r="A246">
        <v>4.1180000000000003</v>
      </c>
      <c r="B246">
        <v>9494372</v>
      </c>
      <c r="E246" s="3">
        <f t="shared" si="33"/>
        <v>5.9828222155599367E-2</v>
      </c>
      <c r="F246" s="3">
        <f t="shared" si="34"/>
        <v>3.1098282221555991</v>
      </c>
      <c r="H246">
        <v>4.1189999999999998</v>
      </c>
      <c r="I246">
        <v>8072067</v>
      </c>
      <c r="L246" s="3">
        <f t="shared" si="35"/>
        <v>5.2846958591950835E-2</v>
      </c>
      <c r="M246" s="3">
        <f t="shared" si="36"/>
        <v>1.7028469585919508</v>
      </c>
      <c r="O246">
        <v>4.1150000000000002</v>
      </c>
      <c r="P246">
        <v>6656660</v>
      </c>
      <c r="S246" s="3">
        <f t="shared" si="37"/>
        <v>1.3928663682531367E-2</v>
      </c>
      <c r="T246" s="3">
        <f t="shared" si="38"/>
        <v>0.26392866368253137</v>
      </c>
      <c r="V246" s="5">
        <v>4.1219999999999999</v>
      </c>
      <c r="W246" s="5">
        <v>8578270</v>
      </c>
      <c r="Z246" s="3">
        <f t="shared" si="39"/>
        <v>1.6038196085753929E-2</v>
      </c>
      <c r="AA246" s="3">
        <f t="shared" si="40"/>
        <v>4.466038196085754</v>
      </c>
      <c r="AC246">
        <v>4.1150000000000002</v>
      </c>
      <c r="AD246">
        <v>7608924</v>
      </c>
      <c r="AG246" s="3">
        <f t="shared" si="41"/>
        <v>2.3004396296380587E-2</v>
      </c>
      <c r="AH246" s="3">
        <f t="shared" si="42"/>
        <v>5.8730043962963805</v>
      </c>
    </row>
    <row r="247" spans="1:34" x14ac:dyDescent="0.2">
      <c r="A247">
        <v>4.1340000000000003</v>
      </c>
      <c r="B247">
        <v>9210941</v>
      </c>
      <c r="E247" s="3">
        <f t="shared" si="33"/>
        <v>5.5239776944360761E-2</v>
      </c>
      <c r="F247" s="3">
        <f t="shared" si="34"/>
        <v>3.1052397769443605</v>
      </c>
      <c r="H247">
        <v>4.1349999999999998</v>
      </c>
      <c r="I247">
        <v>7454893</v>
      </c>
      <c r="L247" s="3">
        <f t="shared" si="35"/>
        <v>4.4606722574813198E-2</v>
      </c>
      <c r="M247" s="3">
        <f t="shared" si="36"/>
        <v>1.6946067225748132</v>
      </c>
      <c r="O247">
        <v>4.1319999999999997</v>
      </c>
      <c r="P247">
        <v>6887634</v>
      </c>
      <c r="S247" s="3">
        <f t="shared" si="37"/>
        <v>1.7085945007610247E-2</v>
      </c>
      <c r="T247" s="3">
        <f t="shared" si="38"/>
        <v>0.26708594500761024</v>
      </c>
      <c r="V247" s="5">
        <v>4.1390000000000002</v>
      </c>
      <c r="W247" s="5">
        <v>8165473</v>
      </c>
      <c r="Z247" s="3">
        <f t="shared" si="39"/>
        <v>1.550124137722339E-2</v>
      </c>
      <c r="AA247" s="3">
        <f t="shared" si="40"/>
        <v>4.4655012413772237</v>
      </c>
      <c r="AC247">
        <v>4.1319999999999997</v>
      </c>
      <c r="AD247">
        <v>7880327</v>
      </c>
      <c r="AG247" s="3">
        <f t="shared" si="41"/>
        <v>2.6044097990476991E-2</v>
      </c>
      <c r="AH247" s="3">
        <f t="shared" si="42"/>
        <v>5.8760440979904764</v>
      </c>
    </row>
    <row r="248" spans="1:34" x14ac:dyDescent="0.2">
      <c r="A248">
        <v>4.1509999999999998</v>
      </c>
      <c r="B248">
        <v>10178386</v>
      </c>
      <c r="E248" s="3">
        <f t="shared" si="33"/>
        <v>7.0901678350299896E-2</v>
      </c>
      <c r="F248" s="3">
        <f t="shared" si="34"/>
        <v>3.1209016783502999</v>
      </c>
      <c r="H248">
        <v>4.1520000000000001</v>
      </c>
      <c r="I248">
        <v>7833554</v>
      </c>
      <c r="L248" s="3">
        <f t="shared" si="35"/>
        <v>4.9662437835801758E-2</v>
      </c>
      <c r="M248" s="3">
        <f t="shared" si="36"/>
        <v>1.6996624378358016</v>
      </c>
      <c r="O248">
        <v>4.1479999999999997</v>
      </c>
      <c r="P248">
        <v>7148687</v>
      </c>
      <c r="S248" s="3">
        <f t="shared" si="37"/>
        <v>2.0654388909329992E-2</v>
      </c>
      <c r="T248" s="3">
        <f t="shared" si="38"/>
        <v>0.27065438890932997</v>
      </c>
      <c r="V248" s="5">
        <v>4.1559999999999997</v>
      </c>
      <c r="W248" s="5">
        <v>7680340</v>
      </c>
      <c r="Z248" s="3">
        <f t="shared" si="39"/>
        <v>1.0681958164184857E-2</v>
      </c>
      <c r="AA248" s="3">
        <f t="shared" si="40"/>
        <v>4.4606819581641854</v>
      </c>
      <c r="AC248">
        <v>4.1479999999999997</v>
      </c>
      <c r="AD248">
        <v>8342018</v>
      </c>
      <c r="AG248" s="3">
        <f t="shared" si="41"/>
        <v>3.121501693702166E-2</v>
      </c>
      <c r="AH248" s="3">
        <f t="shared" si="42"/>
        <v>5.8812150169370216</v>
      </c>
    </row>
    <row r="249" spans="1:34" x14ac:dyDescent="0.2">
      <c r="A249">
        <v>4.1669999999999998</v>
      </c>
      <c r="B249">
        <v>9640342</v>
      </c>
      <c r="E249" s="3">
        <f t="shared" si="33"/>
        <v>6.2191320572796145E-2</v>
      </c>
      <c r="F249" s="3">
        <f t="shared" si="34"/>
        <v>3.112191320572796</v>
      </c>
      <c r="H249">
        <v>4.1689999999999996</v>
      </c>
      <c r="I249">
        <v>7873670</v>
      </c>
      <c r="L249" s="3">
        <f t="shared" si="35"/>
        <v>5.0198049037931944E-2</v>
      </c>
      <c r="M249" s="3">
        <f t="shared" si="36"/>
        <v>1.7001980490379318</v>
      </c>
      <c r="O249">
        <v>4.165</v>
      </c>
      <c r="P249">
        <v>7299747</v>
      </c>
      <c r="S249" s="3">
        <f t="shared" si="37"/>
        <v>2.2719291958878493E-2</v>
      </c>
      <c r="T249" s="3">
        <f t="shared" si="38"/>
        <v>0.27271929195887851</v>
      </c>
      <c r="V249" s="5">
        <v>4.1719999999999997</v>
      </c>
      <c r="W249" s="5">
        <v>7643292</v>
      </c>
      <c r="Z249" s="3">
        <f t="shared" si="39"/>
        <v>5.0181734879613769E-3</v>
      </c>
      <c r="AA249" s="3">
        <f t="shared" si="40"/>
        <v>4.4550181734879617</v>
      </c>
      <c r="AC249">
        <v>4.165</v>
      </c>
      <c r="AD249">
        <v>8147004</v>
      </c>
      <c r="AG249" s="3">
        <f t="shared" si="41"/>
        <v>2.9030868691893509E-2</v>
      </c>
      <c r="AH249" s="3">
        <f t="shared" si="42"/>
        <v>5.8790308686918928</v>
      </c>
    </row>
    <row r="250" spans="1:34" x14ac:dyDescent="0.2">
      <c r="A250">
        <v>4.1840000000000002</v>
      </c>
      <c r="B250">
        <v>9692505</v>
      </c>
      <c r="E250" s="3">
        <f t="shared" si="33"/>
        <v>6.3035783837413775E-2</v>
      </c>
      <c r="F250" s="3">
        <f t="shared" si="34"/>
        <v>3.1130357838374136</v>
      </c>
      <c r="H250">
        <v>4.1849999999999996</v>
      </c>
      <c r="I250">
        <v>8266520</v>
      </c>
      <c r="L250" s="3">
        <f t="shared" si="35"/>
        <v>5.5443209591248384E-2</v>
      </c>
      <c r="M250" s="3">
        <f t="shared" si="36"/>
        <v>1.7054432095912484</v>
      </c>
      <c r="O250">
        <v>4.1820000000000004</v>
      </c>
      <c r="P250">
        <v>6992548</v>
      </c>
      <c r="S250" s="3">
        <f t="shared" si="37"/>
        <v>1.8520058859988978E-2</v>
      </c>
      <c r="T250" s="3">
        <f t="shared" si="38"/>
        <v>0.26852005885998897</v>
      </c>
      <c r="V250" s="5">
        <v>4.1890000000000001</v>
      </c>
      <c r="W250" s="5">
        <v>8000350</v>
      </c>
      <c r="Z250" s="3">
        <f t="shared" si="39"/>
        <v>4.5856490159408639E-3</v>
      </c>
      <c r="AA250" s="3">
        <f t="shared" si="40"/>
        <v>4.4545856490159412</v>
      </c>
      <c r="AC250">
        <v>4.181</v>
      </c>
      <c r="AD250">
        <v>9094777</v>
      </c>
      <c r="AG250" s="3">
        <f t="shared" si="41"/>
        <v>3.9645884714998747E-2</v>
      </c>
      <c r="AH250" s="3">
        <f t="shared" si="42"/>
        <v>5.8896458847149979</v>
      </c>
    </row>
    <row r="251" spans="1:34" x14ac:dyDescent="0.2">
      <c r="A251">
        <v>4.2009999999999996</v>
      </c>
      <c r="B251">
        <v>9986512</v>
      </c>
      <c r="E251" s="3">
        <f t="shared" si="33"/>
        <v>6.7795443194437643E-2</v>
      </c>
      <c r="F251" s="3">
        <f t="shared" si="34"/>
        <v>3.1177954431944377</v>
      </c>
      <c r="H251">
        <v>4.202</v>
      </c>
      <c r="I251">
        <v>8149537</v>
      </c>
      <c r="L251" s="3">
        <f t="shared" si="35"/>
        <v>5.3881303986033628E-2</v>
      </c>
      <c r="M251" s="3">
        <f t="shared" si="36"/>
        <v>1.7038813039860334</v>
      </c>
      <c r="O251">
        <v>4.1980000000000004</v>
      </c>
      <c r="P251">
        <v>7157838</v>
      </c>
      <c r="S251" s="3">
        <f t="shared" si="37"/>
        <v>2.0779477799879563E-2</v>
      </c>
      <c r="T251" s="3">
        <f t="shared" si="38"/>
        <v>0.27077947779987954</v>
      </c>
      <c r="V251" s="5">
        <v>4.2060000000000004</v>
      </c>
      <c r="W251" s="5">
        <v>8447234</v>
      </c>
      <c r="Z251" s="3">
        <f t="shared" si="39"/>
        <v>8.7541958452083089E-3</v>
      </c>
      <c r="AA251" s="3">
        <f t="shared" si="40"/>
        <v>4.4587541958452084</v>
      </c>
      <c r="AC251">
        <v>4.1980000000000004</v>
      </c>
      <c r="AD251">
        <v>8903209</v>
      </c>
      <c r="AG251" s="3">
        <f t="shared" si="41"/>
        <v>3.750033151870151E-2</v>
      </c>
      <c r="AH251" s="3">
        <f t="shared" si="42"/>
        <v>5.8875003315187016</v>
      </c>
    </row>
    <row r="252" spans="1:34" x14ac:dyDescent="0.2">
      <c r="A252">
        <v>4.2169999999999996</v>
      </c>
      <c r="B252">
        <v>9485926</v>
      </c>
      <c r="E252" s="3">
        <f t="shared" si="33"/>
        <v>5.9691490435166104E-2</v>
      </c>
      <c r="F252" s="3">
        <f t="shared" si="34"/>
        <v>3.109691490435166</v>
      </c>
      <c r="H252">
        <v>4.2190000000000003</v>
      </c>
      <c r="I252">
        <v>7775291</v>
      </c>
      <c r="L252" s="3">
        <f t="shared" si="35"/>
        <v>4.8884535864774967E-2</v>
      </c>
      <c r="M252" s="3">
        <f t="shared" si="36"/>
        <v>1.6988845358647748</v>
      </c>
      <c r="O252">
        <v>4.2149999999999999</v>
      </c>
      <c r="P252">
        <v>7103872</v>
      </c>
      <c r="S252" s="3">
        <f t="shared" si="37"/>
        <v>2.004179371427163E-2</v>
      </c>
      <c r="T252" s="3">
        <f t="shared" si="38"/>
        <v>0.27004179371427162</v>
      </c>
      <c r="V252" s="5">
        <v>4.2220000000000004</v>
      </c>
      <c r="W252" s="5">
        <v>8093474</v>
      </c>
      <c r="Z252" s="3">
        <f t="shared" si="39"/>
        <v>1.3971434728668006E-2</v>
      </c>
      <c r="AA252" s="3">
        <f t="shared" si="40"/>
        <v>4.4639714347286681</v>
      </c>
      <c r="AC252">
        <v>4.2149999999999999</v>
      </c>
      <c r="AD252">
        <v>8523658</v>
      </c>
      <c r="AG252" s="3">
        <f t="shared" si="41"/>
        <v>3.324937696884029E-2</v>
      </c>
      <c r="AH252" s="3">
        <f t="shared" si="42"/>
        <v>5.8832493769688403</v>
      </c>
    </row>
    <row r="253" spans="1:34" x14ac:dyDescent="0.2">
      <c r="A253">
        <v>4.234</v>
      </c>
      <c r="B253">
        <v>9869244</v>
      </c>
      <c r="E253" s="3">
        <f t="shared" si="33"/>
        <v>6.5896999506091875E-2</v>
      </c>
      <c r="F253" s="3">
        <f t="shared" si="34"/>
        <v>3.1158969995060919</v>
      </c>
      <c r="H253">
        <v>4.2350000000000003</v>
      </c>
      <c r="I253">
        <v>7706433</v>
      </c>
      <c r="L253" s="3">
        <f t="shared" si="35"/>
        <v>4.7965174109956939E-2</v>
      </c>
      <c r="M253" s="3">
        <f t="shared" si="36"/>
        <v>1.6979651741099568</v>
      </c>
      <c r="O253">
        <v>4.2320000000000002</v>
      </c>
      <c r="P253">
        <v>6859042</v>
      </c>
      <c r="S253" s="3">
        <f t="shared" si="37"/>
        <v>1.6695108863080319E-2</v>
      </c>
      <c r="T253" s="3">
        <f t="shared" si="38"/>
        <v>0.26669510886308034</v>
      </c>
      <c r="V253" s="5">
        <v>4.2389999999999999</v>
      </c>
      <c r="W253" s="5">
        <v>8009217</v>
      </c>
      <c r="Z253" s="3">
        <f t="shared" si="39"/>
        <v>9.8413910765956496E-3</v>
      </c>
      <c r="AA253" s="3">
        <f t="shared" si="40"/>
        <v>4.4598413910765959</v>
      </c>
      <c r="AC253">
        <v>4.2309999999999999</v>
      </c>
      <c r="AD253">
        <v>8936895</v>
      </c>
      <c r="AG253" s="3">
        <f t="shared" si="41"/>
        <v>3.7877613240964461E-2</v>
      </c>
      <c r="AH253" s="3">
        <f t="shared" si="42"/>
        <v>5.8878776132409643</v>
      </c>
    </row>
    <row r="254" spans="1:34" x14ac:dyDescent="0.2">
      <c r="A254">
        <v>4.2510000000000003</v>
      </c>
      <c r="B254">
        <v>9202068</v>
      </c>
      <c r="E254" s="3">
        <f t="shared" si="33"/>
        <v>5.5096132549925007E-2</v>
      </c>
      <c r="F254" s="3">
        <f t="shared" si="34"/>
        <v>3.1050961325499249</v>
      </c>
      <c r="H254">
        <v>4.2519999999999998</v>
      </c>
      <c r="I254">
        <v>7927955</v>
      </c>
      <c r="L254" s="3">
        <f t="shared" si="35"/>
        <v>5.092283850117945E-2</v>
      </c>
      <c r="M254" s="3">
        <f t="shared" si="36"/>
        <v>1.7009228385011794</v>
      </c>
      <c r="O254">
        <v>4.2480000000000002</v>
      </c>
      <c r="P254">
        <v>7342624</v>
      </c>
      <c r="S254" s="3">
        <f t="shared" si="37"/>
        <v>2.3305395812019569E-2</v>
      </c>
      <c r="T254" s="3">
        <f t="shared" si="38"/>
        <v>0.27330539581201957</v>
      </c>
      <c r="V254" s="5">
        <v>4.2560000000000002</v>
      </c>
      <c r="W254" s="5">
        <v>7990736</v>
      </c>
      <c r="Z254" s="3">
        <f t="shared" si="39"/>
        <v>8.8577154547258494E-3</v>
      </c>
      <c r="AA254" s="3">
        <f t="shared" si="40"/>
        <v>4.4588577154547258</v>
      </c>
      <c r="AC254">
        <v>4.2480000000000002</v>
      </c>
      <c r="AD254">
        <v>8791083</v>
      </c>
      <c r="AG254" s="3">
        <f t="shared" si="41"/>
        <v>3.6244525237443551E-2</v>
      </c>
      <c r="AH254" s="3">
        <f t="shared" si="42"/>
        <v>5.8862445252374433</v>
      </c>
    </row>
    <row r="255" spans="1:34" x14ac:dyDescent="0.2">
      <c r="A255">
        <v>4.2670000000000003</v>
      </c>
      <c r="B255">
        <v>9763760</v>
      </c>
      <c r="E255" s="3">
        <f t="shared" si="33"/>
        <v>6.4189326193496238E-2</v>
      </c>
      <c r="F255" s="3">
        <f t="shared" si="34"/>
        <v>3.1141893261934959</v>
      </c>
      <c r="H255">
        <v>4.2690000000000001</v>
      </c>
      <c r="I255">
        <v>7716327</v>
      </c>
      <c r="L255" s="3">
        <f t="shared" si="35"/>
        <v>4.8097274449818241E-2</v>
      </c>
      <c r="M255" s="3">
        <f t="shared" si="36"/>
        <v>1.6980972744498182</v>
      </c>
      <c r="O255">
        <v>4.2649999999999997</v>
      </c>
      <c r="P255">
        <v>7341630</v>
      </c>
      <c r="S255" s="3">
        <f t="shared" si="37"/>
        <v>2.3291808405484081E-2</v>
      </c>
      <c r="T255" s="3">
        <f t="shared" si="38"/>
        <v>0.27329180840548406</v>
      </c>
      <c r="V255" s="5">
        <v>4.2720000000000002</v>
      </c>
      <c r="W255" s="5">
        <v>8305450</v>
      </c>
      <c r="Z255" s="3">
        <f t="shared" si="39"/>
        <v>8.6419552310319642E-3</v>
      </c>
      <c r="AA255" s="3">
        <f t="shared" si="40"/>
        <v>4.4586419552310321</v>
      </c>
      <c r="AC255">
        <v>4.2649999999999997</v>
      </c>
      <c r="AD255">
        <v>8515840</v>
      </c>
      <c r="AG255" s="3">
        <f t="shared" si="41"/>
        <v>3.316181571180022E-2</v>
      </c>
      <c r="AH255" s="3">
        <f t="shared" si="42"/>
        <v>5.8831618157117997</v>
      </c>
    </row>
    <row r="256" spans="1:34" x14ac:dyDescent="0.2">
      <c r="A256">
        <v>4.2839999999999998</v>
      </c>
      <c r="B256">
        <v>10218049</v>
      </c>
      <c r="E256" s="3">
        <f t="shared" si="33"/>
        <v>7.1543779963790868E-2</v>
      </c>
      <c r="F256" s="3">
        <f t="shared" si="34"/>
        <v>3.1215437799637908</v>
      </c>
      <c r="H256">
        <v>4.2850000000000001</v>
      </c>
      <c r="I256">
        <v>7987863</v>
      </c>
      <c r="L256" s="3">
        <f t="shared" si="35"/>
        <v>5.1722703789274349E-2</v>
      </c>
      <c r="M256" s="3">
        <f t="shared" si="36"/>
        <v>1.7017227037892741</v>
      </c>
      <c r="O256">
        <v>4.282</v>
      </c>
      <c r="P256">
        <v>6631725</v>
      </c>
      <c r="S256" s="3">
        <f t="shared" si="37"/>
        <v>1.3587816618182818E-2</v>
      </c>
      <c r="T256" s="3">
        <f t="shared" si="38"/>
        <v>0.26358781661818281</v>
      </c>
      <c r="V256" s="5">
        <v>4.2889999999999997</v>
      </c>
      <c r="W256" s="5">
        <v>8417301</v>
      </c>
      <c r="Z256" s="3">
        <f t="shared" si="39"/>
        <v>1.231614835043014E-2</v>
      </c>
      <c r="AA256" s="3">
        <f t="shared" si="40"/>
        <v>4.4623161483504301</v>
      </c>
      <c r="AC256">
        <v>4.2809999999999997</v>
      </c>
      <c r="AD256">
        <v>8565144</v>
      </c>
      <c r="AG256" s="3">
        <f t="shared" si="41"/>
        <v>3.371401834893293E-2</v>
      </c>
      <c r="AH256" s="3">
        <f t="shared" si="42"/>
        <v>5.8837140183489325</v>
      </c>
    </row>
    <row r="257" spans="1:34" x14ac:dyDescent="0.2">
      <c r="A257">
        <v>4.3010000000000002</v>
      </c>
      <c r="B257">
        <v>10105055</v>
      </c>
      <c r="E257" s="3">
        <f t="shared" si="33"/>
        <v>6.9714527771198326E-2</v>
      </c>
      <c r="F257" s="3">
        <f t="shared" si="34"/>
        <v>3.119714527771198</v>
      </c>
      <c r="H257">
        <v>4.3019999999999996</v>
      </c>
      <c r="I257">
        <v>7671280</v>
      </c>
      <c r="L257" s="3">
        <f t="shared" si="35"/>
        <v>4.7495826702725848E-2</v>
      </c>
      <c r="M257" s="3">
        <f t="shared" si="36"/>
        <v>1.6974958267027258</v>
      </c>
      <c r="O257">
        <v>4.298</v>
      </c>
      <c r="P257">
        <v>6928117</v>
      </c>
      <c r="S257" s="3">
        <f t="shared" si="37"/>
        <v>1.7639324261912323E-2</v>
      </c>
      <c r="T257" s="3">
        <f t="shared" si="38"/>
        <v>0.26763932426191234</v>
      </c>
      <c r="V257" s="5">
        <v>4.3049999999999997</v>
      </c>
      <c r="W257" s="5">
        <v>8516705</v>
      </c>
      <c r="Z257" s="3">
        <f t="shared" si="39"/>
        <v>1.3621975782949207E-2</v>
      </c>
      <c r="AA257" s="3">
        <f t="shared" si="40"/>
        <v>4.4636219757829494</v>
      </c>
      <c r="AC257">
        <v>4.298</v>
      </c>
      <c r="AD257">
        <v>8670724</v>
      </c>
      <c r="AG257" s="3">
        <f t="shared" si="41"/>
        <v>3.489650971735074E-2</v>
      </c>
      <c r="AH257" s="3">
        <f t="shared" si="42"/>
        <v>5.8848965097173505</v>
      </c>
    </row>
    <row r="258" spans="1:34" x14ac:dyDescent="0.2">
      <c r="A258">
        <v>4.3170000000000002</v>
      </c>
      <c r="B258">
        <v>9295850</v>
      </c>
      <c r="E258" s="3">
        <f t="shared" si="33"/>
        <v>5.6614362979201902E-2</v>
      </c>
      <c r="F258" s="3">
        <f t="shared" si="34"/>
        <v>3.1066143629792018</v>
      </c>
      <c r="H258">
        <v>4.319</v>
      </c>
      <c r="I258">
        <v>7967020</v>
      </c>
      <c r="L258" s="3">
        <f t="shared" si="35"/>
        <v>5.1444417213194996E-2</v>
      </c>
      <c r="M258" s="3">
        <f t="shared" si="36"/>
        <v>1.7014444172131948</v>
      </c>
      <c r="O258">
        <v>4.3150000000000004</v>
      </c>
      <c r="P258">
        <v>7095828</v>
      </c>
      <c r="S258" s="3">
        <f t="shared" si="37"/>
        <v>1.9931836875064904E-2</v>
      </c>
      <c r="T258" s="3">
        <f t="shared" si="38"/>
        <v>0.26993183687506489</v>
      </c>
      <c r="V258" s="5">
        <v>4.3220000000000001</v>
      </c>
      <c r="W258" s="5">
        <v>8435896</v>
      </c>
      <c r="Z258" s="3">
        <f t="shared" si="39"/>
        <v>1.4782488161936658E-2</v>
      </c>
      <c r="AA258" s="3">
        <f t="shared" si="40"/>
        <v>4.4647824881619371</v>
      </c>
      <c r="AC258">
        <v>4.3150000000000004</v>
      </c>
      <c r="AD258">
        <v>8443551</v>
      </c>
      <c r="AG258" s="3">
        <f t="shared" si="41"/>
        <v>3.2352182082973219E-2</v>
      </c>
      <c r="AH258" s="3">
        <f t="shared" si="42"/>
        <v>5.8823521820829727</v>
      </c>
    </row>
    <row r="259" spans="1:34" x14ac:dyDescent="0.2">
      <c r="A259">
        <v>4.3339999999999996</v>
      </c>
      <c r="B259">
        <v>9058225</v>
      </c>
      <c r="E259" s="3">
        <f t="shared" si="33"/>
        <v>5.2767467991283942E-2</v>
      </c>
      <c r="F259" s="3">
        <f t="shared" si="34"/>
        <v>3.1027674679912836</v>
      </c>
      <c r="H259">
        <v>4.335</v>
      </c>
      <c r="I259">
        <v>8900135</v>
      </c>
      <c r="L259" s="3">
        <f t="shared" si="35"/>
        <v>6.3902958615022334E-2</v>
      </c>
      <c r="M259" s="3">
        <f t="shared" si="36"/>
        <v>1.7139029586150223</v>
      </c>
      <c r="O259">
        <v>4.3319999999999999</v>
      </c>
      <c r="P259">
        <v>7889659</v>
      </c>
      <c r="S259" s="3">
        <f t="shared" si="37"/>
        <v>3.0783048663269169E-2</v>
      </c>
      <c r="T259" s="3">
        <f t="shared" si="38"/>
        <v>0.2807830486632692</v>
      </c>
      <c r="V259" s="5">
        <v>4.3390000000000004</v>
      </c>
      <c r="W259" s="5">
        <v>8722526</v>
      </c>
      <c r="Z259" s="3">
        <f t="shared" si="39"/>
        <v>1.3839066923016726E-2</v>
      </c>
      <c r="AA259" s="3">
        <f t="shared" si="40"/>
        <v>4.4638390669230166</v>
      </c>
      <c r="AC259">
        <v>4.3310000000000004</v>
      </c>
      <c r="AD259">
        <v>8617559</v>
      </c>
      <c r="AG259" s="3">
        <f t="shared" si="41"/>
        <v>3.4301064049592329E-2</v>
      </c>
      <c r="AH259" s="3">
        <f t="shared" si="42"/>
        <v>5.8843010640495921</v>
      </c>
    </row>
    <row r="260" spans="1:34" x14ac:dyDescent="0.2">
      <c r="A260">
        <v>4.351</v>
      </c>
      <c r="B260">
        <v>8958295</v>
      </c>
      <c r="E260" s="3">
        <f t="shared" ref="E260:E323" si="43">(B260-$D$3)/($D$2-$D$3)</f>
        <v>5.1149708007516913E-2</v>
      </c>
      <c r="F260" s="3">
        <f t="shared" ref="F260:F323" si="44">E260+3.05</f>
        <v>3.1011497080075165</v>
      </c>
      <c r="H260">
        <v>4.3520000000000003</v>
      </c>
      <c r="I260">
        <v>7884261</v>
      </c>
      <c r="L260" s="3">
        <f t="shared" ref="L260:L323" si="45">(I260-$K$3)/($K$2-$K$3)</f>
        <v>5.0339455415481071E-2</v>
      </c>
      <c r="M260" s="3">
        <f t="shared" ref="M260:M323" si="46">L260+1.65</f>
        <v>1.7003394554154809</v>
      </c>
      <c r="O260">
        <v>4.3479999999999999</v>
      </c>
      <c r="P260">
        <v>7295398</v>
      </c>
      <c r="S260" s="3">
        <f t="shared" ref="S260:S323" si="47">(P260-$R$3)/($R$2-$R$3)</f>
        <v>2.2659843637929954E-2</v>
      </c>
      <c r="T260" s="3">
        <f t="shared" ref="T260:T323" si="48">S260+0.25</f>
        <v>0.27265984363792994</v>
      </c>
      <c r="V260" s="5">
        <v>4.3550000000000004</v>
      </c>
      <c r="W260" s="5">
        <v>8640298</v>
      </c>
      <c r="Z260" s="3">
        <f t="shared" ref="Z260:Z323" si="49">(W259-$Y$3)/($Y$2-$Y$3)</f>
        <v>1.7185387626300022E-2</v>
      </c>
      <c r="AA260" s="3">
        <f t="shared" ref="AA260:AA323" si="50">Z260+4.45</f>
        <v>4.4671853876263006</v>
      </c>
      <c r="AC260">
        <v>4.3479999999999999</v>
      </c>
      <c r="AD260">
        <v>7922600</v>
      </c>
      <c r="AG260" s="3">
        <f t="shared" ref="AG260:AG323" si="51">(AD260-$AF$3)/($AF$2-$AF$3)</f>
        <v>2.6517553736045526E-2</v>
      </c>
      <c r="AH260" s="3">
        <f t="shared" ref="AH260:AH323" si="52">AG260+5.85</f>
        <v>5.8765175537360452</v>
      </c>
    </row>
    <row r="261" spans="1:34" x14ac:dyDescent="0.2">
      <c r="A261">
        <v>4.367</v>
      </c>
      <c r="B261">
        <v>9240565</v>
      </c>
      <c r="E261" s="3">
        <f t="shared" si="43"/>
        <v>5.5719357868598877E-2</v>
      </c>
      <c r="F261" s="3">
        <f t="shared" si="44"/>
        <v>3.1057193578685989</v>
      </c>
      <c r="H261">
        <v>4.3680000000000003</v>
      </c>
      <c r="I261">
        <v>8644811</v>
      </c>
      <c r="L261" s="3">
        <f t="shared" si="45"/>
        <v>6.0493984774841685E-2</v>
      </c>
      <c r="M261" s="3">
        <f t="shared" si="46"/>
        <v>1.7104939847748415</v>
      </c>
      <c r="O261">
        <v>4.3650000000000002</v>
      </c>
      <c r="P261">
        <v>6928839</v>
      </c>
      <c r="S261" s="3">
        <f t="shared" si="47"/>
        <v>1.7649193585371706E-2</v>
      </c>
      <c r="T261" s="3">
        <f t="shared" si="48"/>
        <v>0.2676491935853717</v>
      </c>
      <c r="V261" s="5">
        <v>4.3719999999999999</v>
      </c>
      <c r="W261" s="5">
        <v>8829973</v>
      </c>
      <c r="Z261" s="3">
        <f t="shared" si="49"/>
        <v>1.6225399980939876E-2</v>
      </c>
      <c r="AA261" s="3">
        <f t="shared" si="50"/>
        <v>4.4662253999809405</v>
      </c>
      <c r="AC261">
        <v>4.3650000000000002</v>
      </c>
      <c r="AD261">
        <v>8623553</v>
      </c>
      <c r="AG261" s="3">
        <f t="shared" si="51"/>
        <v>3.4368196586647609E-2</v>
      </c>
      <c r="AH261" s="3">
        <f t="shared" si="52"/>
        <v>5.8843681965866477</v>
      </c>
    </row>
    <row r="262" spans="1:34" x14ac:dyDescent="0.2">
      <c r="A262">
        <v>4.3840000000000003</v>
      </c>
      <c r="B262">
        <v>8650186</v>
      </c>
      <c r="E262" s="3">
        <f t="shared" si="43"/>
        <v>4.6161752330157985E-2</v>
      </c>
      <c r="F262" s="3">
        <f t="shared" si="44"/>
        <v>3.0961617523301577</v>
      </c>
      <c r="H262">
        <v>4.3849999999999998</v>
      </c>
      <c r="I262">
        <v>8347832</v>
      </c>
      <c r="L262" s="3">
        <f t="shared" si="45"/>
        <v>5.6528851680878692E-2</v>
      </c>
      <c r="M262" s="3">
        <f t="shared" si="46"/>
        <v>1.7065288516808785</v>
      </c>
      <c r="O262">
        <v>4.3810000000000002</v>
      </c>
      <c r="P262">
        <v>6734627</v>
      </c>
      <c r="S262" s="3">
        <f t="shared" si="47"/>
        <v>1.4994427591336795E-2</v>
      </c>
      <c r="T262" s="3">
        <f t="shared" si="48"/>
        <v>0.26499442759133679</v>
      </c>
      <c r="V262" s="5">
        <v>4.3890000000000002</v>
      </c>
      <c r="W262" s="5">
        <v>8679221</v>
      </c>
      <c r="Z262" s="3">
        <f t="shared" si="49"/>
        <v>1.843979965785876E-2</v>
      </c>
      <c r="AA262" s="3">
        <f t="shared" si="50"/>
        <v>4.4684397996578591</v>
      </c>
      <c r="AC262">
        <v>4.3810000000000002</v>
      </c>
      <c r="AD262">
        <v>8129675</v>
      </c>
      <c r="AG262" s="3">
        <f t="shared" si="51"/>
        <v>2.8836784652081875E-2</v>
      </c>
      <c r="AH262" s="3">
        <f t="shared" si="52"/>
        <v>5.8788367846520817</v>
      </c>
    </row>
    <row r="263" spans="1:34" x14ac:dyDescent="0.2">
      <c r="A263">
        <v>4.4009999999999998</v>
      </c>
      <c r="B263">
        <v>8567884</v>
      </c>
      <c r="E263" s="3">
        <f t="shared" si="43"/>
        <v>4.4829370841275827E-2</v>
      </c>
      <c r="F263" s="3">
        <f t="shared" si="44"/>
        <v>3.0948293708412757</v>
      </c>
      <c r="H263">
        <v>4.4020000000000001</v>
      </c>
      <c r="I263">
        <v>8634391</v>
      </c>
      <c r="L263" s="3">
        <f t="shared" si="45"/>
        <v>6.03548615141428E-2</v>
      </c>
      <c r="M263" s="3">
        <f t="shared" si="46"/>
        <v>1.7103548615141426</v>
      </c>
      <c r="O263">
        <v>4.3979999999999997</v>
      </c>
      <c r="P263">
        <v>6806675</v>
      </c>
      <c r="S263" s="3">
        <f t="shared" si="47"/>
        <v>1.5979282184967608E-2</v>
      </c>
      <c r="T263" s="3">
        <f t="shared" si="48"/>
        <v>0.26597928218496758</v>
      </c>
      <c r="V263" s="5">
        <v>4.4050000000000002</v>
      </c>
      <c r="W263" s="5">
        <v>8985143</v>
      </c>
      <c r="Z263" s="3">
        <f t="shared" si="49"/>
        <v>1.6679814524895135E-2</v>
      </c>
      <c r="AA263" s="3">
        <f t="shared" si="50"/>
        <v>4.4666798145248956</v>
      </c>
      <c r="AC263">
        <v>4.3979999999999997</v>
      </c>
      <c r="AD263">
        <v>8373934</v>
      </c>
      <c r="AG263" s="3">
        <f t="shared" si="51"/>
        <v>3.157247473693095E-2</v>
      </c>
      <c r="AH263" s="3">
        <f t="shared" si="52"/>
        <v>5.8815724747369309</v>
      </c>
    </row>
    <row r="264" spans="1:34" x14ac:dyDescent="0.2">
      <c r="A264">
        <v>4.4169999999999998</v>
      </c>
      <c r="B264">
        <v>8179916</v>
      </c>
      <c r="E264" s="3">
        <f t="shared" si="43"/>
        <v>3.8548583236130939E-2</v>
      </c>
      <c r="F264" s="3">
        <f t="shared" si="44"/>
        <v>3.0885485832361308</v>
      </c>
      <c r="H264">
        <v>4.4180000000000001</v>
      </c>
      <c r="I264">
        <v>7825490</v>
      </c>
      <c r="L264" s="3">
        <f t="shared" si="45"/>
        <v>4.9554770851706197E-2</v>
      </c>
      <c r="M264" s="3">
        <f t="shared" si="46"/>
        <v>1.699554770851706</v>
      </c>
      <c r="O264">
        <v>4.415</v>
      </c>
      <c r="P264">
        <v>6678309</v>
      </c>
      <c r="S264" s="3">
        <f t="shared" si="47"/>
        <v>1.4224593022658969E-2</v>
      </c>
      <c r="T264" s="3">
        <f t="shared" si="48"/>
        <v>0.26422459302265899</v>
      </c>
      <c r="V264" s="5">
        <v>4.4219999999999997</v>
      </c>
      <c r="W264" s="5">
        <v>8860580</v>
      </c>
      <c r="Z264" s="3">
        <f t="shared" si="49"/>
        <v>2.0251363637653161E-2</v>
      </c>
      <c r="AA264" s="3">
        <f t="shared" si="50"/>
        <v>4.4702513636376535</v>
      </c>
      <c r="AC264">
        <v>4.4139999999999997</v>
      </c>
      <c r="AD264">
        <v>8909740</v>
      </c>
      <c r="AG264" s="3">
        <f t="shared" si="51"/>
        <v>3.7573478432199679E-2</v>
      </c>
      <c r="AH264" s="3">
        <f t="shared" si="52"/>
        <v>5.8875734784321994</v>
      </c>
    </row>
    <row r="265" spans="1:34" x14ac:dyDescent="0.2">
      <c r="A265">
        <v>4.4340000000000002</v>
      </c>
      <c r="B265">
        <v>8517355</v>
      </c>
      <c r="E265" s="3">
        <f t="shared" si="43"/>
        <v>4.4011360291693474E-2</v>
      </c>
      <c r="F265" s="3">
        <f t="shared" si="44"/>
        <v>3.0940113602916934</v>
      </c>
      <c r="H265">
        <v>4.4349999999999996</v>
      </c>
      <c r="I265">
        <v>7812075</v>
      </c>
      <c r="L265" s="3">
        <f t="shared" si="45"/>
        <v>4.9375659667226776E-2</v>
      </c>
      <c r="M265" s="3">
        <f t="shared" si="46"/>
        <v>1.6993756596672267</v>
      </c>
      <c r="O265">
        <v>4.431</v>
      </c>
      <c r="P265">
        <v>7187760</v>
      </c>
      <c r="S265" s="3">
        <f t="shared" si="47"/>
        <v>2.1188494277097823E-2</v>
      </c>
      <c r="T265" s="3">
        <f t="shared" si="48"/>
        <v>0.27118849427709785</v>
      </c>
      <c r="V265" s="5">
        <v>4.4390000000000001</v>
      </c>
      <c r="W265" s="5">
        <v>8794304</v>
      </c>
      <c r="Z265" s="3">
        <f t="shared" si="49"/>
        <v>1.8797127354769034E-2</v>
      </c>
      <c r="AA265" s="3">
        <f t="shared" si="50"/>
        <v>4.4687971273547689</v>
      </c>
      <c r="AC265">
        <v>4.431</v>
      </c>
      <c r="AD265">
        <v>8748577</v>
      </c>
      <c r="AG265" s="3">
        <f t="shared" si="51"/>
        <v>3.5768459902096254E-2</v>
      </c>
      <c r="AH265" s="3">
        <f t="shared" si="52"/>
        <v>5.8857684599020956</v>
      </c>
    </row>
    <row r="266" spans="1:34" x14ac:dyDescent="0.2">
      <c r="A266">
        <v>4.45</v>
      </c>
      <c r="B266">
        <v>8280313</v>
      </c>
      <c r="E266" s="3">
        <f t="shared" si="43"/>
        <v>4.0173903451184066E-2</v>
      </c>
      <c r="F266" s="3">
        <f t="shared" si="44"/>
        <v>3.0901739034511837</v>
      </c>
      <c r="H266">
        <v>4.452</v>
      </c>
      <c r="I266">
        <v>7847444</v>
      </c>
      <c r="L266" s="3">
        <f t="shared" si="45"/>
        <v>4.984789101153185E-2</v>
      </c>
      <c r="M266" s="3">
        <f t="shared" si="46"/>
        <v>1.6998478910115318</v>
      </c>
      <c r="O266">
        <v>4.4480000000000004</v>
      </c>
      <c r="P266">
        <v>7253055</v>
      </c>
      <c r="S266" s="3">
        <f t="shared" si="47"/>
        <v>2.2081039256710358E-2</v>
      </c>
      <c r="T266" s="3">
        <f t="shared" si="48"/>
        <v>0.27208103925671034</v>
      </c>
      <c r="V266" s="5">
        <v>4.4550000000000001</v>
      </c>
      <c r="W266" s="5">
        <v>8514151</v>
      </c>
      <c r="Z266" s="3">
        <f t="shared" si="49"/>
        <v>1.8023374604077189E-2</v>
      </c>
      <c r="AA266" s="3">
        <f t="shared" si="50"/>
        <v>4.4680233746040772</v>
      </c>
      <c r="AC266">
        <v>4.4480000000000004</v>
      </c>
      <c r="AD266">
        <v>8536110</v>
      </c>
      <c r="AG266" s="3">
        <f t="shared" si="51"/>
        <v>3.3388838822596099E-2</v>
      </c>
      <c r="AH266" s="3">
        <f t="shared" si="52"/>
        <v>5.8833888388225954</v>
      </c>
    </row>
    <row r="267" spans="1:34" x14ac:dyDescent="0.2">
      <c r="A267">
        <v>4.4669999999999996</v>
      </c>
      <c r="B267">
        <v>8240687</v>
      </c>
      <c r="E267" s="3">
        <f t="shared" si="43"/>
        <v>3.9532400828180436E-2</v>
      </c>
      <c r="F267" s="3">
        <f t="shared" si="44"/>
        <v>3.0895324008281801</v>
      </c>
      <c r="H267">
        <v>4.468</v>
      </c>
      <c r="I267">
        <v>7589088</v>
      </c>
      <c r="L267" s="3">
        <f t="shared" si="45"/>
        <v>4.6398435239831143E-2</v>
      </c>
      <c r="M267" s="3">
        <f t="shared" si="46"/>
        <v>1.6963984352398311</v>
      </c>
      <c r="O267">
        <v>4.4649999999999999</v>
      </c>
      <c r="P267">
        <v>7187839</v>
      </c>
      <c r="S267" s="3">
        <f t="shared" si="47"/>
        <v>2.1189574161520664E-2</v>
      </c>
      <c r="T267" s="3">
        <f t="shared" si="48"/>
        <v>0.27118957416152067</v>
      </c>
      <c r="V267" s="5">
        <v>4.4720000000000004</v>
      </c>
      <c r="W267" s="5">
        <v>8721329</v>
      </c>
      <c r="Z267" s="3">
        <f t="shared" si="49"/>
        <v>1.4752670965285276E-2</v>
      </c>
      <c r="AA267" s="3">
        <f t="shared" si="50"/>
        <v>4.4647526709652858</v>
      </c>
      <c r="AC267">
        <v>4.4640000000000004</v>
      </c>
      <c r="AD267">
        <v>8276552</v>
      </c>
      <c r="AG267" s="3">
        <f t="shared" si="51"/>
        <v>3.0481800608883374E-2</v>
      </c>
      <c r="AH267" s="3">
        <f t="shared" si="52"/>
        <v>5.8804818006088828</v>
      </c>
    </row>
    <row r="268" spans="1:34" x14ac:dyDescent="0.2">
      <c r="A268">
        <v>4.484</v>
      </c>
      <c r="B268">
        <v>8016963</v>
      </c>
      <c r="E268" s="3">
        <f t="shared" si="43"/>
        <v>3.5910548185247422E-2</v>
      </c>
      <c r="F268" s="3">
        <f t="shared" si="44"/>
        <v>3.0859105481852471</v>
      </c>
      <c r="H268">
        <v>4.4850000000000003</v>
      </c>
      <c r="I268">
        <v>7776682</v>
      </c>
      <c r="L268" s="3">
        <f t="shared" si="45"/>
        <v>4.8903107885469033E-2</v>
      </c>
      <c r="M268" s="3">
        <f t="shared" si="46"/>
        <v>1.6989031078854691</v>
      </c>
      <c r="O268">
        <v>4.4809999999999999</v>
      </c>
      <c r="P268">
        <v>7475906</v>
      </c>
      <c r="S268" s="3">
        <f t="shared" si="47"/>
        <v>2.5127283858159669E-2</v>
      </c>
      <c r="T268" s="3">
        <f t="shared" si="48"/>
        <v>0.27512728385815965</v>
      </c>
      <c r="V268" s="5">
        <v>4.4889999999999999</v>
      </c>
      <c r="W268" s="5">
        <v>8751020</v>
      </c>
      <c r="Z268" s="3">
        <f t="shared" si="49"/>
        <v>1.7171413004376881E-2</v>
      </c>
      <c r="AA268" s="3">
        <f t="shared" si="50"/>
        <v>4.4671714130043769</v>
      </c>
      <c r="AC268">
        <v>4.4809999999999999</v>
      </c>
      <c r="AD268">
        <v>7962054</v>
      </c>
      <c r="AG268" s="3">
        <f t="shared" si="51"/>
        <v>2.6959436805277921E-2</v>
      </c>
      <c r="AH268" s="3">
        <f t="shared" si="52"/>
        <v>5.8769594368052775</v>
      </c>
    </row>
    <row r="269" spans="1:34" x14ac:dyDescent="0.2">
      <c r="A269">
        <v>4.5</v>
      </c>
      <c r="B269">
        <v>7804708</v>
      </c>
      <c r="E269" s="3">
        <f t="shared" si="43"/>
        <v>3.2474366404456154E-2</v>
      </c>
      <c r="F269" s="3">
        <f t="shared" si="44"/>
        <v>3.082474366404456</v>
      </c>
      <c r="H269">
        <v>4.5019999999999998</v>
      </c>
      <c r="I269">
        <v>8126681</v>
      </c>
      <c r="L269" s="3">
        <f t="shared" si="45"/>
        <v>5.3576140718611963E-2</v>
      </c>
      <c r="M269" s="3">
        <f t="shared" si="46"/>
        <v>1.7035761407186119</v>
      </c>
      <c r="O269">
        <v>4.4980000000000002</v>
      </c>
      <c r="P269">
        <v>7625972</v>
      </c>
      <c r="S269" s="3">
        <f t="shared" si="47"/>
        <v>2.7178599501172681E-2</v>
      </c>
      <c r="T269" s="3">
        <f t="shared" si="48"/>
        <v>0.27717859950117268</v>
      </c>
      <c r="V269" s="5">
        <v>4.5049999999999999</v>
      </c>
      <c r="W269" s="5">
        <v>8791559</v>
      </c>
      <c r="Z269" s="3">
        <f t="shared" si="49"/>
        <v>1.7518046671477969E-2</v>
      </c>
      <c r="AA269" s="3">
        <f t="shared" si="50"/>
        <v>4.4675180466714783</v>
      </c>
      <c r="AC269">
        <v>4.4980000000000002</v>
      </c>
      <c r="AD269">
        <v>8607010</v>
      </c>
      <c r="AG269" s="3">
        <f t="shared" si="51"/>
        <v>3.4182915712355738E-2</v>
      </c>
      <c r="AH269" s="3">
        <f t="shared" si="52"/>
        <v>5.8841829157123557</v>
      </c>
    </row>
    <row r="270" spans="1:34" x14ac:dyDescent="0.2">
      <c r="A270">
        <v>4.5170000000000003</v>
      </c>
      <c r="B270">
        <v>7191416</v>
      </c>
      <c r="E270" s="3">
        <f t="shared" si="43"/>
        <v>2.254582386503404E-2</v>
      </c>
      <c r="F270" s="3">
        <f t="shared" si="44"/>
        <v>3.0725458238650338</v>
      </c>
      <c r="H270">
        <v>4.5179999999999998</v>
      </c>
      <c r="I270">
        <v>7627117</v>
      </c>
      <c r="L270" s="3">
        <f t="shared" si="45"/>
        <v>4.6906181735139968E-2</v>
      </c>
      <c r="M270" s="3">
        <f t="shared" si="46"/>
        <v>1.6969061817351399</v>
      </c>
      <c r="O270">
        <v>4.5149999999999997</v>
      </c>
      <c r="P270">
        <v>7501463</v>
      </c>
      <c r="S270" s="3">
        <f t="shared" si="47"/>
        <v>2.5476633303660207E-2</v>
      </c>
      <c r="T270" s="3">
        <f t="shared" si="48"/>
        <v>0.27547663330366023</v>
      </c>
      <c r="V270" s="5">
        <v>4.5220000000000002</v>
      </c>
      <c r="W270" s="5">
        <v>8329686</v>
      </c>
      <c r="Z270" s="3">
        <f t="shared" si="49"/>
        <v>1.7991327538764718E-2</v>
      </c>
      <c r="AA270" s="3">
        <f t="shared" si="50"/>
        <v>4.4679913275387646</v>
      </c>
      <c r="AC270">
        <v>4.5140000000000002</v>
      </c>
      <c r="AD270">
        <v>8778923</v>
      </c>
      <c r="AG270" s="3">
        <f t="shared" si="51"/>
        <v>3.6108333770878284E-2</v>
      </c>
      <c r="AH270" s="3">
        <f t="shared" si="52"/>
        <v>5.8861083337708777</v>
      </c>
    </row>
    <row r="271" spans="1:34" x14ac:dyDescent="0.2">
      <c r="A271">
        <v>4.5339999999999998</v>
      </c>
      <c r="B271">
        <v>7581538</v>
      </c>
      <c r="E271" s="3">
        <f t="shared" si="43"/>
        <v>2.8861482429901074E-2</v>
      </c>
      <c r="F271" s="3">
        <f t="shared" si="44"/>
        <v>3.0788614824299008</v>
      </c>
      <c r="H271">
        <v>4.5350000000000001</v>
      </c>
      <c r="I271">
        <v>7799760</v>
      </c>
      <c r="L271" s="3">
        <f t="shared" si="45"/>
        <v>4.9211235199327852E-2</v>
      </c>
      <c r="M271" s="3">
        <f t="shared" si="46"/>
        <v>1.6992112351993278</v>
      </c>
      <c r="O271">
        <v>4.5309999999999997</v>
      </c>
      <c r="P271">
        <v>7643604</v>
      </c>
      <c r="S271" s="3">
        <f t="shared" si="47"/>
        <v>2.7419618768812288E-2</v>
      </c>
      <c r="T271" s="3">
        <f t="shared" si="48"/>
        <v>0.27741961876881227</v>
      </c>
      <c r="V271" s="5">
        <v>4.5389999999999997</v>
      </c>
      <c r="W271" s="5">
        <v>8498140</v>
      </c>
      <c r="Z271" s="3">
        <f t="shared" si="49"/>
        <v>1.2599096501582406E-2</v>
      </c>
      <c r="AA271" s="3">
        <f t="shared" si="50"/>
        <v>4.4625990965015827</v>
      </c>
      <c r="AC271">
        <v>4.5309999999999997</v>
      </c>
      <c r="AD271">
        <v>8077127</v>
      </c>
      <c r="AG271" s="3">
        <f t="shared" si="51"/>
        <v>2.8248249357256918E-2</v>
      </c>
      <c r="AH271" s="3">
        <f t="shared" si="52"/>
        <v>5.8782482493572568</v>
      </c>
    </row>
    <row r="272" spans="1:34" x14ac:dyDescent="0.2">
      <c r="A272">
        <v>4.55</v>
      </c>
      <c r="B272">
        <v>7874394</v>
      </c>
      <c r="E272" s="3">
        <f t="shared" si="43"/>
        <v>3.3602508326089194E-2</v>
      </c>
      <c r="F272" s="3">
        <f t="shared" si="44"/>
        <v>3.0836025083260892</v>
      </c>
      <c r="H272">
        <v>4.5519999999999996</v>
      </c>
      <c r="I272">
        <v>7882529</v>
      </c>
      <c r="L272" s="3">
        <f t="shared" si="45"/>
        <v>5.0316330512647049E-2</v>
      </c>
      <c r="M272" s="3">
        <f t="shared" si="46"/>
        <v>1.700316330512647</v>
      </c>
      <c r="O272">
        <v>4.548</v>
      </c>
      <c r="P272">
        <v>7230599</v>
      </c>
      <c r="S272" s="3">
        <f t="shared" si="47"/>
        <v>2.177407869216209E-2</v>
      </c>
      <c r="T272" s="3">
        <f t="shared" si="48"/>
        <v>0.27177407869216208</v>
      </c>
      <c r="V272" s="5">
        <v>4.5549999999999997</v>
      </c>
      <c r="W272" s="5">
        <v>8498259</v>
      </c>
      <c r="Z272" s="3">
        <f t="shared" si="49"/>
        <v>1.4565747263020096E-2</v>
      </c>
      <c r="AA272" s="3">
        <f t="shared" si="50"/>
        <v>4.4645657472630207</v>
      </c>
      <c r="AC272">
        <v>4.548</v>
      </c>
      <c r="AD272">
        <v>8114208</v>
      </c>
      <c r="AG272" s="3">
        <f t="shared" si="51"/>
        <v>2.8663554930588048E-2</v>
      </c>
      <c r="AH272" s="3">
        <f t="shared" si="52"/>
        <v>5.8786635549305881</v>
      </c>
    </row>
    <row r="273" spans="1:34" x14ac:dyDescent="0.2">
      <c r="A273">
        <v>4.5670000000000002</v>
      </c>
      <c r="B273">
        <v>7952177</v>
      </c>
      <c r="E273" s="3">
        <f t="shared" si="43"/>
        <v>3.4861732030856039E-2</v>
      </c>
      <c r="F273" s="3">
        <f t="shared" si="44"/>
        <v>3.084861732030856</v>
      </c>
      <c r="H273">
        <v>4.5679999999999996</v>
      </c>
      <c r="I273">
        <v>7458211</v>
      </c>
      <c r="L273" s="3">
        <f t="shared" si="45"/>
        <v>4.4651023052644186E-2</v>
      </c>
      <c r="M273" s="3">
        <f t="shared" si="46"/>
        <v>1.6946510230526441</v>
      </c>
      <c r="O273">
        <v>4.5650000000000004</v>
      </c>
      <c r="P273">
        <v>7062479</v>
      </c>
      <c r="S273" s="3">
        <f t="shared" si="47"/>
        <v>1.9475975284972271E-2</v>
      </c>
      <c r="T273" s="3">
        <f t="shared" si="48"/>
        <v>0.26947597528497225</v>
      </c>
      <c r="V273" s="5">
        <v>4.5720000000000001</v>
      </c>
      <c r="W273" s="5">
        <v>9118210</v>
      </c>
      <c r="Z273" s="3">
        <f t="shared" si="49"/>
        <v>1.4567136552918887E-2</v>
      </c>
      <c r="AA273" s="3">
        <f t="shared" si="50"/>
        <v>4.4645671365529189</v>
      </c>
      <c r="AC273">
        <v>4.5640000000000001</v>
      </c>
      <c r="AD273">
        <v>7999806</v>
      </c>
      <c r="AG273" s="3">
        <f t="shared" si="51"/>
        <v>2.738225754917363E-2</v>
      </c>
      <c r="AH273" s="3">
        <f t="shared" si="52"/>
        <v>5.877382257549173</v>
      </c>
    </row>
    <row r="274" spans="1:34" x14ac:dyDescent="0.2">
      <c r="A274">
        <v>4.5839999999999996</v>
      </c>
      <c r="B274">
        <v>7671141</v>
      </c>
      <c r="E274" s="3">
        <f t="shared" si="43"/>
        <v>3.03120593119733E-2</v>
      </c>
      <c r="F274" s="3">
        <f t="shared" si="44"/>
        <v>3.0803120593119733</v>
      </c>
      <c r="H274">
        <v>4.585</v>
      </c>
      <c r="I274">
        <v>7144881</v>
      </c>
      <c r="L274" s="3">
        <f t="shared" si="45"/>
        <v>4.0467578592492372E-2</v>
      </c>
      <c r="M274" s="3">
        <f t="shared" si="46"/>
        <v>1.6904675785924923</v>
      </c>
      <c r="O274">
        <v>4.5810000000000004</v>
      </c>
      <c r="P274">
        <v>6692988</v>
      </c>
      <c r="S274" s="3">
        <f t="shared" si="47"/>
        <v>1.4425246483961249E-2</v>
      </c>
      <c r="T274" s="3">
        <f t="shared" si="48"/>
        <v>0.26442524648396126</v>
      </c>
      <c r="V274" s="5">
        <v>4.5880000000000001</v>
      </c>
      <c r="W274" s="5">
        <v>9571035</v>
      </c>
      <c r="Z274" s="3">
        <f t="shared" si="49"/>
        <v>2.1804881612128263E-2</v>
      </c>
      <c r="AA274" s="3">
        <f t="shared" si="50"/>
        <v>4.4718048816121287</v>
      </c>
      <c r="AC274">
        <v>4.5810000000000004</v>
      </c>
      <c r="AD274">
        <v>7574942</v>
      </c>
      <c r="AG274" s="3">
        <f t="shared" si="51"/>
        <v>2.2623799387102562E-2</v>
      </c>
      <c r="AH274" s="3">
        <f t="shared" si="52"/>
        <v>5.8726237993871022</v>
      </c>
    </row>
    <row r="275" spans="1:34" x14ac:dyDescent="0.2">
      <c r="A275">
        <v>4.5999999999999996</v>
      </c>
      <c r="B275">
        <v>7545197</v>
      </c>
      <c r="E275" s="3">
        <f t="shared" si="43"/>
        <v>2.8273160448813534E-2</v>
      </c>
      <c r="F275" s="3">
        <f t="shared" si="44"/>
        <v>3.0782731604488132</v>
      </c>
      <c r="H275">
        <v>4.6020000000000003</v>
      </c>
      <c r="I275">
        <v>7461763</v>
      </c>
      <c r="L275" s="3">
        <f t="shared" si="45"/>
        <v>4.4698447795638661E-2</v>
      </c>
      <c r="M275" s="3">
        <f t="shared" si="46"/>
        <v>1.6946984477956386</v>
      </c>
      <c r="O275">
        <v>4.5979999999999999</v>
      </c>
      <c r="P275">
        <v>6827419</v>
      </c>
      <c r="S275" s="3">
        <f t="shared" si="47"/>
        <v>1.6262840697213298E-2</v>
      </c>
      <c r="T275" s="3">
        <f t="shared" si="48"/>
        <v>0.26626284069721329</v>
      </c>
      <c r="V275" s="5">
        <v>4.6050000000000004</v>
      </c>
      <c r="W275" s="5">
        <v>8984002</v>
      </c>
      <c r="Z275" s="3">
        <f t="shared" si="49"/>
        <v>2.7091479918182265E-2</v>
      </c>
      <c r="AA275" s="3">
        <f t="shared" si="50"/>
        <v>4.4770914799181822</v>
      </c>
      <c r="AC275">
        <v>4.5979999999999999</v>
      </c>
      <c r="AD275">
        <v>8021584</v>
      </c>
      <c r="AG275" s="3">
        <f t="shared" si="51"/>
        <v>2.7626170193816586E-2</v>
      </c>
      <c r="AH275" s="3">
        <f t="shared" si="52"/>
        <v>5.8776261701938166</v>
      </c>
    </row>
    <row r="276" spans="1:34" x14ac:dyDescent="0.2">
      <c r="A276">
        <v>4.617</v>
      </c>
      <c r="B276">
        <v>7555483</v>
      </c>
      <c r="E276" s="3">
        <f t="shared" si="43"/>
        <v>2.8439679804292649E-2</v>
      </c>
      <c r="F276" s="3">
        <f t="shared" si="44"/>
        <v>3.0784396798042923</v>
      </c>
      <c r="H276">
        <v>4.6180000000000003</v>
      </c>
      <c r="I276">
        <v>7354260</v>
      </c>
      <c r="L276" s="3">
        <f t="shared" si="45"/>
        <v>4.3263114984226733E-2</v>
      </c>
      <c r="M276" s="3">
        <f t="shared" si="46"/>
        <v>1.6932631149842265</v>
      </c>
      <c r="O276">
        <v>4.6150000000000002</v>
      </c>
      <c r="P276">
        <v>6401345</v>
      </c>
      <c r="S276" s="3">
        <f t="shared" si="47"/>
        <v>1.0438654930409855E-2</v>
      </c>
      <c r="T276" s="3">
        <f t="shared" si="48"/>
        <v>0.26043865493040985</v>
      </c>
      <c r="V276" s="5">
        <v>4.6219999999999999</v>
      </c>
      <c r="W276" s="5">
        <v>8887182</v>
      </c>
      <c r="Z276" s="3">
        <f t="shared" si="49"/>
        <v>2.0238042799211802E-2</v>
      </c>
      <c r="AA276" s="3">
        <f t="shared" si="50"/>
        <v>4.4702380427992123</v>
      </c>
      <c r="AC276">
        <v>4.6139999999999999</v>
      </c>
      <c r="AD276">
        <v>8069562</v>
      </c>
      <c r="AG276" s="3">
        <f t="shared" si="51"/>
        <v>2.8163521689118249E-2</v>
      </c>
      <c r="AH276" s="3">
        <f t="shared" si="52"/>
        <v>5.8781635216891175</v>
      </c>
    </row>
    <row r="277" spans="1:34" x14ac:dyDescent="0.2">
      <c r="A277">
        <v>4.6340000000000003</v>
      </c>
      <c r="B277">
        <v>7726618</v>
      </c>
      <c r="E277" s="3">
        <f t="shared" si="43"/>
        <v>3.1210172697537633E-2</v>
      </c>
      <c r="F277" s="3">
        <f t="shared" si="44"/>
        <v>3.0812101726975376</v>
      </c>
      <c r="H277">
        <v>4.6349999999999998</v>
      </c>
      <c r="I277">
        <v>7188291</v>
      </c>
      <c r="L277" s="3">
        <f t="shared" si="45"/>
        <v>4.1047169835000882E-2</v>
      </c>
      <c r="M277" s="3">
        <f t="shared" si="46"/>
        <v>1.6910471698350007</v>
      </c>
      <c r="O277">
        <v>4.6310000000000002</v>
      </c>
      <c r="P277">
        <v>6987546</v>
      </c>
      <c r="S277" s="3">
        <f t="shared" si="47"/>
        <v>1.8451684405773161E-2</v>
      </c>
      <c r="T277" s="3">
        <f t="shared" si="48"/>
        <v>0.26845168440577316</v>
      </c>
      <c r="V277" s="5">
        <v>4.6379999999999999</v>
      </c>
      <c r="W277" s="5">
        <v>8557703</v>
      </c>
      <c r="Z277" s="3">
        <f t="shared" si="49"/>
        <v>1.9107697858026691E-2</v>
      </c>
      <c r="AA277" s="3">
        <f t="shared" si="50"/>
        <v>4.4691076978580266</v>
      </c>
      <c r="AC277">
        <v>4.6310000000000002</v>
      </c>
      <c r="AD277">
        <v>7615443</v>
      </c>
      <c r="AG277" s="3">
        <f t="shared" si="51"/>
        <v>2.3077408810405171E-2</v>
      </c>
      <c r="AH277" s="3">
        <f t="shared" si="52"/>
        <v>5.8730774088104045</v>
      </c>
    </row>
    <row r="278" spans="1:34" x14ac:dyDescent="0.2">
      <c r="A278">
        <v>4.6500000000000004</v>
      </c>
      <c r="B278">
        <v>7657386</v>
      </c>
      <c r="E278" s="3">
        <f t="shared" si="43"/>
        <v>3.0089380551073516E-2</v>
      </c>
      <c r="F278" s="3">
        <f t="shared" si="44"/>
        <v>3.0800893805510734</v>
      </c>
      <c r="H278">
        <v>4.6509999999999998</v>
      </c>
      <c r="I278">
        <v>7361011</v>
      </c>
      <c r="L278" s="3">
        <f t="shared" si="45"/>
        <v>4.3353251369349401E-2</v>
      </c>
      <c r="M278" s="3">
        <f t="shared" si="46"/>
        <v>1.6933532513693492</v>
      </c>
      <c r="O278">
        <v>4.6479999999999997</v>
      </c>
      <c r="P278">
        <v>7041935</v>
      </c>
      <c r="S278" s="3">
        <f t="shared" si="47"/>
        <v>1.9195150657341366E-2</v>
      </c>
      <c r="T278" s="3">
        <f t="shared" si="48"/>
        <v>0.26919515065734134</v>
      </c>
      <c r="V278" s="5">
        <v>4.6550000000000002</v>
      </c>
      <c r="W278" s="5">
        <v>8488951</v>
      </c>
      <c r="Z278" s="3">
        <f t="shared" si="49"/>
        <v>1.5261127718833036E-2</v>
      </c>
      <c r="AA278" s="3">
        <f t="shared" si="50"/>
        <v>4.4652611277188337</v>
      </c>
      <c r="AC278">
        <v>4.6479999999999997</v>
      </c>
      <c r="AD278">
        <v>8218435</v>
      </c>
      <c r="AG278" s="3">
        <f t="shared" si="51"/>
        <v>2.9830892758359245E-2</v>
      </c>
      <c r="AH278" s="3">
        <f t="shared" si="52"/>
        <v>5.8798308927583589</v>
      </c>
    </row>
    <row r="279" spans="1:34" x14ac:dyDescent="0.2">
      <c r="A279">
        <v>4.6669999999999998</v>
      </c>
      <c r="B279">
        <v>8125378</v>
      </c>
      <c r="E279" s="3">
        <f t="shared" si="43"/>
        <v>3.7665671257799238E-2</v>
      </c>
      <c r="F279" s="3">
        <f t="shared" si="44"/>
        <v>3.087665671257799</v>
      </c>
      <c r="H279">
        <v>4.6680000000000001</v>
      </c>
      <c r="I279">
        <v>7201557</v>
      </c>
      <c r="L279" s="3">
        <f t="shared" si="45"/>
        <v>4.1224291636961667E-2</v>
      </c>
      <c r="M279" s="3">
        <f t="shared" si="46"/>
        <v>1.6912242916369615</v>
      </c>
      <c r="O279">
        <v>4.6639999999999997</v>
      </c>
      <c r="P279">
        <v>7420048</v>
      </c>
      <c r="S279" s="3">
        <f t="shared" si="47"/>
        <v>2.4363737224095853E-2</v>
      </c>
      <c r="T279" s="3">
        <f t="shared" si="48"/>
        <v>0.27436373722409585</v>
      </c>
      <c r="V279" s="5">
        <v>4.6719999999999997</v>
      </c>
      <c r="W279" s="5">
        <v>8138150</v>
      </c>
      <c r="Z279" s="3">
        <f t="shared" si="49"/>
        <v>1.4458468398482293E-2</v>
      </c>
      <c r="AA279" s="3">
        <f t="shared" si="50"/>
        <v>4.4644584683984823</v>
      </c>
      <c r="AC279">
        <v>4.6639999999999997</v>
      </c>
      <c r="AD279">
        <v>8004232</v>
      </c>
      <c r="AG279" s="3">
        <f t="shared" si="51"/>
        <v>2.7431828555013915E-2</v>
      </c>
      <c r="AH279" s="3">
        <f t="shared" si="52"/>
        <v>5.8774318285550136</v>
      </c>
    </row>
    <row r="280" spans="1:34" x14ac:dyDescent="0.2">
      <c r="A280">
        <v>4.6829999999999998</v>
      </c>
      <c r="B280">
        <v>7659424</v>
      </c>
      <c r="E280" s="3">
        <f t="shared" si="43"/>
        <v>3.0122373594673207E-2</v>
      </c>
      <c r="F280" s="3">
        <f t="shared" si="44"/>
        <v>3.0801223735946732</v>
      </c>
      <c r="H280">
        <v>4.6849999999999996</v>
      </c>
      <c r="I280">
        <v>7699936</v>
      </c>
      <c r="L280" s="3">
        <f t="shared" si="45"/>
        <v>4.7878429021208313E-2</v>
      </c>
      <c r="M280" s="3">
        <f t="shared" si="46"/>
        <v>1.6978784290212081</v>
      </c>
      <c r="O280">
        <v>4.681</v>
      </c>
      <c r="P280">
        <v>7372067</v>
      </c>
      <c r="S280" s="3">
        <f t="shared" si="47"/>
        <v>2.3707864635585416E-2</v>
      </c>
      <c r="T280" s="3">
        <f t="shared" si="48"/>
        <v>0.27370786463558544</v>
      </c>
      <c r="V280" s="5">
        <v>4.6879999999999997</v>
      </c>
      <c r="W280" s="5">
        <v>8049151</v>
      </c>
      <c r="Z280" s="3">
        <f t="shared" si="49"/>
        <v>1.0362970198599225E-2</v>
      </c>
      <c r="AA280" s="3">
        <f t="shared" si="50"/>
        <v>4.4603629701985996</v>
      </c>
      <c r="AC280">
        <v>4.681</v>
      </c>
      <c r="AD280">
        <v>7773244</v>
      </c>
      <c r="AG280" s="3">
        <f t="shared" si="51"/>
        <v>2.484477308799277E-2</v>
      </c>
      <c r="AH280" s="3">
        <f t="shared" si="52"/>
        <v>5.8748447730879922</v>
      </c>
    </row>
    <row r="281" spans="1:34" x14ac:dyDescent="0.2">
      <c r="A281">
        <v>4.7</v>
      </c>
      <c r="B281">
        <v>7876027</v>
      </c>
      <c r="E281" s="3">
        <f t="shared" si="43"/>
        <v>3.362894485219238E-2</v>
      </c>
      <c r="F281" s="3">
        <f t="shared" si="44"/>
        <v>3.0836289448521921</v>
      </c>
      <c r="H281">
        <v>4.7009999999999996</v>
      </c>
      <c r="I281">
        <v>7805202</v>
      </c>
      <c r="L281" s="3">
        <f t="shared" si="45"/>
        <v>4.9283894391719728E-2</v>
      </c>
      <c r="M281" s="3">
        <f t="shared" si="46"/>
        <v>1.6992838943917197</v>
      </c>
      <c r="O281">
        <v>4.6980000000000004</v>
      </c>
      <c r="P281">
        <v>7791916</v>
      </c>
      <c r="S281" s="3">
        <f t="shared" si="47"/>
        <v>2.9446958243753617E-2</v>
      </c>
      <c r="T281" s="3">
        <f t="shared" si="48"/>
        <v>0.2794469582437536</v>
      </c>
      <c r="V281" s="5">
        <v>4.7050000000000001</v>
      </c>
      <c r="W281" s="5">
        <v>8311554</v>
      </c>
      <c r="Z281" s="3">
        <f t="shared" si="49"/>
        <v>9.3239331254683228E-3</v>
      </c>
      <c r="AA281" s="3">
        <f t="shared" si="50"/>
        <v>4.4593239331254688</v>
      </c>
      <c r="AC281">
        <v>4.6970000000000001</v>
      </c>
      <c r="AD281">
        <v>8028695</v>
      </c>
      <c r="AG281" s="3">
        <f t="shared" si="51"/>
        <v>2.7705813081871321E-2</v>
      </c>
      <c r="AH281" s="3">
        <f t="shared" si="52"/>
        <v>5.8777058130818709</v>
      </c>
    </row>
    <row r="282" spans="1:34" x14ac:dyDescent="0.2">
      <c r="A282">
        <v>4.7169999999999996</v>
      </c>
      <c r="B282">
        <v>7613345</v>
      </c>
      <c r="E282" s="3">
        <f t="shared" si="43"/>
        <v>2.9376403792891949E-2</v>
      </c>
      <c r="F282" s="3">
        <f t="shared" si="44"/>
        <v>3.0793764037928919</v>
      </c>
      <c r="H282">
        <v>4.718</v>
      </c>
      <c r="I282">
        <v>7592526</v>
      </c>
      <c r="L282" s="3">
        <f t="shared" si="45"/>
        <v>4.6444337904925463E-2</v>
      </c>
      <c r="M282" s="3">
        <f t="shared" si="46"/>
        <v>1.6964443379049254</v>
      </c>
      <c r="O282">
        <v>4.7140000000000004</v>
      </c>
      <c r="P282">
        <v>7105695</v>
      </c>
      <c r="S282" s="3">
        <f t="shared" si="47"/>
        <v>2.0066713072535412E-2</v>
      </c>
      <c r="T282" s="3">
        <f t="shared" si="48"/>
        <v>0.27006671307253544</v>
      </c>
      <c r="V282" s="5">
        <v>4.7220000000000004</v>
      </c>
      <c r="W282" s="5">
        <v>8499983</v>
      </c>
      <c r="Z282" s="3">
        <f t="shared" si="49"/>
        <v>1.2387410749944641E-2</v>
      </c>
      <c r="AA282" s="3">
        <f t="shared" si="50"/>
        <v>4.4623874107499448</v>
      </c>
      <c r="AC282">
        <v>4.7140000000000004</v>
      </c>
      <c r="AD282">
        <v>8206606</v>
      </c>
      <c r="AG282" s="3">
        <f t="shared" si="51"/>
        <v>2.9698408477273674E-2</v>
      </c>
      <c r="AH282" s="3">
        <f t="shared" si="52"/>
        <v>5.8796984084772737</v>
      </c>
    </row>
    <row r="283" spans="1:34" x14ac:dyDescent="0.2">
      <c r="A283">
        <v>4.7329999999999997</v>
      </c>
      <c r="B283">
        <v>7296533</v>
      </c>
      <c r="E283" s="3">
        <f t="shared" si="43"/>
        <v>2.4247555839552595E-2</v>
      </c>
      <c r="F283" s="3">
        <f t="shared" si="44"/>
        <v>3.0742475558395523</v>
      </c>
      <c r="H283">
        <v>4.7350000000000003</v>
      </c>
      <c r="I283">
        <v>7526127</v>
      </c>
      <c r="L283" s="3">
        <f t="shared" si="45"/>
        <v>4.5557807637445102E-2</v>
      </c>
      <c r="M283" s="3">
        <f t="shared" si="46"/>
        <v>1.6955578076374449</v>
      </c>
      <c r="O283">
        <v>4.7309999999999999</v>
      </c>
      <c r="P283">
        <v>6818105</v>
      </c>
      <c r="S283" s="3">
        <f t="shared" si="47"/>
        <v>1.6135523690702674E-2</v>
      </c>
      <c r="T283" s="3">
        <f t="shared" si="48"/>
        <v>0.2661355236907027</v>
      </c>
      <c r="V283" s="5">
        <v>4.7380000000000004</v>
      </c>
      <c r="W283" s="5">
        <v>8829426</v>
      </c>
      <c r="Z283" s="3">
        <f t="shared" si="49"/>
        <v>1.4587263744393821E-2</v>
      </c>
      <c r="AA283" s="3">
        <f t="shared" si="50"/>
        <v>4.4645872637443942</v>
      </c>
      <c r="AC283">
        <v>4.7309999999999999</v>
      </c>
      <c r="AD283">
        <v>8018345</v>
      </c>
      <c r="AG283" s="3">
        <f t="shared" si="51"/>
        <v>2.7589893535904998E-2</v>
      </c>
      <c r="AH283" s="3">
        <f t="shared" si="52"/>
        <v>5.8775898935359043</v>
      </c>
    </row>
    <row r="284" spans="1:34" x14ac:dyDescent="0.2">
      <c r="A284">
        <v>4.75</v>
      </c>
      <c r="B284">
        <v>7055819</v>
      </c>
      <c r="E284" s="3">
        <f t="shared" si="43"/>
        <v>2.0350653240408214E-2</v>
      </c>
      <c r="F284" s="3">
        <f t="shared" si="44"/>
        <v>3.0703506532404079</v>
      </c>
      <c r="H284">
        <v>4.7510000000000003</v>
      </c>
      <c r="I284">
        <v>7366043</v>
      </c>
      <c r="L284" s="3">
        <f t="shared" si="45"/>
        <v>4.3420436421924904E-2</v>
      </c>
      <c r="M284" s="3">
        <f t="shared" si="46"/>
        <v>1.6934204364219247</v>
      </c>
      <c r="O284">
        <v>4.7480000000000002</v>
      </c>
      <c r="P284">
        <v>6869715</v>
      </c>
      <c r="S284" s="3">
        <f t="shared" si="47"/>
        <v>1.6841002615548419E-2</v>
      </c>
      <c r="T284" s="3">
        <f t="shared" si="48"/>
        <v>0.26684100261554844</v>
      </c>
      <c r="V284" s="5">
        <v>4.7549999999999999</v>
      </c>
      <c r="W284" s="5">
        <v>9249618</v>
      </c>
      <c r="Z284" s="3">
        <f t="shared" si="49"/>
        <v>1.8433413594206329E-2</v>
      </c>
      <c r="AA284" s="3">
        <f t="shared" si="50"/>
        <v>4.4684334135942061</v>
      </c>
      <c r="AC284">
        <v>4.7469999999999999</v>
      </c>
      <c r="AD284">
        <v>8384551</v>
      </c>
      <c r="AG284" s="3">
        <f t="shared" si="51"/>
        <v>3.1691384671184521E-2</v>
      </c>
      <c r="AH284" s="3">
        <f t="shared" si="52"/>
        <v>5.8816913846711838</v>
      </c>
    </row>
    <row r="285" spans="1:34" x14ac:dyDescent="0.2">
      <c r="A285">
        <v>4.7670000000000003</v>
      </c>
      <c r="B285">
        <v>6999122</v>
      </c>
      <c r="E285" s="3">
        <f t="shared" si="43"/>
        <v>1.9432789357693922E-2</v>
      </c>
      <c r="F285" s="3">
        <f t="shared" si="44"/>
        <v>3.0694327893576938</v>
      </c>
      <c r="H285">
        <v>4.7679999999999998</v>
      </c>
      <c r="I285">
        <v>7585814</v>
      </c>
      <c r="L285" s="3">
        <f t="shared" si="45"/>
        <v>4.6354722230663378E-2</v>
      </c>
      <c r="M285" s="3">
        <f t="shared" si="46"/>
        <v>1.6963547222306632</v>
      </c>
      <c r="O285">
        <v>4.7640000000000002</v>
      </c>
      <c r="P285">
        <v>6827618</v>
      </c>
      <c r="S285" s="3">
        <f t="shared" si="47"/>
        <v>1.6265560912405011E-2</v>
      </c>
      <c r="T285" s="3">
        <f t="shared" si="48"/>
        <v>0.266265560912405</v>
      </c>
      <c r="V285" s="5">
        <v>4.7720000000000002</v>
      </c>
      <c r="W285" s="5">
        <v>8971217</v>
      </c>
      <c r="Z285" s="3">
        <f t="shared" si="49"/>
        <v>2.3339031250955503E-2</v>
      </c>
      <c r="AA285" s="3">
        <f t="shared" si="50"/>
        <v>4.4733390312509558</v>
      </c>
      <c r="AC285">
        <v>4.7640000000000002</v>
      </c>
      <c r="AD285">
        <v>8063735</v>
      </c>
      <c r="AG285" s="3">
        <f t="shared" si="51"/>
        <v>2.8098259544737016E-2</v>
      </c>
      <c r="AH285" s="3">
        <f t="shared" si="52"/>
        <v>5.8780982595447364</v>
      </c>
    </row>
    <row r="286" spans="1:34" x14ac:dyDescent="0.2">
      <c r="A286">
        <v>4.7830000000000004</v>
      </c>
      <c r="B286">
        <v>7216964</v>
      </c>
      <c r="E286" s="3">
        <f t="shared" si="43"/>
        <v>2.2959418702072767E-2</v>
      </c>
      <c r="F286" s="3">
        <f t="shared" si="44"/>
        <v>3.0729594187020726</v>
      </c>
      <c r="H286">
        <v>4.7850000000000001</v>
      </c>
      <c r="I286">
        <v>7273992</v>
      </c>
      <c r="L286" s="3">
        <f t="shared" si="45"/>
        <v>4.2191411923787371E-2</v>
      </c>
      <c r="M286" s="3">
        <f t="shared" si="46"/>
        <v>1.6921914119237873</v>
      </c>
      <c r="O286">
        <v>4.7809999999999997</v>
      </c>
      <c r="P286">
        <v>6979469</v>
      </c>
      <c r="S286" s="3">
        <f t="shared" si="47"/>
        <v>1.8341276475604993E-2</v>
      </c>
      <c r="T286" s="3">
        <f t="shared" si="48"/>
        <v>0.26834127647560502</v>
      </c>
      <c r="V286" s="5">
        <v>4.7880000000000003</v>
      </c>
      <c r="W286" s="5">
        <v>9088113</v>
      </c>
      <c r="Z286" s="3">
        <f t="shared" si="49"/>
        <v>2.0088781695379417E-2</v>
      </c>
      <c r="AA286" s="3">
        <f t="shared" si="50"/>
        <v>4.4700887816953792</v>
      </c>
      <c r="AC286">
        <v>4.7809999999999997</v>
      </c>
      <c r="AD286">
        <v>8456812</v>
      </c>
      <c r="AG286" s="3">
        <f t="shared" si="51"/>
        <v>3.2500704701239828E-2</v>
      </c>
      <c r="AH286" s="3">
        <f t="shared" si="52"/>
        <v>5.8825007047012399</v>
      </c>
    </row>
    <row r="287" spans="1:34" x14ac:dyDescent="0.2">
      <c r="A287">
        <v>4.8</v>
      </c>
      <c r="B287">
        <v>7494624</v>
      </c>
      <c r="E287" s="3">
        <f t="shared" si="43"/>
        <v>2.7454437586219217E-2</v>
      </c>
      <c r="F287" s="3">
        <f t="shared" si="44"/>
        <v>3.0774544375862192</v>
      </c>
      <c r="H287">
        <v>4.8010000000000002</v>
      </c>
      <c r="I287">
        <v>7577445</v>
      </c>
      <c r="L287" s="3">
        <f t="shared" si="45"/>
        <v>4.6242983020606851E-2</v>
      </c>
      <c r="M287" s="3">
        <f t="shared" si="46"/>
        <v>1.6962429830206067</v>
      </c>
      <c r="O287">
        <v>4.798</v>
      </c>
      <c r="P287">
        <v>7181960</v>
      </c>
      <c r="S287" s="3">
        <f t="shared" si="47"/>
        <v>2.1109211623269005E-2</v>
      </c>
      <c r="T287" s="3">
        <f t="shared" si="48"/>
        <v>0.27110921162326901</v>
      </c>
      <c r="V287" s="5">
        <v>4.8049999999999997</v>
      </c>
      <c r="W287" s="5">
        <v>9715708</v>
      </c>
      <c r="Z287" s="3">
        <f t="shared" si="49"/>
        <v>2.1453508014784239E-2</v>
      </c>
      <c r="AA287" s="3">
        <f t="shared" si="50"/>
        <v>4.4714535080147844</v>
      </c>
      <c r="AC287">
        <v>4.7969999999999997</v>
      </c>
      <c r="AD287">
        <v>7763615</v>
      </c>
      <c r="AG287" s="3">
        <f t="shared" si="51"/>
        <v>2.4736928710397628E-2</v>
      </c>
      <c r="AH287" s="3">
        <f t="shared" si="52"/>
        <v>5.874736928710397</v>
      </c>
    </row>
    <row r="288" spans="1:34" x14ac:dyDescent="0.2">
      <c r="A288">
        <v>4.8170000000000002</v>
      </c>
      <c r="B288">
        <v>8062037</v>
      </c>
      <c r="E288" s="3">
        <f t="shared" si="43"/>
        <v>3.6640248110278099E-2</v>
      </c>
      <c r="F288" s="3">
        <f t="shared" si="44"/>
        <v>3.0866402481102777</v>
      </c>
      <c r="H288">
        <v>4.8179999999999996</v>
      </c>
      <c r="I288">
        <v>7330723</v>
      </c>
      <c r="L288" s="3">
        <f t="shared" si="45"/>
        <v>4.2948859304085693E-2</v>
      </c>
      <c r="M288" s="3">
        <f t="shared" si="46"/>
        <v>1.6929488593040856</v>
      </c>
      <c r="O288">
        <v>4.8140000000000001</v>
      </c>
      <c r="P288">
        <v>7357450</v>
      </c>
      <c r="S288" s="3">
        <f t="shared" si="47"/>
        <v>2.3508058678513719E-2</v>
      </c>
      <c r="T288" s="3">
        <f t="shared" si="48"/>
        <v>0.27350805867851374</v>
      </c>
      <c r="V288" s="5">
        <v>4.8209999999999997</v>
      </c>
      <c r="W288" s="5">
        <v>8698449</v>
      </c>
      <c r="Z288" s="3">
        <f t="shared" si="49"/>
        <v>2.8780494519257186E-2</v>
      </c>
      <c r="AA288" s="3">
        <f t="shared" si="50"/>
        <v>4.4787804945192571</v>
      </c>
      <c r="AC288">
        <v>4.8140000000000001</v>
      </c>
      <c r="AD288">
        <v>7558953</v>
      </c>
      <c r="AG288" s="3">
        <f t="shared" si="51"/>
        <v>2.2444723288507825E-2</v>
      </c>
      <c r="AH288" s="3">
        <f t="shared" si="52"/>
        <v>5.8724447232885071</v>
      </c>
    </row>
    <row r="289" spans="1:34" x14ac:dyDescent="0.2">
      <c r="A289">
        <v>4.8330000000000002</v>
      </c>
      <c r="B289">
        <v>8043768</v>
      </c>
      <c r="E289" s="3">
        <f t="shared" si="43"/>
        <v>3.634449250992345E-2</v>
      </c>
      <c r="F289" s="3">
        <f t="shared" si="44"/>
        <v>3.0863444925099235</v>
      </c>
      <c r="H289">
        <v>4.835</v>
      </c>
      <c r="I289">
        <v>7487183</v>
      </c>
      <c r="L289" s="3">
        <f t="shared" si="45"/>
        <v>4.5037844464253414E-2</v>
      </c>
      <c r="M289" s="3">
        <f t="shared" si="46"/>
        <v>1.6950378444642533</v>
      </c>
      <c r="O289">
        <v>4.8310000000000004</v>
      </c>
      <c r="P289">
        <v>7164801</v>
      </c>
      <c r="S289" s="3">
        <f t="shared" si="47"/>
        <v>2.0874657992743368E-2</v>
      </c>
      <c r="T289" s="3">
        <f t="shared" si="48"/>
        <v>0.27087465799274335</v>
      </c>
      <c r="V289" s="5">
        <v>4.8380000000000001</v>
      </c>
      <c r="W289" s="5">
        <v>8861134</v>
      </c>
      <c r="Z289" s="3">
        <f t="shared" si="49"/>
        <v>1.6904295753247825E-2</v>
      </c>
      <c r="AA289" s="3">
        <f t="shared" si="50"/>
        <v>4.4669042957532481</v>
      </c>
      <c r="AC289">
        <v>4.8310000000000004</v>
      </c>
      <c r="AD289">
        <v>7839472</v>
      </c>
      <c r="AG289" s="3">
        <f t="shared" si="51"/>
        <v>2.5586523782703648E-2</v>
      </c>
      <c r="AH289" s="3">
        <f t="shared" si="52"/>
        <v>5.8755865237827036</v>
      </c>
    </row>
    <row r="290" spans="1:34" x14ac:dyDescent="0.2">
      <c r="A290">
        <v>4.8499999999999996</v>
      </c>
      <c r="B290">
        <v>8241790</v>
      </c>
      <c r="E290" s="3">
        <f t="shared" si="43"/>
        <v>3.9550257220275851E-2</v>
      </c>
      <c r="F290" s="3">
        <f t="shared" si="44"/>
        <v>3.0895502572202758</v>
      </c>
      <c r="H290">
        <v>4.851</v>
      </c>
      <c r="I290">
        <v>7090380</v>
      </c>
      <c r="L290" s="3">
        <f t="shared" si="45"/>
        <v>3.9739905192170882E-2</v>
      </c>
      <c r="M290" s="3">
        <f t="shared" si="46"/>
        <v>1.6897399051921709</v>
      </c>
      <c r="O290">
        <v>4.8479999999999999</v>
      </c>
      <c r="P290">
        <v>7019425</v>
      </c>
      <c r="S290" s="3">
        <f t="shared" si="47"/>
        <v>1.8887451943947108E-2</v>
      </c>
      <c r="T290" s="3">
        <f t="shared" si="48"/>
        <v>0.26888745194394709</v>
      </c>
      <c r="V290" s="5">
        <v>4.8550000000000004</v>
      </c>
      <c r="W290" s="5">
        <v>8584852</v>
      </c>
      <c r="Z290" s="3">
        <f t="shared" si="49"/>
        <v>1.8803595141356686E-2</v>
      </c>
      <c r="AA290" s="3">
        <f t="shared" si="50"/>
        <v>4.4688035951413569</v>
      </c>
      <c r="AC290">
        <v>4.8470000000000004</v>
      </c>
      <c r="AD290">
        <v>7756871</v>
      </c>
      <c r="AG290" s="3">
        <f t="shared" si="51"/>
        <v>2.466139620624334E-2</v>
      </c>
      <c r="AH290" s="3">
        <f t="shared" si="52"/>
        <v>5.8746613962062426</v>
      </c>
    </row>
    <row r="291" spans="1:34" x14ac:dyDescent="0.2">
      <c r="A291">
        <v>4.867</v>
      </c>
      <c r="B291">
        <v>7798105</v>
      </c>
      <c r="E291" s="3">
        <f t="shared" si="43"/>
        <v>3.2367470885865002E-2</v>
      </c>
      <c r="F291" s="3">
        <f t="shared" si="44"/>
        <v>3.082367470885865</v>
      </c>
      <c r="H291">
        <v>4.8680000000000003</v>
      </c>
      <c r="I291">
        <v>7027065</v>
      </c>
      <c r="L291" s="3">
        <f t="shared" si="45"/>
        <v>3.8894551137358027E-2</v>
      </c>
      <c r="M291" s="3">
        <f t="shared" si="46"/>
        <v>1.6888945511373579</v>
      </c>
      <c r="O291">
        <v>4.8639999999999999</v>
      </c>
      <c r="P291">
        <v>7510065</v>
      </c>
      <c r="S291" s="3">
        <f t="shared" si="47"/>
        <v>2.5594217680942187E-2</v>
      </c>
      <c r="T291" s="3">
        <f t="shared" si="48"/>
        <v>0.27559421768094217</v>
      </c>
      <c r="V291" s="5">
        <v>4.8710000000000004</v>
      </c>
      <c r="W291" s="5">
        <v>8407301</v>
      </c>
      <c r="Z291" s="3">
        <f t="shared" si="49"/>
        <v>1.5578084285743123E-2</v>
      </c>
      <c r="AA291" s="3">
        <f t="shared" si="50"/>
        <v>4.4655780842857435</v>
      </c>
      <c r="AC291">
        <v>4.8639999999999999</v>
      </c>
      <c r="AD291">
        <v>6913279</v>
      </c>
      <c r="AG291" s="3">
        <f t="shared" si="51"/>
        <v>1.5213202812927222E-2</v>
      </c>
      <c r="AH291" s="3">
        <f t="shared" si="52"/>
        <v>5.8652132028129271</v>
      </c>
    </row>
    <row r="292" spans="1:34" x14ac:dyDescent="0.2">
      <c r="A292">
        <v>4.883</v>
      </c>
      <c r="B292">
        <v>7526857</v>
      </c>
      <c r="E292" s="3">
        <f t="shared" si="43"/>
        <v>2.7976255434280489E-2</v>
      </c>
      <c r="F292" s="3">
        <f t="shared" si="44"/>
        <v>3.0779762554342804</v>
      </c>
      <c r="H292">
        <v>4.8840000000000003</v>
      </c>
      <c r="I292">
        <v>7301868</v>
      </c>
      <c r="L292" s="3">
        <f t="shared" si="45"/>
        <v>4.2563600025058206E-2</v>
      </c>
      <c r="M292" s="3">
        <f t="shared" si="46"/>
        <v>1.6925636000250581</v>
      </c>
      <c r="O292">
        <v>4.8810000000000002</v>
      </c>
      <c r="P292">
        <v>7298817</v>
      </c>
      <c r="S292" s="3">
        <f t="shared" si="47"/>
        <v>2.2706579395419736E-2</v>
      </c>
      <c r="T292" s="3">
        <f t="shared" si="48"/>
        <v>0.27270657939541976</v>
      </c>
      <c r="V292" s="5">
        <v>4.8879999999999999</v>
      </c>
      <c r="W292" s="5">
        <v>8677073</v>
      </c>
      <c r="Z292" s="3">
        <f t="shared" si="49"/>
        <v>1.3505228732630563E-2</v>
      </c>
      <c r="AA292" s="3">
        <f t="shared" si="50"/>
        <v>4.4635052287326307</v>
      </c>
      <c r="AC292">
        <v>4.8810000000000002</v>
      </c>
      <c r="AD292">
        <v>7123136</v>
      </c>
      <c r="AG292" s="3">
        <f t="shared" si="51"/>
        <v>1.7563592006922826E-2</v>
      </c>
      <c r="AH292" s="3">
        <f t="shared" si="52"/>
        <v>5.8675635920069222</v>
      </c>
    </row>
    <row r="293" spans="1:34" x14ac:dyDescent="0.2">
      <c r="A293">
        <v>4.9000000000000004</v>
      </c>
      <c r="B293">
        <v>7149319</v>
      </c>
      <c r="E293" s="3">
        <f t="shared" si="43"/>
        <v>2.1864318390835691E-2</v>
      </c>
      <c r="F293" s="3">
        <f t="shared" si="44"/>
        <v>3.0718643183908356</v>
      </c>
      <c r="H293">
        <v>4.9009999999999998</v>
      </c>
      <c r="I293">
        <v>7358662</v>
      </c>
      <c r="L293" s="3">
        <f t="shared" si="45"/>
        <v>4.3321888553669773E-2</v>
      </c>
      <c r="M293" s="3">
        <f t="shared" si="46"/>
        <v>1.6933218885536696</v>
      </c>
      <c r="O293">
        <v>4.8970000000000002</v>
      </c>
      <c r="P293">
        <v>7272640</v>
      </c>
      <c r="S293" s="3">
        <f t="shared" si="47"/>
        <v>2.2348754907613358E-2</v>
      </c>
      <c r="T293" s="3">
        <f t="shared" si="48"/>
        <v>0.27234875490761334</v>
      </c>
      <c r="V293" s="5">
        <v>4.9050000000000002</v>
      </c>
      <c r="W293" s="5">
        <v>8631497</v>
      </c>
      <c r="Z293" s="3">
        <f t="shared" si="49"/>
        <v>1.665473725848669E-2</v>
      </c>
      <c r="AA293" s="3">
        <f t="shared" si="50"/>
        <v>4.4666547372584873</v>
      </c>
      <c r="AC293">
        <v>4.8970000000000002</v>
      </c>
      <c r="AD293">
        <v>7246078</v>
      </c>
      <c r="AG293" s="3">
        <f t="shared" si="51"/>
        <v>1.8940537013704625E-2</v>
      </c>
      <c r="AH293" s="3">
        <f t="shared" si="52"/>
        <v>5.868940537013704</v>
      </c>
    </row>
    <row r="294" spans="1:34" x14ac:dyDescent="0.2">
      <c r="A294">
        <v>4.9160000000000004</v>
      </c>
      <c r="B294">
        <v>7264754</v>
      </c>
      <c r="E294" s="3">
        <f t="shared" si="43"/>
        <v>2.3733087766660246E-2</v>
      </c>
      <c r="F294" s="3">
        <f t="shared" si="44"/>
        <v>3.07373308776666</v>
      </c>
      <c r="H294">
        <v>4.9180000000000001</v>
      </c>
      <c r="I294">
        <v>7386499</v>
      </c>
      <c r="L294" s="3">
        <f t="shared" si="45"/>
        <v>4.3693555944080031E-2</v>
      </c>
      <c r="M294" s="3">
        <f t="shared" si="46"/>
        <v>1.69369355594408</v>
      </c>
      <c r="O294">
        <v>4.9139999999999997</v>
      </c>
      <c r="P294">
        <v>7314182</v>
      </c>
      <c r="S294" s="3">
        <f t="shared" si="47"/>
        <v>2.2916610080950733E-2</v>
      </c>
      <c r="T294" s="3">
        <f t="shared" si="48"/>
        <v>0.27291661008095075</v>
      </c>
      <c r="V294" s="5">
        <v>4.9210000000000003</v>
      </c>
      <c r="W294" s="5">
        <v>8676493</v>
      </c>
      <c r="Z294" s="3">
        <f t="shared" si="49"/>
        <v>1.6122650901954437E-2</v>
      </c>
      <c r="AA294" s="3">
        <f t="shared" si="50"/>
        <v>4.4661226509019549</v>
      </c>
      <c r="AC294">
        <v>4.9139999999999997</v>
      </c>
      <c r="AD294">
        <v>6952882</v>
      </c>
      <c r="AG294" s="3">
        <f t="shared" si="51"/>
        <v>1.5656754675623285E-2</v>
      </c>
      <c r="AH294" s="3">
        <f t="shared" si="52"/>
        <v>5.8656567546756229</v>
      </c>
    </row>
    <row r="295" spans="1:34" x14ac:dyDescent="0.2">
      <c r="A295">
        <v>4.9329999999999998</v>
      </c>
      <c r="B295">
        <v>7743217</v>
      </c>
      <c r="E295" s="3">
        <f t="shared" si="43"/>
        <v>3.1478892781301761E-2</v>
      </c>
      <c r="F295" s="3">
        <f t="shared" si="44"/>
        <v>3.0814788927813015</v>
      </c>
      <c r="H295">
        <v>4.9340000000000002</v>
      </c>
      <c r="I295">
        <v>6672659</v>
      </c>
      <c r="L295" s="3">
        <f t="shared" si="45"/>
        <v>3.4162677976969411E-2</v>
      </c>
      <c r="M295" s="3">
        <f t="shared" si="46"/>
        <v>1.6841626779769694</v>
      </c>
      <c r="O295">
        <v>4.931</v>
      </c>
      <c r="P295">
        <v>7339384</v>
      </c>
      <c r="S295" s="3">
        <f t="shared" si="47"/>
        <v>2.3261106881260023E-2</v>
      </c>
      <c r="T295" s="3">
        <f t="shared" si="48"/>
        <v>0.27326110688126004</v>
      </c>
      <c r="V295" s="5">
        <v>4.9379999999999997</v>
      </c>
      <c r="W295" s="5">
        <v>8519873</v>
      </c>
      <c r="Z295" s="3">
        <f t="shared" si="49"/>
        <v>1.6647965929568208E-2</v>
      </c>
      <c r="AA295" s="3">
        <f t="shared" si="50"/>
        <v>4.4666479659295684</v>
      </c>
      <c r="AC295">
        <v>4.93</v>
      </c>
      <c r="AD295">
        <v>7375228</v>
      </c>
      <c r="AG295" s="3">
        <f t="shared" si="51"/>
        <v>2.038701134815395E-2</v>
      </c>
      <c r="AH295" s="3">
        <f t="shared" si="52"/>
        <v>5.8703870113481535</v>
      </c>
    </row>
    <row r="296" spans="1:34" x14ac:dyDescent="0.2">
      <c r="A296">
        <v>4.95</v>
      </c>
      <c r="B296">
        <v>7729395</v>
      </c>
      <c r="E296" s="3">
        <f t="shared" si="43"/>
        <v>3.1255129361951933E-2</v>
      </c>
      <c r="F296" s="3">
        <f t="shared" si="44"/>
        <v>3.0812551293619519</v>
      </c>
      <c r="H296">
        <v>4.9509999999999996</v>
      </c>
      <c r="I296">
        <v>7103189</v>
      </c>
      <c r="L296" s="3">
        <f t="shared" si="45"/>
        <v>3.9910925330970501E-2</v>
      </c>
      <c r="M296" s="3">
        <f t="shared" si="46"/>
        <v>1.6899109253309703</v>
      </c>
      <c r="O296">
        <v>4.9470000000000001</v>
      </c>
      <c r="P296">
        <v>7291627</v>
      </c>
      <c r="S296" s="3">
        <f t="shared" si="47"/>
        <v>2.2608296243518147E-2</v>
      </c>
      <c r="T296" s="3">
        <f t="shared" si="48"/>
        <v>0.27260829624351812</v>
      </c>
      <c r="V296" s="5">
        <v>4.9550000000000001</v>
      </c>
      <c r="W296" s="5">
        <v>8125146</v>
      </c>
      <c r="Z296" s="3">
        <f t="shared" si="49"/>
        <v>1.4819473627477604E-2</v>
      </c>
      <c r="AA296" s="3">
        <f t="shared" si="50"/>
        <v>4.464819473627478</v>
      </c>
      <c r="AC296">
        <v>4.9470000000000001</v>
      </c>
      <c r="AD296">
        <v>7604021</v>
      </c>
      <c r="AG296" s="3">
        <f t="shared" si="51"/>
        <v>2.2949482911465334E-2</v>
      </c>
      <c r="AH296" s="3">
        <f t="shared" si="52"/>
        <v>5.8729494829114648</v>
      </c>
    </row>
    <row r="297" spans="1:34" x14ac:dyDescent="0.2">
      <c r="A297">
        <v>4.9660000000000002</v>
      </c>
      <c r="B297">
        <v>8010670</v>
      </c>
      <c r="E297" s="3">
        <f t="shared" si="43"/>
        <v>3.5808671235604217E-2</v>
      </c>
      <c r="F297" s="3">
        <f t="shared" si="44"/>
        <v>3.0858086712356041</v>
      </c>
      <c r="H297">
        <v>4.968</v>
      </c>
      <c r="I297">
        <v>6805567</v>
      </c>
      <c r="L297" s="3">
        <f t="shared" si="45"/>
        <v>3.5937207183588178E-2</v>
      </c>
      <c r="M297" s="3">
        <f t="shared" si="46"/>
        <v>1.6859372071835881</v>
      </c>
      <c r="O297">
        <v>4.9640000000000004</v>
      </c>
      <c r="P297">
        <v>7958115</v>
      </c>
      <c r="S297" s="3">
        <f t="shared" si="47"/>
        <v>3.1718802689218409E-2</v>
      </c>
      <c r="T297" s="3">
        <f t="shared" si="48"/>
        <v>0.28171880268921839</v>
      </c>
      <c r="V297" s="5">
        <v>4.9710000000000001</v>
      </c>
      <c r="W297" s="5">
        <v>8492008</v>
      </c>
      <c r="Z297" s="3">
        <f t="shared" si="49"/>
        <v>1.021115233436486E-2</v>
      </c>
      <c r="AA297" s="3">
        <f t="shared" si="50"/>
        <v>4.4602111523343648</v>
      </c>
      <c r="AC297">
        <v>4.9640000000000004</v>
      </c>
      <c r="AD297">
        <v>7967651</v>
      </c>
      <c r="AG297" s="3">
        <f t="shared" si="51"/>
        <v>2.702212295974879E-2</v>
      </c>
      <c r="AH297" s="3">
        <f t="shared" si="52"/>
        <v>5.8770221229597484</v>
      </c>
    </row>
    <row r="298" spans="1:34" x14ac:dyDescent="0.2">
      <c r="A298">
        <v>4.9829999999999997</v>
      </c>
      <c r="B298">
        <v>7908213</v>
      </c>
      <c r="E298" s="3">
        <f t="shared" si="43"/>
        <v>3.4150001820445412E-2</v>
      </c>
      <c r="F298" s="3">
        <f t="shared" si="44"/>
        <v>3.0841500018204453</v>
      </c>
      <c r="H298">
        <v>4.984</v>
      </c>
      <c r="I298">
        <v>7475874</v>
      </c>
      <c r="L298" s="3">
        <f t="shared" si="45"/>
        <v>4.4886851666245384E-2</v>
      </c>
      <c r="M298" s="3">
        <f t="shared" si="46"/>
        <v>1.6948868516662452</v>
      </c>
      <c r="O298">
        <v>4.9809999999999999</v>
      </c>
      <c r="P298">
        <v>7574157</v>
      </c>
      <c r="S298" s="3">
        <f t="shared" si="47"/>
        <v>2.6470318344596778E-2</v>
      </c>
      <c r="T298" s="3">
        <f t="shared" si="48"/>
        <v>0.27647031834459679</v>
      </c>
      <c r="V298" s="5">
        <v>4.9880000000000004</v>
      </c>
      <c r="W298" s="5">
        <v>8123501</v>
      </c>
      <c r="Z298" s="3">
        <f t="shared" si="49"/>
        <v>1.4494157971764702E-2</v>
      </c>
      <c r="AA298" s="3">
        <f t="shared" si="50"/>
        <v>4.4644941579717647</v>
      </c>
      <c r="AC298">
        <v>4.9800000000000004</v>
      </c>
      <c r="AD298">
        <v>8567008</v>
      </c>
      <c r="AG298" s="3">
        <f t="shared" si="51"/>
        <v>3.3734895067162998E-2</v>
      </c>
      <c r="AH298" s="3">
        <f t="shared" si="52"/>
        <v>5.8837348950671631</v>
      </c>
    </row>
    <row r="299" spans="1:34" x14ac:dyDescent="0.2">
      <c r="A299">
        <v>5</v>
      </c>
      <c r="B299">
        <v>7967897</v>
      </c>
      <c r="E299" s="3">
        <f t="shared" si="43"/>
        <v>3.5116222043312939E-2</v>
      </c>
      <c r="F299" s="3">
        <f t="shared" si="44"/>
        <v>3.0851162220433128</v>
      </c>
      <c r="H299">
        <v>5.0010000000000003</v>
      </c>
      <c r="I299">
        <v>7112904</v>
      </c>
      <c r="L299" s="3">
        <f t="shared" si="45"/>
        <v>4.0040635741497341E-2</v>
      </c>
      <c r="M299" s="3">
        <f t="shared" si="46"/>
        <v>1.6900406357414972</v>
      </c>
      <c r="O299">
        <v>4.9969999999999999</v>
      </c>
      <c r="P299">
        <v>7659874</v>
      </c>
      <c r="S299" s="3">
        <f t="shared" si="47"/>
        <v>2.7642020282225198E-2</v>
      </c>
      <c r="T299" s="3">
        <f t="shared" si="48"/>
        <v>0.27764202028222518</v>
      </c>
      <c r="V299" s="5">
        <v>5.0049999999999999</v>
      </c>
      <c r="W299" s="5">
        <v>8475136</v>
      </c>
      <c r="Z299" s="3">
        <f t="shared" si="49"/>
        <v>1.0191947444587443E-2</v>
      </c>
      <c r="AA299" s="3">
        <f t="shared" si="50"/>
        <v>4.4601919474445877</v>
      </c>
      <c r="AC299">
        <v>4.9969999999999999</v>
      </c>
      <c r="AD299">
        <v>8028518</v>
      </c>
      <c r="AG299" s="3">
        <f t="shared" si="51"/>
        <v>2.7703830689635955E-2</v>
      </c>
      <c r="AH299" s="3">
        <f t="shared" si="52"/>
        <v>5.8777038306896356</v>
      </c>
    </row>
    <row r="300" spans="1:34" x14ac:dyDescent="0.2">
      <c r="A300">
        <v>5.016</v>
      </c>
      <c r="B300">
        <v>7581575</v>
      </c>
      <c r="E300" s="3">
        <f t="shared" si="43"/>
        <v>2.8862081420388409E-2</v>
      </c>
      <c r="F300" s="3">
        <f t="shared" si="44"/>
        <v>3.0788620814203882</v>
      </c>
      <c r="H300">
        <v>5.0179999999999998</v>
      </c>
      <c r="I300">
        <v>7739764</v>
      </c>
      <c r="L300" s="3">
        <f t="shared" si="45"/>
        <v>4.8410194973906515E-2</v>
      </c>
      <c r="M300" s="3">
        <f t="shared" si="46"/>
        <v>1.6984101949739063</v>
      </c>
      <c r="O300">
        <v>5.0140000000000002</v>
      </c>
      <c r="P300">
        <v>7539872</v>
      </c>
      <c r="S300" s="3">
        <f t="shared" si="47"/>
        <v>2.6001662174506945E-2</v>
      </c>
      <c r="T300" s="3">
        <f t="shared" si="48"/>
        <v>0.27600166217450695</v>
      </c>
      <c r="V300" s="5">
        <v>5.0209999999999999</v>
      </c>
      <c r="W300" s="5">
        <v>8953817</v>
      </c>
      <c r="Z300" s="3">
        <f t="shared" si="49"/>
        <v>1.4297182348467085E-2</v>
      </c>
      <c r="AA300" s="3">
        <f t="shared" si="50"/>
        <v>4.4642971823484672</v>
      </c>
      <c r="AC300">
        <v>5.0140000000000002</v>
      </c>
      <c r="AD300">
        <v>8156274</v>
      </c>
      <c r="AG300" s="3">
        <f t="shared" si="51"/>
        <v>2.9134692285237258E-2</v>
      </c>
      <c r="AH300" s="3">
        <f t="shared" si="52"/>
        <v>5.8791346922852368</v>
      </c>
    </row>
    <row r="301" spans="1:34" x14ac:dyDescent="0.2">
      <c r="A301">
        <v>5.0330000000000004</v>
      </c>
      <c r="B301">
        <v>7421259</v>
      </c>
      <c r="E301" s="3">
        <f t="shared" si="43"/>
        <v>2.6266736583426577E-2</v>
      </c>
      <c r="F301" s="3">
        <f t="shared" si="44"/>
        <v>3.0762667365834262</v>
      </c>
      <c r="H301">
        <v>5.0339999999999998</v>
      </c>
      <c r="I301">
        <v>7266492</v>
      </c>
      <c r="L301" s="3">
        <f t="shared" si="45"/>
        <v>4.2091275219829437E-2</v>
      </c>
      <c r="M301" s="3">
        <f t="shared" si="46"/>
        <v>1.6920912752198294</v>
      </c>
      <c r="O301">
        <v>5.0309999999999997</v>
      </c>
      <c r="P301">
        <v>7711897</v>
      </c>
      <c r="S301" s="3">
        <f t="shared" si="47"/>
        <v>2.8353144678800474E-2</v>
      </c>
      <c r="T301" s="3">
        <f t="shared" si="48"/>
        <v>0.27835314467880046</v>
      </c>
      <c r="V301" s="5">
        <v>5.0380000000000003</v>
      </c>
      <c r="W301" s="5">
        <v>9269927</v>
      </c>
      <c r="Z301" s="3">
        <f t="shared" si="49"/>
        <v>1.9885641827824974E-2</v>
      </c>
      <c r="AA301" s="3">
        <f t="shared" si="50"/>
        <v>4.4698856418278252</v>
      </c>
      <c r="AC301">
        <v>5.03</v>
      </c>
      <c r="AD301">
        <v>8053233</v>
      </c>
      <c r="AG301" s="3">
        <f t="shared" si="51"/>
        <v>2.7980637605438625E-2</v>
      </c>
      <c r="AH301" s="3">
        <f t="shared" si="52"/>
        <v>5.8779806376054387</v>
      </c>
    </row>
    <row r="302" spans="1:34" x14ac:dyDescent="0.2">
      <c r="A302">
        <v>5.05</v>
      </c>
      <c r="B302">
        <v>7578563</v>
      </c>
      <c r="E302" s="3">
        <f t="shared" si="43"/>
        <v>2.8813320356932928E-2</v>
      </c>
      <c r="F302" s="3">
        <f t="shared" si="44"/>
        <v>3.0788133203569328</v>
      </c>
      <c r="H302">
        <v>5.0510000000000002</v>
      </c>
      <c r="I302">
        <v>7489358</v>
      </c>
      <c r="L302" s="3">
        <f t="shared" si="45"/>
        <v>4.5066884108401213E-2</v>
      </c>
      <c r="M302" s="3">
        <f t="shared" si="46"/>
        <v>1.6950668841084011</v>
      </c>
      <c r="O302">
        <v>5.0469999999999997</v>
      </c>
      <c r="P302">
        <v>8282855</v>
      </c>
      <c r="S302" s="3">
        <f t="shared" si="47"/>
        <v>3.61578111382478E-2</v>
      </c>
      <c r="T302" s="3">
        <f t="shared" si="48"/>
        <v>0.28615781113824779</v>
      </c>
      <c r="V302" s="5">
        <v>5.0549999999999997</v>
      </c>
      <c r="W302" s="5">
        <v>9719127</v>
      </c>
      <c r="Z302" s="3">
        <f t="shared" si="49"/>
        <v>2.3576132835447634E-2</v>
      </c>
      <c r="AA302" s="3">
        <f t="shared" si="50"/>
        <v>4.473576132835448</v>
      </c>
      <c r="AC302">
        <v>5.0469999999999997</v>
      </c>
      <c r="AD302">
        <v>7833810</v>
      </c>
      <c r="AG302" s="3">
        <f t="shared" si="51"/>
        <v>2.5523109631084197E-2</v>
      </c>
      <c r="AH302" s="3">
        <f t="shared" si="52"/>
        <v>5.875523109631084</v>
      </c>
    </row>
    <row r="303" spans="1:34" x14ac:dyDescent="0.2">
      <c r="A303">
        <v>5.0659999999999998</v>
      </c>
      <c r="B303">
        <v>7403342</v>
      </c>
      <c r="E303" s="3">
        <f t="shared" si="43"/>
        <v>2.5976679487167656E-2</v>
      </c>
      <c r="F303" s="3">
        <f t="shared" si="44"/>
        <v>3.0759766794871677</v>
      </c>
      <c r="H303">
        <v>5.0679999999999996</v>
      </c>
      <c r="I303">
        <v>7847849</v>
      </c>
      <c r="L303" s="3">
        <f t="shared" si="45"/>
        <v>4.9853298393545575E-2</v>
      </c>
      <c r="M303" s="3">
        <f t="shared" si="46"/>
        <v>1.6998532983935455</v>
      </c>
      <c r="O303">
        <v>5.0640000000000001</v>
      </c>
      <c r="P303">
        <v>8570417</v>
      </c>
      <c r="S303" s="3">
        <f t="shared" si="47"/>
        <v>4.0088617776234473E-2</v>
      </c>
      <c r="T303" s="3">
        <f t="shared" si="48"/>
        <v>0.29008861777623446</v>
      </c>
      <c r="V303" s="5">
        <v>5.0709999999999997</v>
      </c>
      <c r="W303" s="5">
        <v>9208336</v>
      </c>
      <c r="Z303" s="3">
        <f t="shared" si="49"/>
        <v>2.8820410335761132E-2</v>
      </c>
      <c r="AA303" s="3">
        <f t="shared" si="50"/>
        <v>4.4788204103357616</v>
      </c>
      <c r="AC303">
        <v>5.0640000000000001</v>
      </c>
      <c r="AD303">
        <v>8055267</v>
      </c>
      <c r="AG303" s="3">
        <f t="shared" si="51"/>
        <v>2.8003418316211139E-2</v>
      </c>
      <c r="AH303" s="3">
        <f t="shared" si="52"/>
        <v>5.8780034183162106</v>
      </c>
    </row>
    <row r="304" spans="1:34" x14ac:dyDescent="0.2">
      <c r="A304">
        <v>5.0830000000000002</v>
      </c>
      <c r="B304">
        <v>7753018</v>
      </c>
      <c r="E304" s="3">
        <f t="shared" si="43"/>
        <v>3.1637560504717152E-2</v>
      </c>
      <c r="F304" s="3">
        <f t="shared" si="44"/>
        <v>3.081637560504717</v>
      </c>
      <c r="H304">
        <v>5.0839999999999996</v>
      </c>
      <c r="I304">
        <v>7701221</v>
      </c>
      <c r="L304" s="3">
        <f t="shared" si="45"/>
        <v>4.7895585776486435E-2</v>
      </c>
      <c r="M304" s="3">
        <f t="shared" si="46"/>
        <v>1.6978955857764864</v>
      </c>
      <c r="O304">
        <v>5.0810000000000004</v>
      </c>
      <c r="P304">
        <v>8768786</v>
      </c>
      <c r="S304" s="3">
        <f t="shared" si="47"/>
        <v>4.2800207561987727E-2</v>
      </c>
      <c r="T304" s="3">
        <f t="shared" si="48"/>
        <v>0.29280020756198771</v>
      </c>
      <c r="V304" s="5">
        <v>5.0880000000000001</v>
      </c>
      <c r="W304" s="5">
        <v>8840346</v>
      </c>
      <c r="Z304" s="3">
        <f t="shared" si="49"/>
        <v>2.2857076077830076E-2</v>
      </c>
      <c r="AA304" s="3">
        <f t="shared" si="50"/>
        <v>4.4728570760778306</v>
      </c>
      <c r="AC304">
        <v>5.08</v>
      </c>
      <c r="AD304">
        <v>7971549</v>
      </c>
      <c r="AG304" s="3">
        <f t="shared" si="51"/>
        <v>2.7065780388751372E-2</v>
      </c>
      <c r="AH304" s="3">
        <f t="shared" si="52"/>
        <v>5.8770657803887509</v>
      </c>
    </row>
    <row r="305" spans="1:34" x14ac:dyDescent="0.2">
      <c r="A305">
        <v>5.0999999999999996</v>
      </c>
      <c r="B305">
        <v>7332326</v>
      </c>
      <c r="E305" s="3">
        <f t="shared" si="43"/>
        <v>2.4827006285854741E-2</v>
      </c>
      <c r="F305" s="3">
        <f t="shared" si="44"/>
        <v>3.0748270062858545</v>
      </c>
      <c r="H305">
        <v>5.101</v>
      </c>
      <c r="I305">
        <v>7913035</v>
      </c>
      <c r="L305" s="3">
        <f t="shared" si="45"/>
        <v>5.0723633218105808E-2</v>
      </c>
      <c r="M305" s="3">
        <f t="shared" si="46"/>
        <v>1.7007236332181057</v>
      </c>
      <c r="O305">
        <v>5.0970000000000004</v>
      </c>
      <c r="P305">
        <v>8443772</v>
      </c>
      <c r="S305" s="3">
        <f t="shared" si="47"/>
        <v>3.8357453691036075E-2</v>
      </c>
      <c r="T305" s="3">
        <f t="shared" si="48"/>
        <v>0.28835745369103605</v>
      </c>
      <c r="V305" s="5">
        <v>5.1040000000000001</v>
      </c>
      <c r="W305" s="5">
        <v>9502609</v>
      </c>
      <c r="Z305" s="3">
        <f t="shared" si="49"/>
        <v>1.856090137315429E-2</v>
      </c>
      <c r="AA305" s="3">
        <f t="shared" si="50"/>
        <v>4.4685609013731549</v>
      </c>
      <c r="AC305">
        <v>5.0970000000000004</v>
      </c>
      <c r="AD305">
        <v>8060405</v>
      </c>
      <c r="AG305" s="3">
        <f t="shared" si="51"/>
        <v>2.8060963690817415E-2</v>
      </c>
      <c r="AH305" s="3">
        <f t="shared" si="52"/>
        <v>5.8780609636908174</v>
      </c>
    </row>
    <row r="306" spans="1:34" x14ac:dyDescent="0.2">
      <c r="A306">
        <v>5.1159999999999997</v>
      </c>
      <c r="B306">
        <v>6815977</v>
      </c>
      <c r="E306" s="3">
        <f t="shared" si="43"/>
        <v>1.6467867390046433E-2</v>
      </c>
      <c r="F306" s="3">
        <f t="shared" si="44"/>
        <v>3.0664678673900463</v>
      </c>
      <c r="H306">
        <v>5.1180000000000003</v>
      </c>
      <c r="I306">
        <v>7866705</v>
      </c>
      <c r="L306" s="3">
        <f t="shared" si="45"/>
        <v>5.0105055418856348E-2</v>
      </c>
      <c r="M306" s="3">
        <f t="shared" si="46"/>
        <v>1.7001050554188564</v>
      </c>
      <c r="O306">
        <v>5.1139999999999999</v>
      </c>
      <c r="P306">
        <v>8719773</v>
      </c>
      <c r="S306" s="3">
        <f t="shared" si="47"/>
        <v>4.2130228128864987E-2</v>
      </c>
      <c r="T306" s="3">
        <f t="shared" si="48"/>
        <v>0.29213022812886497</v>
      </c>
      <c r="V306" s="5">
        <v>5.1210000000000004</v>
      </c>
      <c r="W306" s="5">
        <v>9230030</v>
      </c>
      <c r="Z306" s="3">
        <f t="shared" si="49"/>
        <v>2.6292626551671913E-2</v>
      </c>
      <c r="AA306" s="3">
        <f t="shared" si="50"/>
        <v>4.4762926265516718</v>
      </c>
      <c r="AC306">
        <v>5.1139999999999999</v>
      </c>
      <c r="AD306">
        <v>7689035</v>
      </c>
      <c r="AG306" s="3">
        <f t="shared" si="51"/>
        <v>2.3901635982072185E-2</v>
      </c>
      <c r="AH306" s="3">
        <f t="shared" si="52"/>
        <v>5.8739016359820715</v>
      </c>
    </row>
    <row r="307" spans="1:34" x14ac:dyDescent="0.2">
      <c r="A307">
        <v>5.133</v>
      </c>
      <c r="B307">
        <v>7104251</v>
      </c>
      <c r="E307" s="3">
        <f t="shared" si="43"/>
        <v>2.1134715599397558E-2</v>
      </c>
      <c r="F307" s="3">
        <f t="shared" si="44"/>
        <v>3.0711347155993973</v>
      </c>
      <c r="H307">
        <v>5.1340000000000003</v>
      </c>
      <c r="I307">
        <v>7650326</v>
      </c>
      <c r="L307" s="3">
        <f t="shared" si="45"/>
        <v>4.7216058103427917E-2</v>
      </c>
      <c r="M307" s="3">
        <f t="shared" si="46"/>
        <v>1.6972160581034279</v>
      </c>
      <c r="O307">
        <v>5.1310000000000002</v>
      </c>
      <c r="P307">
        <v>8731892</v>
      </c>
      <c r="S307" s="3">
        <f t="shared" si="47"/>
        <v>4.2295887867097995E-2</v>
      </c>
      <c r="T307" s="3">
        <f t="shared" si="48"/>
        <v>0.29229588786709798</v>
      </c>
      <c r="V307" s="5">
        <v>5.1379999999999999</v>
      </c>
      <c r="W307" s="5">
        <v>9356339</v>
      </c>
      <c r="Z307" s="3">
        <f t="shared" si="49"/>
        <v>2.3110347128791342E-2</v>
      </c>
      <c r="AA307" s="3">
        <f t="shared" si="50"/>
        <v>4.4731103471287916</v>
      </c>
      <c r="AC307">
        <v>5.13</v>
      </c>
      <c r="AD307">
        <v>8447952</v>
      </c>
      <c r="AG307" s="3">
        <f t="shared" si="51"/>
        <v>3.2401473089910204E-2</v>
      </c>
      <c r="AH307" s="3">
        <f t="shared" si="52"/>
        <v>5.8824014730899101</v>
      </c>
    </row>
    <row r="308" spans="1:34" x14ac:dyDescent="0.2">
      <c r="A308">
        <v>5.15</v>
      </c>
      <c r="B308">
        <v>7209141</v>
      </c>
      <c r="E308" s="3">
        <f t="shared" si="43"/>
        <v>2.2832772686331652E-2</v>
      </c>
      <c r="F308" s="3">
        <f t="shared" si="44"/>
        <v>3.0728327726863314</v>
      </c>
      <c r="H308">
        <v>5.1509999999999998</v>
      </c>
      <c r="I308">
        <v>7625994</v>
      </c>
      <c r="L308" s="3">
        <f t="shared" si="45"/>
        <v>4.6891187932667333E-2</v>
      </c>
      <c r="M308" s="3">
        <f t="shared" si="46"/>
        <v>1.6968911879326671</v>
      </c>
      <c r="O308">
        <v>5.1470000000000002</v>
      </c>
      <c r="P308">
        <v>9281945</v>
      </c>
      <c r="S308" s="3">
        <f t="shared" si="47"/>
        <v>4.981479503718473E-2</v>
      </c>
      <c r="T308" s="3">
        <f t="shared" si="48"/>
        <v>0.29981479503718472</v>
      </c>
      <c r="V308" s="5">
        <v>5.1539999999999999</v>
      </c>
      <c r="W308" s="5">
        <v>9513421</v>
      </c>
      <c r="Z308" s="3">
        <f t="shared" si="49"/>
        <v>2.4584967446661103E-2</v>
      </c>
      <c r="AA308" s="3">
        <f t="shared" si="50"/>
        <v>4.4745849674466616</v>
      </c>
      <c r="AC308">
        <v>5.1470000000000002</v>
      </c>
      <c r="AD308">
        <v>8499033</v>
      </c>
      <c r="AG308" s="3">
        <f t="shared" si="51"/>
        <v>3.29735780490895E-2</v>
      </c>
      <c r="AH308" s="3">
        <f t="shared" si="52"/>
        <v>5.8829735780490893</v>
      </c>
    </row>
    <row r="309" spans="1:34" x14ac:dyDescent="0.2">
      <c r="A309">
        <v>5.1660000000000004</v>
      </c>
      <c r="B309">
        <v>7126353</v>
      </c>
      <c r="E309" s="3">
        <f t="shared" si="43"/>
        <v>2.1492523376453687E-2</v>
      </c>
      <c r="F309" s="3">
        <f t="shared" si="44"/>
        <v>3.0714925233764534</v>
      </c>
      <c r="H309">
        <v>5.1669999999999998</v>
      </c>
      <c r="I309">
        <v>7503690</v>
      </c>
      <c r="L309" s="3">
        <f t="shared" si="45"/>
        <v>4.5258238673884559E-2</v>
      </c>
      <c r="M309" s="3">
        <f t="shared" si="46"/>
        <v>1.6952582386738844</v>
      </c>
      <c r="O309">
        <v>5.1639999999999997</v>
      </c>
      <c r="P309">
        <v>8645025</v>
      </c>
      <c r="S309" s="3">
        <f t="shared" si="47"/>
        <v>4.1108466092934552E-2</v>
      </c>
      <c r="T309" s="3">
        <f t="shared" si="48"/>
        <v>0.29110846609293456</v>
      </c>
      <c r="V309" s="5">
        <v>5.1710000000000003</v>
      </c>
      <c r="W309" s="5">
        <v>9598028</v>
      </c>
      <c r="Z309" s="3">
        <f t="shared" si="49"/>
        <v>2.6418853462476431E-2</v>
      </c>
      <c r="AA309" s="3">
        <f t="shared" si="50"/>
        <v>4.4764188534624765</v>
      </c>
      <c r="AC309">
        <v>5.1639999999999997</v>
      </c>
      <c r="AD309">
        <v>8279708</v>
      </c>
      <c r="AG309" s="3">
        <f t="shared" si="51"/>
        <v>3.0517147670436003E-2</v>
      </c>
      <c r="AH309" s="3">
        <f t="shared" si="52"/>
        <v>5.8805171476704352</v>
      </c>
    </row>
    <row r="310" spans="1:34" x14ac:dyDescent="0.2">
      <c r="A310">
        <v>5.1829999999999998</v>
      </c>
      <c r="B310">
        <v>7570944</v>
      </c>
      <c r="E310" s="3">
        <f t="shared" si="43"/>
        <v>2.86899768833382E-2</v>
      </c>
      <c r="F310" s="3">
        <f t="shared" si="44"/>
        <v>3.078689976883338</v>
      </c>
      <c r="H310">
        <v>5.1840000000000002</v>
      </c>
      <c r="I310">
        <v>7607902</v>
      </c>
      <c r="L310" s="3">
        <f t="shared" si="45"/>
        <v>4.6649631499599747E-2</v>
      </c>
      <c r="M310" s="3">
        <f t="shared" si="46"/>
        <v>1.6966496314995996</v>
      </c>
      <c r="O310">
        <v>5.18</v>
      </c>
      <c r="P310">
        <v>8616754</v>
      </c>
      <c r="S310" s="3">
        <f t="shared" si="47"/>
        <v>4.072201783321136E-2</v>
      </c>
      <c r="T310" s="3">
        <f t="shared" si="48"/>
        <v>0.29072201783321139</v>
      </c>
      <c r="V310" s="5">
        <v>5.1879999999999997</v>
      </c>
      <c r="W310" s="5">
        <v>9028432</v>
      </c>
      <c r="Z310" s="3">
        <f t="shared" si="49"/>
        <v>2.7406615231107382E-2</v>
      </c>
      <c r="AA310" s="3">
        <f t="shared" si="50"/>
        <v>4.4774066152311072</v>
      </c>
      <c r="AC310">
        <v>5.18</v>
      </c>
      <c r="AD310">
        <v>7908254</v>
      </c>
      <c r="AG310" s="3">
        <f t="shared" si="51"/>
        <v>2.6356879165375685E-2</v>
      </c>
      <c r="AH310" s="3">
        <f t="shared" si="52"/>
        <v>5.8763568791653755</v>
      </c>
    </row>
    <row r="311" spans="1:34" x14ac:dyDescent="0.2">
      <c r="A311">
        <v>5.1989999999999998</v>
      </c>
      <c r="B311">
        <v>7177145</v>
      </c>
      <c r="E311" s="3">
        <f t="shared" si="43"/>
        <v>2.2314791615175744E-2</v>
      </c>
      <c r="F311" s="3">
        <f t="shared" si="44"/>
        <v>3.0723147916151756</v>
      </c>
      <c r="H311">
        <v>5.2009999999999996</v>
      </c>
      <c r="I311">
        <v>7711453</v>
      </c>
      <c r="L311" s="3">
        <f t="shared" si="45"/>
        <v>4.8032198943806115E-2</v>
      </c>
      <c r="M311" s="3">
        <f t="shared" si="46"/>
        <v>1.6980321989438061</v>
      </c>
      <c r="O311">
        <v>5.1970000000000001</v>
      </c>
      <c r="P311">
        <v>8117282</v>
      </c>
      <c r="S311" s="3">
        <f t="shared" si="47"/>
        <v>3.3894523751627291E-2</v>
      </c>
      <c r="T311" s="3">
        <f t="shared" si="48"/>
        <v>0.28389452375162727</v>
      </c>
      <c r="V311" s="5">
        <v>5.2039999999999997</v>
      </c>
      <c r="W311" s="5">
        <v>8875472</v>
      </c>
      <c r="Z311" s="3">
        <f t="shared" si="49"/>
        <v>2.075674994377754E-2</v>
      </c>
      <c r="AA311" s="3">
        <f t="shared" si="50"/>
        <v>4.4707567499437779</v>
      </c>
      <c r="AC311">
        <v>5.1970000000000001</v>
      </c>
      <c r="AD311">
        <v>7730793</v>
      </c>
      <c r="AG311" s="3">
        <f t="shared" si="51"/>
        <v>2.4369323750232735E-2</v>
      </c>
      <c r="AH311" s="3">
        <f t="shared" si="52"/>
        <v>5.8743693237502326</v>
      </c>
    </row>
    <row r="312" spans="1:34" x14ac:dyDescent="0.2">
      <c r="A312">
        <v>5.2160000000000002</v>
      </c>
      <c r="B312">
        <v>6951875</v>
      </c>
      <c r="E312" s="3">
        <f t="shared" si="43"/>
        <v>1.8667910883231387E-2</v>
      </c>
      <c r="F312" s="3">
        <f t="shared" si="44"/>
        <v>3.0686679108832311</v>
      </c>
      <c r="H312">
        <v>5.2169999999999996</v>
      </c>
      <c r="I312">
        <v>8245645</v>
      </c>
      <c r="L312" s="3">
        <f t="shared" si="45"/>
        <v>5.5164495765232142E-2</v>
      </c>
      <c r="M312" s="3">
        <f t="shared" si="46"/>
        <v>1.7051644957652321</v>
      </c>
      <c r="O312">
        <v>5.2140000000000004</v>
      </c>
      <c r="P312">
        <v>7950284</v>
      </c>
      <c r="S312" s="3">
        <f t="shared" si="47"/>
        <v>3.161175743712643E-2</v>
      </c>
      <c r="T312" s="3">
        <f t="shared" si="48"/>
        <v>0.28161175743712641</v>
      </c>
      <c r="V312" s="5">
        <v>5.2210000000000001</v>
      </c>
      <c r="W312" s="5">
        <v>8943110</v>
      </c>
      <c r="Z312" s="3">
        <f t="shared" si="49"/>
        <v>1.897098706210356E-2</v>
      </c>
      <c r="AA312" s="3">
        <f t="shared" si="50"/>
        <v>4.4689709870621037</v>
      </c>
      <c r="AC312">
        <v>5.2130000000000001</v>
      </c>
      <c r="AD312">
        <v>7342075</v>
      </c>
      <c r="AG312" s="3">
        <f t="shared" si="51"/>
        <v>2.0015699202509365E-2</v>
      </c>
      <c r="AH312" s="3">
        <f t="shared" si="52"/>
        <v>5.8700156992025088</v>
      </c>
    </row>
    <row r="313" spans="1:34" x14ac:dyDescent="0.2">
      <c r="A313">
        <v>5.2329999999999997</v>
      </c>
      <c r="B313">
        <v>7329866</v>
      </c>
      <c r="E313" s="3">
        <f t="shared" si="43"/>
        <v>2.4787181512913013E-2</v>
      </c>
      <c r="F313" s="3">
        <f t="shared" si="44"/>
        <v>3.0747871815129129</v>
      </c>
      <c r="H313">
        <v>5.234</v>
      </c>
      <c r="I313">
        <v>8451693</v>
      </c>
      <c r="L313" s="3">
        <f t="shared" si="45"/>
        <v>5.7915558108848651E-2</v>
      </c>
      <c r="M313" s="3">
        <f t="shared" si="46"/>
        <v>1.7079155581088485</v>
      </c>
      <c r="O313">
        <v>5.23</v>
      </c>
      <c r="P313">
        <v>8664140</v>
      </c>
      <c r="S313" s="3">
        <f t="shared" si="47"/>
        <v>4.1369757114992807E-2</v>
      </c>
      <c r="T313" s="3">
        <f t="shared" si="48"/>
        <v>0.2913697571149928</v>
      </c>
      <c r="V313" s="5">
        <v>5.2380000000000004</v>
      </c>
      <c r="W313" s="5">
        <v>8881055</v>
      </c>
      <c r="Z313" s="3">
        <f t="shared" si="49"/>
        <v>1.9760640761048803E-2</v>
      </c>
      <c r="AA313" s="3">
        <f t="shared" si="50"/>
        <v>4.4697606407610486</v>
      </c>
      <c r="AC313">
        <v>5.23</v>
      </c>
      <c r="AD313">
        <v>7854678</v>
      </c>
      <c r="AG313" s="3">
        <f t="shared" si="51"/>
        <v>2.575683031564702E-2</v>
      </c>
      <c r="AH313" s="3">
        <f t="shared" si="52"/>
        <v>5.8757568303156464</v>
      </c>
    </row>
    <row r="314" spans="1:34" x14ac:dyDescent="0.2">
      <c r="A314">
        <v>5.2489999999999997</v>
      </c>
      <c r="B314">
        <v>7538227</v>
      </c>
      <c r="E314" s="3">
        <f t="shared" si="43"/>
        <v>2.8160323592145306E-2</v>
      </c>
      <c r="F314" s="3">
        <f t="shared" si="44"/>
        <v>3.0781603235921451</v>
      </c>
      <c r="H314">
        <v>5.2510000000000003</v>
      </c>
      <c r="I314">
        <v>8066195</v>
      </c>
      <c r="L314" s="3">
        <f t="shared" si="45"/>
        <v>5.2768558228532041E-2</v>
      </c>
      <c r="M314" s="3">
        <f t="shared" si="46"/>
        <v>1.7027685582285319</v>
      </c>
      <c r="O314">
        <v>5.2469999999999999</v>
      </c>
      <c r="P314">
        <v>8778716</v>
      </c>
      <c r="S314" s="3">
        <f t="shared" si="47"/>
        <v>4.293594493311189E-2</v>
      </c>
      <c r="T314" s="3">
        <f t="shared" si="48"/>
        <v>0.29293594493311187</v>
      </c>
      <c r="V314" s="5">
        <v>5.2539999999999996</v>
      </c>
      <c r="W314" s="5">
        <v>8910483</v>
      </c>
      <c r="Z314" s="3">
        <f t="shared" si="49"/>
        <v>1.9036166940296459E-2</v>
      </c>
      <c r="AA314" s="3">
        <f t="shared" si="50"/>
        <v>4.4690361669402963</v>
      </c>
      <c r="AC314">
        <v>5.2469999999999999</v>
      </c>
      <c r="AD314">
        <v>7384822</v>
      </c>
      <c r="AG314" s="3">
        <f t="shared" si="51"/>
        <v>2.0494463727284473E-2</v>
      </c>
      <c r="AH314" s="3">
        <f t="shared" si="52"/>
        <v>5.870494463727284</v>
      </c>
    </row>
    <row r="315" spans="1:34" x14ac:dyDescent="0.2">
      <c r="A315">
        <v>5.266</v>
      </c>
      <c r="B315">
        <v>7418093</v>
      </c>
      <c r="E315" s="3">
        <f t="shared" si="43"/>
        <v>2.6215482424429216E-2</v>
      </c>
      <c r="F315" s="3">
        <f t="shared" si="44"/>
        <v>3.0762154824244292</v>
      </c>
      <c r="H315">
        <v>5.2670000000000003</v>
      </c>
      <c r="I315">
        <v>8002644</v>
      </c>
      <c r="L315" s="3">
        <f t="shared" si="45"/>
        <v>5.1920053205434642E-2</v>
      </c>
      <c r="M315" s="3">
        <f t="shared" si="46"/>
        <v>1.7019200532054346</v>
      </c>
      <c r="O315">
        <v>5.2640000000000002</v>
      </c>
      <c r="P315">
        <v>8995338</v>
      </c>
      <c r="S315" s="3">
        <f t="shared" si="47"/>
        <v>4.5897042698233664E-2</v>
      </c>
      <c r="T315" s="3">
        <f t="shared" si="48"/>
        <v>0.29589704269823369</v>
      </c>
      <c r="V315" s="5">
        <v>5.2709999999999999</v>
      </c>
      <c r="W315" s="5">
        <v>9162370</v>
      </c>
      <c r="Z315" s="3">
        <f t="shared" si="49"/>
        <v>1.9379730159974164E-2</v>
      </c>
      <c r="AA315" s="3">
        <f t="shared" si="50"/>
        <v>4.4693797301599743</v>
      </c>
      <c r="AC315">
        <v>5.2629999999999999</v>
      </c>
      <c r="AD315">
        <v>7631353</v>
      </c>
      <c r="AG315" s="3">
        <f t="shared" si="51"/>
        <v>2.3255600112465479E-2</v>
      </c>
      <c r="AH315" s="3">
        <f t="shared" si="52"/>
        <v>5.8732556001124649</v>
      </c>
    </row>
    <row r="316" spans="1:34" x14ac:dyDescent="0.2">
      <c r="A316">
        <v>5.2830000000000004</v>
      </c>
      <c r="B316">
        <v>7423778</v>
      </c>
      <c r="E316" s="3">
        <f t="shared" si="43"/>
        <v>2.6307516503361623E-2</v>
      </c>
      <c r="F316" s="3">
        <f t="shared" si="44"/>
        <v>3.0763075165033613</v>
      </c>
      <c r="H316">
        <v>5.2839999999999998</v>
      </c>
      <c r="I316">
        <v>7460382</v>
      </c>
      <c r="L316" s="3">
        <f t="shared" si="45"/>
        <v>4.4680009290549876E-2</v>
      </c>
      <c r="M316" s="3">
        <f t="shared" si="46"/>
        <v>1.6946800092905498</v>
      </c>
      <c r="O316">
        <v>5.28</v>
      </c>
      <c r="P316">
        <v>8896398</v>
      </c>
      <c r="S316" s="3">
        <f t="shared" si="47"/>
        <v>4.4544589979298617E-2</v>
      </c>
      <c r="T316" s="3">
        <f t="shared" si="48"/>
        <v>0.29454458997929861</v>
      </c>
      <c r="V316" s="5">
        <v>5.2880000000000003</v>
      </c>
      <c r="W316" s="5">
        <v>9584202</v>
      </c>
      <c r="Z316" s="3">
        <f t="shared" si="49"/>
        <v>2.2320436586335396E-2</v>
      </c>
      <c r="AA316" s="3">
        <f t="shared" si="50"/>
        <v>4.4723204365863358</v>
      </c>
      <c r="AC316">
        <v>5.28</v>
      </c>
      <c r="AD316">
        <v>7739791</v>
      </c>
      <c r="AG316" s="3">
        <f t="shared" si="51"/>
        <v>2.4470100955508577E-2</v>
      </c>
      <c r="AH316" s="3">
        <f t="shared" si="52"/>
        <v>5.8744701009555085</v>
      </c>
    </row>
    <row r="317" spans="1:34" x14ac:dyDescent="0.2">
      <c r="A317">
        <v>5.2990000000000004</v>
      </c>
      <c r="B317">
        <v>7679667</v>
      </c>
      <c r="E317" s="3">
        <f t="shared" si="43"/>
        <v>3.0450086146973778E-2</v>
      </c>
      <c r="F317" s="3">
        <f t="shared" si="44"/>
        <v>3.0804500861469735</v>
      </c>
      <c r="H317">
        <v>5.3010000000000002</v>
      </c>
      <c r="I317">
        <v>7399148</v>
      </c>
      <c r="L317" s="3">
        <f t="shared" si="45"/>
        <v>4.3862439833195217E-2</v>
      </c>
      <c r="M317" s="3">
        <f t="shared" si="46"/>
        <v>1.6938624398331952</v>
      </c>
      <c r="O317">
        <v>5.2969999999999997</v>
      </c>
      <c r="P317">
        <v>8764081</v>
      </c>
      <c r="S317" s="3">
        <f t="shared" si="47"/>
        <v>4.2735892926424865E-2</v>
      </c>
      <c r="T317" s="3">
        <f t="shared" si="48"/>
        <v>0.29273589292642488</v>
      </c>
      <c r="V317" s="5">
        <v>5.3040000000000003</v>
      </c>
      <c r="W317" s="5">
        <v>9461688</v>
      </c>
      <c r="Z317" s="3">
        <f t="shared" si="49"/>
        <v>2.7245200759336823E-2</v>
      </c>
      <c r="AA317" s="3">
        <f t="shared" si="50"/>
        <v>4.4772452007593371</v>
      </c>
      <c r="AC317">
        <v>5.2969999999999997</v>
      </c>
      <c r="AD317">
        <v>8115242</v>
      </c>
      <c r="AG317" s="3">
        <f t="shared" si="51"/>
        <v>2.8675135685228548E-2</v>
      </c>
      <c r="AH317" s="3">
        <f t="shared" si="52"/>
        <v>5.8786751356852278</v>
      </c>
    </row>
    <row r="318" spans="1:34" x14ac:dyDescent="0.2">
      <c r="A318">
        <v>5.3159999999999998</v>
      </c>
      <c r="B318">
        <v>7437922</v>
      </c>
      <c r="E318" s="3">
        <f t="shared" si="43"/>
        <v>2.6536492758844472E-2</v>
      </c>
      <c r="F318" s="3">
        <f t="shared" si="44"/>
        <v>3.0765364927588443</v>
      </c>
      <c r="H318">
        <v>5.3170000000000002</v>
      </c>
      <c r="I318">
        <v>7037318</v>
      </c>
      <c r="L318" s="3">
        <f t="shared" si="45"/>
        <v>3.9031444687448777E-2</v>
      </c>
      <c r="M318" s="3">
        <f t="shared" si="46"/>
        <v>1.6890314446874486</v>
      </c>
      <c r="O318">
        <v>5.3140000000000001</v>
      </c>
      <c r="P318">
        <v>8832420</v>
      </c>
      <c r="S318" s="3">
        <f t="shared" si="47"/>
        <v>4.3670047629874455E-2</v>
      </c>
      <c r="T318" s="3">
        <f t="shared" si="48"/>
        <v>0.29367004762987448</v>
      </c>
      <c r="V318" s="5">
        <v>5.3209999999999997</v>
      </c>
      <c r="W318" s="5">
        <v>9392614</v>
      </c>
      <c r="Z318" s="3">
        <f t="shared" si="49"/>
        <v>2.581488594706299E-2</v>
      </c>
      <c r="AA318" s="3">
        <f t="shared" si="50"/>
        <v>4.475814885947063</v>
      </c>
      <c r="AC318">
        <v>5.3129999999999997</v>
      </c>
      <c r="AD318">
        <v>7651038</v>
      </c>
      <c r="AG318" s="3">
        <f t="shared" si="51"/>
        <v>2.3476071248924132E-2</v>
      </c>
      <c r="AH318" s="3">
        <f t="shared" si="52"/>
        <v>5.8734760712489233</v>
      </c>
    </row>
    <row r="319" spans="1:34" x14ac:dyDescent="0.2">
      <c r="A319">
        <v>5.3330000000000002</v>
      </c>
      <c r="B319">
        <v>7666758</v>
      </c>
      <c r="E319" s="3">
        <f t="shared" si="43"/>
        <v>3.0241103222622245E-2</v>
      </c>
      <c r="F319" s="3">
        <f t="shared" si="44"/>
        <v>3.080241103222622</v>
      </c>
      <c r="H319">
        <v>5.3339999999999996</v>
      </c>
      <c r="I319">
        <v>6922699</v>
      </c>
      <c r="L319" s="3">
        <f t="shared" si="45"/>
        <v>3.7501102171321563E-2</v>
      </c>
      <c r="M319" s="3">
        <f t="shared" si="46"/>
        <v>1.6875011021713215</v>
      </c>
      <c r="O319">
        <v>5.33</v>
      </c>
      <c r="P319">
        <v>8914809</v>
      </c>
      <c r="S319" s="3">
        <f t="shared" si="47"/>
        <v>4.479625772751282E-2</v>
      </c>
      <c r="T319" s="3">
        <f t="shared" si="48"/>
        <v>0.29479625772751283</v>
      </c>
      <c r="V319" s="5">
        <v>5.3369999999999997</v>
      </c>
      <c r="W319" s="5">
        <v>9490337</v>
      </c>
      <c r="Z319" s="3">
        <f t="shared" si="49"/>
        <v>2.5008467371691986E-2</v>
      </c>
      <c r="AA319" s="3">
        <f t="shared" si="50"/>
        <v>4.4750084673716923</v>
      </c>
      <c r="AC319">
        <v>5.33</v>
      </c>
      <c r="AD319">
        <v>8884922</v>
      </c>
      <c r="AG319" s="3">
        <f t="shared" si="51"/>
        <v>3.7295517920915407E-2</v>
      </c>
      <c r="AH319" s="3">
        <f t="shared" si="52"/>
        <v>5.887295517920915</v>
      </c>
    </row>
    <row r="320" spans="1:34" x14ac:dyDescent="0.2">
      <c r="A320">
        <v>5.3490000000000002</v>
      </c>
      <c r="B320">
        <v>7911004</v>
      </c>
      <c r="E320" s="3">
        <f t="shared" si="43"/>
        <v>3.4195185129908975E-2</v>
      </c>
      <c r="F320" s="3">
        <f t="shared" si="44"/>
        <v>3.084195185129909</v>
      </c>
      <c r="H320">
        <v>5.351</v>
      </c>
      <c r="I320">
        <v>7215118</v>
      </c>
      <c r="L320" s="3">
        <f t="shared" si="45"/>
        <v>4.1405352149278138E-2</v>
      </c>
      <c r="M320" s="3">
        <f t="shared" si="46"/>
        <v>1.691405352149278</v>
      </c>
      <c r="O320">
        <v>5.3470000000000004</v>
      </c>
      <c r="P320">
        <v>8701043</v>
      </c>
      <c r="S320" s="3">
        <f t="shared" si="47"/>
        <v>4.18741998346902E-2</v>
      </c>
      <c r="T320" s="3">
        <f t="shared" si="48"/>
        <v>0.29187419983469021</v>
      </c>
      <c r="V320" s="5">
        <v>5.3540000000000001</v>
      </c>
      <c r="W320" s="5">
        <v>9495749</v>
      </c>
      <c r="Z320" s="3">
        <f t="shared" si="49"/>
        <v>2.6149354571520872E-2</v>
      </c>
      <c r="AA320" s="3">
        <f t="shared" si="50"/>
        <v>4.476149354571521</v>
      </c>
      <c r="AC320">
        <v>5.3470000000000004</v>
      </c>
      <c r="AD320">
        <v>8690992</v>
      </c>
      <c r="AG320" s="3">
        <f t="shared" si="51"/>
        <v>3.5123510428234354E-2</v>
      </c>
      <c r="AH320" s="3">
        <f t="shared" si="52"/>
        <v>5.885123510428234</v>
      </c>
    </row>
    <row r="321" spans="1:34" x14ac:dyDescent="0.2">
      <c r="A321">
        <v>5.3659999999999997</v>
      </c>
      <c r="B321">
        <v>7512526</v>
      </c>
      <c r="E321" s="3">
        <f t="shared" si="43"/>
        <v>2.7744251848496784E-2</v>
      </c>
      <c r="F321" s="3">
        <f t="shared" si="44"/>
        <v>3.0777442518484968</v>
      </c>
      <c r="H321">
        <v>5.367</v>
      </c>
      <c r="I321">
        <v>7370172</v>
      </c>
      <c r="L321" s="3">
        <f t="shared" si="45"/>
        <v>4.347556501534388E-2</v>
      </c>
      <c r="M321" s="3">
        <f t="shared" si="46"/>
        <v>1.6934755650153437</v>
      </c>
      <c r="O321">
        <v>5.3639999999999999</v>
      </c>
      <c r="P321">
        <v>9101185</v>
      </c>
      <c r="S321" s="3">
        <f t="shared" si="47"/>
        <v>4.7343910122340377E-2</v>
      </c>
      <c r="T321" s="3">
        <f t="shared" si="48"/>
        <v>0.2973439101223404</v>
      </c>
      <c r="V321" s="5">
        <v>5.3710000000000004</v>
      </c>
      <c r="W321" s="5">
        <v>9852726</v>
      </c>
      <c r="Z321" s="3">
        <f t="shared" si="49"/>
        <v>2.6212538075153322E-2</v>
      </c>
      <c r="AA321" s="3">
        <f t="shared" si="50"/>
        <v>4.4762125380751536</v>
      </c>
      <c r="AC321">
        <v>5.3630000000000004</v>
      </c>
      <c r="AD321">
        <v>8160254</v>
      </c>
      <c r="AG321" s="3">
        <f t="shared" si="51"/>
        <v>2.9179268110642663E-2</v>
      </c>
      <c r="AH321" s="3">
        <f t="shared" si="52"/>
        <v>5.8791792681106427</v>
      </c>
    </row>
    <row r="322" spans="1:34" x14ac:dyDescent="0.2">
      <c r="A322">
        <v>5.383</v>
      </c>
      <c r="B322">
        <v>7514507</v>
      </c>
      <c r="E322" s="3">
        <f t="shared" si="43"/>
        <v>2.777632212296734E-2</v>
      </c>
      <c r="F322" s="3">
        <f t="shared" si="44"/>
        <v>3.077776322122967</v>
      </c>
      <c r="H322">
        <v>5.3840000000000003</v>
      </c>
      <c r="I322">
        <v>7226772</v>
      </c>
      <c r="L322" s="3">
        <f t="shared" si="45"/>
        <v>4.1560951235668234E-2</v>
      </c>
      <c r="M322" s="3">
        <f t="shared" si="46"/>
        <v>1.6915609512356682</v>
      </c>
      <c r="O322">
        <v>5.38</v>
      </c>
      <c r="P322">
        <v>8733935</v>
      </c>
      <c r="S322" s="3">
        <f t="shared" si="47"/>
        <v>4.2323814498438042E-2</v>
      </c>
      <c r="T322" s="3">
        <f t="shared" si="48"/>
        <v>0.29232381449843803</v>
      </c>
      <c r="V322" s="5">
        <v>5.3869999999999996</v>
      </c>
      <c r="W322" s="5">
        <v>10064381</v>
      </c>
      <c r="Z322" s="3">
        <f t="shared" si="49"/>
        <v>3.0380139253313183E-2</v>
      </c>
      <c r="AA322" s="3">
        <f t="shared" si="50"/>
        <v>4.4803801392533131</v>
      </c>
      <c r="AC322">
        <v>5.38</v>
      </c>
      <c r="AD322">
        <v>7928023</v>
      </c>
      <c r="AG322" s="3">
        <f t="shared" si="51"/>
        <v>2.6578291098149427E-2</v>
      </c>
      <c r="AH322" s="3">
        <f t="shared" si="52"/>
        <v>5.8765782910981494</v>
      </c>
    </row>
    <row r="323" spans="1:34" x14ac:dyDescent="0.2">
      <c r="A323">
        <v>5.399</v>
      </c>
      <c r="B323">
        <v>7435163</v>
      </c>
      <c r="E323" s="3">
        <f t="shared" si="43"/>
        <v>2.6491827495207794E-2</v>
      </c>
      <c r="F323" s="3">
        <f t="shared" si="44"/>
        <v>3.0764918274952078</v>
      </c>
      <c r="H323">
        <v>5.4</v>
      </c>
      <c r="I323">
        <v>7703424</v>
      </c>
      <c r="L323" s="3">
        <f t="shared" si="45"/>
        <v>4.7924999264329013E-2</v>
      </c>
      <c r="M323" s="3">
        <f t="shared" si="46"/>
        <v>1.6979249992643288</v>
      </c>
      <c r="O323">
        <v>5.3970000000000002</v>
      </c>
      <c r="P323">
        <v>9183405</v>
      </c>
      <c r="S323" s="3">
        <f t="shared" si="47"/>
        <v>4.8467810087479253E-2</v>
      </c>
      <c r="T323" s="3">
        <f t="shared" si="48"/>
        <v>0.29846781008747925</v>
      </c>
      <c r="V323" s="5">
        <v>5.4039999999999999</v>
      </c>
      <c r="W323" s="5">
        <v>9871590</v>
      </c>
      <c r="Z323" s="3">
        <f t="shared" si="49"/>
        <v>3.2851148946832449E-2</v>
      </c>
      <c r="AA323" s="3">
        <f t="shared" si="50"/>
        <v>4.4828511489468328</v>
      </c>
      <c r="AC323">
        <v>5.3970000000000002</v>
      </c>
      <c r="AD323">
        <v>7425193</v>
      </c>
      <c r="AG323" s="3">
        <f t="shared" si="51"/>
        <v>2.0946617156289923E-2</v>
      </c>
      <c r="AH323" s="3">
        <f t="shared" si="52"/>
        <v>5.8709466171562896</v>
      </c>
    </row>
    <row r="324" spans="1:34" x14ac:dyDescent="0.2">
      <c r="A324">
        <v>5.4160000000000004</v>
      </c>
      <c r="B324">
        <v>7291016</v>
      </c>
      <c r="E324" s="3">
        <f t="shared" ref="E324:E387" si="53">(B324-$D$3)/($D$2-$D$3)</f>
        <v>2.415824150121133E-2</v>
      </c>
      <c r="F324" s="3">
        <f t="shared" ref="F324:F387" si="54">E324+3.05</f>
        <v>3.0741582415012112</v>
      </c>
      <c r="H324">
        <v>5.4169999999999998</v>
      </c>
      <c r="I324">
        <v>7821863</v>
      </c>
      <c r="L324" s="3">
        <f t="shared" ref="L324:L387" si="55">(I324-$K$3)/($K$2-$K$3)</f>
        <v>4.9506344741672141E-2</v>
      </c>
      <c r="M324" s="3">
        <f t="shared" ref="M324:M387" si="56">L324+1.65</f>
        <v>1.6995063447416721</v>
      </c>
      <c r="O324">
        <v>5.4130000000000003</v>
      </c>
      <c r="P324">
        <v>8935251</v>
      </c>
      <c r="S324" s="3">
        <f t="shared" ref="S324:S387" si="57">(P324-$R$3)/($R$2-$R$3)</f>
        <v>4.5075688073990185E-2</v>
      </c>
      <c r="T324" s="3">
        <f t="shared" ref="T324:T387" si="58">S324+0.25</f>
        <v>0.29507568807399021</v>
      </c>
      <c r="V324" s="5">
        <v>5.4210000000000003</v>
      </c>
      <c r="W324" s="5">
        <v>10276557</v>
      </c>
      <c r="Z324" s="3">
        <f t="shared" ref="Z324:Z387" si="59">(W323-$Y$3)/($Y$2-$Y$3)</f>
        <v>3.0600370889034275E-2</v>
      </c>
      <c r="AA324" s="3">
        <f t="shared" ref="AA324:AA387" si="60">Z324+4.45</f>
        <v>4.4806003708890341</v>
      </c>
      <c r="AC324">
        <v>5.4130000000000003</v>
      </c>
      <c r="AD324">
        <v>6955337</v>
      </c>
      <c r="AG324" s="3">
        <f t="shared" ref="AG324:AG387" si="61">(AD324-$AF$3)/($AF$2-$AF$3)</f>
        <v>1.5684250567927376E-2</v>
      </c>
      <c r="AH324" s="3">
        <f t="shared" ref="AH324:AH387" si="62">AG324+5.85</f>
        <v>5.8656842505679272</v>
      </c>
    </row>
    <row r="325" spans="1:34" x14ac:dyDescent="0.2">
      <c r="A325">
        <v>5.4329999999999998</v>
      </c>
      <c r="B325">
        <v>7910270</v>
      </c>
      <c r="E325" s="3">
        <f t="shared" si="53"/>
        <v>3.4183302453754817E-2</v>
      </c>
      <c r="F325" s="3">
        <f t="shared" si="54"/>
        <v>3.0841833024537548</v>
      </c>
      <c r="H325">
        <v>5.4340000000000002</v>
      </c>
      <c r="I325">
        <v>7971418</v>
      </c>
      <c r="L325" s="3">
        <f t="shared" si="55"/>
        <v>5.1503137376395926E-2</v>
      </c>
      <c r="M325" s="3">
        <f t="shared" si="56"/>
        <v>1.7015031373763958</v>
      </c>
      <c r="O325">
        <v>5.43</v>
      </c>
      <c r="P325">
        <v>8264999</v>
      </c>
      <c r="S325" s="3">
        <f t="shared" si="57"/>
        <v>3.5913729919839633E-2</v>
      </c>
      <c r="T325" s="3">
        <f t="shared" si="58"/>
        <v>0.28591372991983965</v>
      </c>
      <c r="V325" s="5">
        <v>5.4370000000000003</v>
      </c>
      <c r="W325" s="5">
        <v>10085632</v>
      </c>
      <c r="Z325" s="3">
        <f t="shared" si="59"/>
        <v>3.532824116167331E-2</v>
      </c>
      <c r="AA325" s="3">
        <f t="shared" si="60"/>
        <v>4.4853282411616737</v>
      </c>
      <c r="AC325">
        <v>5.43</v>
      </c>
      <c r="AD325">
        <v>7058301</v>
      </c>
      <c r="AG325" s="3">
        <f t="shared" si="61"/>
        <v>1.6837442851103841E-2</v>
      </c>
      <c r="AH325" s="3">
        <f t="shared" si="62"/>
        <v>5.8668374428511036</v>
      </c>
    </row>
    <row r="326" spans="1:34" x14ac:dyDescent="0.2">
      <c r="A326">
        <v>5.4489999999999998</v>
      </c>
      <c r="B326">
        <v>7803862</v>
      </c>
      <c r="E326" s="3">
        <f t="shared" si="53"/>
        <v>3.2460670567907898E-2</v>
      </c>
      <c r="F326" s="3">
        <f t="shared" si="54"/>
        <v>3.0824606705679076</v>
      </c>
      <c r="H326">
        <v>5.45</v>
      </c>
      <c r="I326">
        <v>8096209</v>
      </c>
      <c r="L326" s="3">
        <f t="shared" si="55"/>
        <v>5.3169291966211153E-2</v>
      </c>
      <c r="M326" s="3">
        <f t="shared" si="56"/>
        <v>1.7031692919662111</v>
      </c>
      <c r="O326">
        <v>5.4470000000000001</v>
      </c>
      <c r="P326">
        <v>7948677</v>
      </c>
      <c r="S326" s="3">
        <f t="shared" si="57"/>
        <v>3.1589790674246616E-2</v>
      </c>
      <c r="T326" s="3">
        <f t="shared" si="58"/>
        <v>0.28158979067424661</v>
      </c>
      <c r="V326" s="5">
        <v>5.4539999999999997</v>
      </c>
      <c r="W326" s="5">
        <v>9976905</v>
      </c>
      <c r="Z326" s="3">
        <f t="shared" si="59"/>
        <v>3.3099248103464596E-2</v>
      </c>
      <c r="AA326" s="3">
        <f t="shared" si="60"/>
        <v>4.4830992481034651</v>
      </c>
      <c r="AC326">
        <v>5.4459999999999997</v>
      </c>
      <c r="AD326">
        <v>7732191</v>
      </c>
      <c r="AG326" s="3">
        <f t="shared" si="61"/>
        <v>2.4384981288905289E-2</v>
      </c>
      <c r="AH326" s="3">
        <f t="shared" si="62"/>
        <v>5.8743849812889053</v>
      </c>
    </row>
    <row r="327" spans="1:34" x14ac:dyDescent="0.2">
      <c r="A327">
        <v>5.4660000000000002</v>
      </c>
      <c r="B327">
        <v>7633892</v>
      </c>
      <c r="E327" s="3">
        <f t="shared" si="53"/>
        <v>2.9709037780547919E-2</v>
      </c>
      <c r="F327" s="3">
        <f t="shared" si="54"/>
        <v>3.0797090377805478</v>
      </c>
      <c r="H327">
        <v>5.4669999999999996</v>
      </c>
      <c r="I327">
        <v>8158465</v>
      </c>
      <c r="L327" s="3">
        <f t="shared" si="55"/>
        <v>5.4000506718425149E-2</v>
      </c>
      <c r="M327" s="3">
        <f t="shared" si="56"/>
        <v>1.704000506718425</v>
      </c>
      <c r="O327">
        <v>5.4630000000000001</v>
      </c>
      <c r="P327">
        <v>8115328</v>
      </c>
      <c r="S327" s="3">
        <f t="shared" si="57"/>
        <v>3.3867813698940825E-2</v>
      </c>
      <c r="T327" s="3">
        <f t="shared" si="58"/>
        <v>0.28386781369894082</v>
      </c>
      <c r="V327" s="5">
        <v>5.4710000000000001</v>
      </c>
      <c r="W327" s="5">
        <v>10260744</v>
      </c>
      <c r="Z327" s="3">
        <f t="shared" si="59"/>
        <v>3.1829892449465075E-2</v>
      </c>
      <c r="AA327" s="3">
        <f t="shared" si="60"/>
        <v>4.4818298924494648</v>
      </c>
      <c r="AC327">
        <v>5.4630000000000001</v>
      </c>
      <c r="AD327">
        <v>7948119</v>
      </c>
      <c r="AG327" s="3">
        <f t="shared" si="61"/>
        <v>2.6803365416578337E-2</v>
      </c>
      <c r="AH327" s="3">
        <f t="shared" si="62"/>
        <v>5.8768033654165777</v>
      </c>
    </row>
    <row r="328" spans="1:34" x14ac:dyDescent="0.2">
      <c r="A328">
        <v>5.4820000000000002</v>
      </c>
      <c r="B328">
        <v>7422201</v>
      </c>
      <c r="E328" s="3">
        <f t="shared" si="53"/>
        <v>2.6281986557455485E-2</v>
      </c>
      <c r="F328" s="3">
        <f t="shared" si="54"/>
        <v>3.0762819865574551</v>
      </c>
      <c r="H328">
        <v>5.484</v>
      </c>
      <c r="I328">
        <v>7587765</v>
      </c>
      <c r="L328" s="3">
        <f t="shared" si="55"/>
        <v>4.6380771125252962E-2</v>
      </c>
      <c r="M328" s="3">
        <f t="shared" si="56"/>
        <v>1.696380771125253</v>
      </c>
      <c r="O328">
        <v>5.48</v>
      </c>
      <c r="P328">
        <v>8817964</v>
      </c>
      <c r="S328" s="3">
        <f t="shared" si="57"/>
        <v>4.3472442449917659E-2</v>
      </c>
      <c r="T328" s="3">
        <f t="shared" si="58"/>
        <v>0.29347244244991766</v>
      </c>
      <c r="V328" s="5">
        <v>5.4870000000000001</v>
      </c>
      <c r="W328" s="5">
        <v>9492626</v>
      </c>
      <c r="Z328" s="3">
        <f t="shared" si="59"/>
        <v>3.5143629051004439E-2</v>
      </c>
      <c r="AA328" s="3">
        <f t="shared" si="60"/>
        <v>4.4851436290510049</v>
      </c>
      <c r="AC328">
        <v>5.48</v>
      </c>
      <c r="AD328">
        <v>7604713</v>
      </c>
      <c r="AG328" s="3">
        <f t="shared" si="61"/>
        <v>2.2957233281108685E-2</v>
      </c>
      <c r="AH328" s="3">
        <f t="shared" si="62"/>
        <v>5.8729572332811086</v>
      </c>
    </row>
    <row r="329" spans="1:34" x14ac:dyDescent="0.2">
      <c r="A329">
        <v>5.4989999999999997</v>
      </c>
      <c r="B329">
        <v>7763495</v>
      </c>
      <c r="E329" s="3">
        <f t="shared" si="53"/>
        <v>3.1807171946225482E-2</v>
      </c>
      <c r="F329" s="3">
        <f t="shared" si="54"/>
        <v>3.0818071719462252</v>
      </c>
      <c r="H329">
        <v>5.5</v>
      </c>
      <c r="I329">
        <v>7261293</v>
      </c>
      <c r="L329" s="3">
        <f t="shared" si="55"/>
        <v>4.2021860456645799E-2</v>
      </c>
      <c r="M329" s="3">
        <f t="shared" si="56"/>
        <v>1.6920218604566457</v>
      </c>
      <c r="O329">
        <v>5.4969999999999999</v>
      </c>
      <c r="P329">
        <v>8782877</v>
      </c>
      <c r="S329" s="3">
        <f t="shared" si="57"/>
        <v>4.2992823402522529E-2</v>
      </c>
      <c r="T329" s="3">
        <f t="shared" si="58"/>
        <v>0.29299282340252253</v>
      </c>
      <c r="V329" s="5">
        <v>5.5039999999999996</v>
      </c>
      <c r="W329" s="5">
        <v>9681245</v>
      </c>
      <c r="Z329" s="3">
        <f t="shared" si="59"/>
        <v>2.617607797133881E-2</v>
      </c>
      <c r="AA329" s="3">
        <f t="shared" si="60"/>
        <v>4.4761760779713393</v>
      </c>
      <c r="AC329">
        <v>5.4960000000000004</v>
      </c>
      <c r="AD329">
        <v>7394676</v>
      </c>
      <c r="AG329" s="3">
        <f t="shared" si="61"/>
        <v>2.0604828095009319E-2</v>
      </c>
      <c r="AH329" s="3">
        <f t="shared" si="62"/>
        <v>5.8706048280950087</v>
      </c>
    </row>
    <row r="330" spans="1:34" x14ac:dyDescent="0.2">
      <c r="A330">
        <v>5.516</v>
      </c>
      <c r="B330">
        <v>8206250</v>
      </c>
      <c r="E330" s="3">
        <f t="shared" si="53"/>
        <v>3.8974902573792512E-2</v>
      </c>
      <c r="F330" s="3">
        <f t="shared" si="54"/>
        <v>3.0889749025737925</v>
      </c>
      <c r="H330">
        <v>5.5170000000000003</v>
      </c>
      <c r="I330">
        <v>7519820</v>
      </c>
      <c r="L330" s="3">
        <f t="shared" si="55"/>
        <v>4.547359934519675E-2</v>
      </c>
      <c r="M330" s="3">
        <f t="shared" si="56"/>
        <v>1.6954735993451966</v>
      </c>
      <c r="O330">
        <v>5.5129999999999999</v>
      </c>
      <c r="P330">
        <v>8317863</v>
      </c>
      <c r="S330" s="3">
        <f t="shared" si="57"/>
        <v>3.6636350301220089E-2</v>
      </c>
      <c r="T330" s="3">
        <f t="shared" si="58"/>
        <v>0.28663635030122009</v>
      </c>
      <c r="V330" s="5">
        <v>5.5209999999999999</v>
      </c>
      <c r="W330" s="5">
        <v>10227210</v>
      </c>
      <c r="Z330" s="3">
        <f t="shared" si="59"/>
        <v>2.8378149159744043E-2</v>
      </c>
      <c r="AA330" s="3">
        <f t="shared" si="60"/>
        <v>4.4783781491597443</v>
      </c>
      <c r="AC330">
        <v>5.5129999999999999</v>
      </c>
      <c r="AD330">
        <v>7791872</v>
      </c>
      <c r="AG330" s="3">
        <f t="shared" si="61"/>
        <v>2.5053405870819886E-2</v>
      </c>
      <c r="AH330" s="3">
        <f t="shared" si="62"/>
        <v>5.8750534058708199</v>
      </c>
    </row>
    <row r="331" spans="1:34" x14ac:dyDescent="0.2">
      <c r="A331">
        <v>5.532</v>
      </c>
      <c r="B331">
        <v>7812999</v>
      </c>
      <c r="E331" s="3">
        <f t="shared" si="53"/>
        <v>3.2608588840415446E-2</v>
      </c>
      <c r="F331" s="3">
        <f t="shared" si="54"/>
        <v>3.0826085888404151</v>
      </c>
      <c r="H331">
        <v>5.5339999999999998</v>
      </c>
      <c r="I331">
        <v>7890719</v>
      </c>
      <c r="L331" s="3">
        <f t="shared" si="55"/>
        <v>5.0425679793369114E-2</v>
      </c>
      <c r="M331" s="3">
        <f t="shared" si="56"/>
        <v>1.700425679793369</v>
      </c>
      <c r="O331">
        <v>5.53</v>
      </c>
      <c r="P331">
        <v>8424593</v>
      </c>
      <c r="S331" s="3">
        <f t="shared" si="57"/>
        <v>3.8095287825901089E-2</v>
      </c>
      <c r="T331" s="3">
        <f t="shared" si="58"/>
        <v>0.2880952878259011</v>
      </c>
      <c r="V331" s="5">
        <v>5.5369999999999999</v>
      </c>
      <c r="W331" s="5">
        <v>10394707</v>
      </c>
      <c r="Z331" s="3">
        <f t="shared" si="59"/>
        <v>3.4752129492465901E-2</v>
      </c>
      <c r="AA331" s="3">
        <f t="shared" si="60"/>
        <v>4.4847521294924659</v>
      </c>
      <c r="AC331">
        <v>5.53</v>
      </c>
      <c r="AD331">
        <v>7618380</v>
      </c>
      <c r="AG331" s="3">
        <f t="shared" si="61"/>
        <v>2.3110303081564889E-2</v>
      </c>
      <c r="AH331" s="3">
        <f t="shared" si="62"/>
        <v>5.8731103030815648</v>
      </c>
    </row>
    <row r="332" spans="1:34" x14ac:dyDescent="0.2">
      <c r="A332">
        <v>5.5490000000000004</v>
      </c>
      <c r="B332">
        <v>7768940</v>
      </c>
      <c r="E332" s="3">
        <f t="shared" si="53"/>
        <v>3.1895320681456257E-2</v>
      </c>
      <c r="F332" s="3">
        <f t="shared" si="54"/>
        <v>3.0818953206814559</v>
      </c>
      <c r="H332">
        <v>5.55</v>
      </c>
      <c r="I332">
        <v>8599440</v>
      </c>
      <c r="L332" s="3">
        <f t="shared" si="55"/>
        <v>5.988821112213831E-2</v>
      </c>
      <c r="M332" s="3">
        <f t="shared" si="56"/>
        <v>1.7098882111221383</v>
      </c>
      <c r="O332">
        <v>5.5469999999999997</v>
      </c>
      <c r="P332">
        <v>7939764</v>
      </c>
      <c r="S332" s="3">
        <f t="shared" si="57"/>
        <v>3.146795510638864E-2</v>
      </c>
      <c r="T332" s="3">
        <f t="shared" si="58"/>
        <v>0.28146795510638867</v>
      </c>
      <c r="V332" s="5">
        <v>5.5540000000000003</v>
      </c>
      <c r="W332" s="5">
        <v>10412544</v>
      </c>
      <c r="Z332" s="3">
        <f t="shared" si="59"/>
        <v>3.6707607561188092E-2</v>
      </c>
      <c r="AA332" s="3">
        <f t="shared" si="60"/>
        <v>4.486707607561188</v>
      </c>
      <c r="AC332">
        <v>5.5460000000000003</v>
      </c>
      <c r="AD332">
        <v>7716968</v>
      </c>
      <c r="AG332" s="3">
        <f t="shared" si="61"/>
        <v>2.4214484356707672E-2</v>
      </c>
      <c r="AH332" s="3">
        <f t="shared" si="62"/>
        <v>5.874214484356707</v>
      </c>
    </row>
    <row r="333" spans="1:34" x14ac:dyDescent="0.2">
      <c r="A333">
        <v>5.5659999999999998</v>
      </c>
      <c r="B333">
        <v>8077322</v>
      </c>
      <c r="E333" s="3">
        <f t="shared" si="53"/>
        <v>3.688769593727579E-2</v>
      </c>
      <c r="F333" s="3">
        <f t="shared" si="54"/>
        <v>3.0868876959372757</v>
      </c>
      <c r="H333">
        <v>5.5670000000000002</v>
      </c>
      <c r="I333">
        <v>8427088</v>
      </c>
      <c r="L333" s="3">
        <f t="shared" si="55"/>
        <v>5.7587042962063996E-2</v>
      </c>
      <c r="M333" s="3">
        <f t="shared" si="56"/>
        <v>1.7075870429620639</v>
      </c>
      <c r="O333">
        <v>5.5629999999999997</v>
      </c>
      <c r="P333">
        <v>8092608</v>
      </c>
      <c r="S333" s="3">
        <f t="shared" si="57"/>
        <v>3.3557244406701041E-2</v>
      </c>
      <c r="T333" s="3">
        <f t="shared" si="58"/>
        <v>0.28355724440670105</v>
      </c>
      <c r="V333" s="5">
        <v>5.5709999999999997</v>
      </c>
      <c r="W333" s="5">
        <v>10884456</v>
      </c>
      <c r="Z333" s="3">
        <f t="shared" si="59"/>
        <v>3.6915849274841456E-2</v>
      </c>
      <c r="AA333" s="3">
        <f t="shared" si="60"/>
        <v>4.4869158492748413</v>
      </c>
      <c r="AC333">
        <v>5.5629999999999997</v>
      </c>
      <c r="AD333">
        <v>8085581</v>
      </c>
      <c r="AG333" s="3">
        <f t="shared" si="61"/>
        <v>2.8342933786396945E-2</v>
      </c>
      <c r="AH333" s="3">
        <f t="shared" si="62"/>
        <v>5.8783429337863966</v>
      </c>
    </row>
    <row r="334" spans="1:34" x14ac:dyDescent="0.2">
      <c r="A334">
        <v>5.5819999999999999</v>
      </c>
      <c r="B334">
        <v>7891152</v>
      </c>
      <c r="E334" s="3">
        <f t="shared" si="53"/>
        <v>3.3873802450055647E-2</v>
      </c>
      <c r="F334" s="3">
        <f t="shared" si="54"/>
        <v>3.0838738024500554</v>
      </c>
      <c r="H334">
        <v>5.5839999999999996</v>
      </c>
      <c r="I334">
        <v>8426035</v>
      </c>
      <c r="L334" s="3">
        <f t="shared" si="55"/>
        <v>5.7572983768828301E-2</v>
      </c>
      <c r="M334" s="3">
        <f t="shared" si="56"/>
        <v>1.7075729837688283</v>
      </c>
      <c r="O334">
        <v>5.58</v>
      </c>
      <c r="P334">
        <v>8560024</v>
      </c>
      <c r="S334" s="3">
        <f t="shared" si="57"/>
        <v>3.9946551462227073E-2</v>
      </c>
      <c r="T334" s="3">
        <f t="shared" si="58"/>
        <v>0.28994655146222709</v>
      </c>
      <c r="V334" s="5">
        <v>5.5869999999999997</v>
      </c>
      <c r="W334" s="5">
        <v>10963963</v>
      </c>
      <c r="Z334" s="3">
        <f t="shared" si="59"/>
        <v>4.2425282675838658E-2</v>
      </c>
      <c r="AA334" s="3">
        <f t="shared" si="60"/>
        <v>4.4924252826758391</v>
      </c>
      <c r="AC334">
        <v>5.58</v>
      </c>
      <c r="AD334">
        <v>8020498</v>
      </c>
      <c r="AG334" s="3">
        <f t="shared" si="61"/>
        <v>2.7614007041457219E-2</v>
      </c>
      <c r="AH334" s="3">
        <f t="shared" si="62"/>
        <v>5.8776140070414566</v>
      </c>
    </row>
    <row r="335" spans="1:34" x14ac:dyDescent="0.2">
      <c r="A335">
        <v>5.5990000000000002</v>
      </c>
      <c r="B335">
        <v>8132450</v>
      </c>
      <c r="E335" s="3">
        <f t="shared" si="53"/>
        <v>3.7780159385540663E-2</v>
      </c>
      <c r="F335" s="3">
        <f t="shared" si="54"/>
        <v>3.0877801593855403</v>
      </c>
      <c r="H335">
        <v>5.6</v>
      </c>
      <c r="I335">
        <v>7981349</v>
      </c>
      <c r="L335" s="3">
        <f t="shared" si="55"/>
        <v>5.1635731723996756E-2</v>
      </c>
      <c r="M335" s="3">
        <f t="shared" si="56"/>
        <v>1.7016357317239967</v>
      </c>
      <c r="O335">
        <v>5.5970000000000004</v>
      </c>
      <c r="P335">
        <v>8180294</v>
      </c>
      <c r="S335" s="3">
        <f t="shared" si="57"/>
        <v>3.4755861438362033E-2</v>
      </c>
      <c r="T335" s="3">
        <f t="shared" si="58"/>
        <v>0.28475586143836201</v>
      </c>
      <c r="V335" s="5">
        <v>5.6040000000000001</v>
      </c>
      <c r="W335" s="5">
        <v>10413435</v>
      </c>
      <c r="Z335" s="3">
        <f t="shared" si="59"/>
        <v>4.3353503448807104E-2</v>
      </c>
      <c r="AA335" s="3">
        <f t="shared" si="60"/>
        <v>4.493353503448807</v>
      </c>
      <c r="AC335">
        <v>5.5960000000000001</v>
      </c>
      <c r="AD335">
        <v>8363666</v>
      </c>
      <c r="AG335" s="3">
        <f t="shared" si="61"/>
        <v>3.1457473587367453E-2</v>
      </c>
      <c r="AH335" s="3">
        <f t="shared" si="62"/>
        <v>5.8814574735873668</v>
      </c>
    </row>
    <row r="336" spans="1:34" x14ac:dyDescent="0.2">
      <c r="A336">
        <v>5.6159999999999997</v>
      </c>
      <c r="B336">
        <v>8576642</v>
      </c>
      <c r="E336" s="3">
        <f t="shared" si="53"/>
        <v>4.4971153508521211E-2</v>
      </c>
      <c r="F336" s="3">
        <f t="shared" si="54"/>
        <v>3.0949711535085211</v>
      </c>
      <c r="H336">
        <v>5.617</v>
      </c>
      <c r="I336">
        <v>7813292</v>
      </c>
      <c r="L336" s="3">
        <f t="shared" si="55"/>
        <v>4.9391908516389013E-2</v>
      </c>
      <c r="M336" s="3">
        <f t="shared" si="56"/>
        <v>1.6993919085163889</v>
      </c>
      <c r="O336">
        <v>5.6130000000000004</v>
      </c>
      <c r="P336">
        <v>8314032</v>
      </c>
      <c r="S336" s="3">
        <f t="shared" si="57"/>
        <v>3.6583982741423847E-2</v>
      </c>
      <c r="T336" s="3">
        <f t="shared" si="58"/>
        <v>0.28658398274142383</v>
      </c>
      <c r="V336" s="5">
        <v>5.62</v>
      </c>
      <c r="W336" s="5">
        <v>10322995</v>
      </c>
      <c r="Z336" s="3">
        <f t="shared" si="59"/>
        <v>3.6926251437024847E-2</v>
      </c>
      <c r="AA336" s="3">
        <f t="shared" si="60"/>
        <v>4.4869262514370254</v>
      </c>
      <c r="AC336">
        <v>5.6130000000000004</v>
      </c>
      <c r="AD336">
        <v>8474431</v>
      </c>
      <c r="AG336" s="3">
        <f t="shared" si="61"/>
        <v>3.2698036728329744E-2</v>
      </c>
      <c r="AH336" s="3">
        <f t="shared" si="62"/>
        <v>5.8826980367283292</v>
      </c>
    </row>
    <row r="337" spans="1:34" x14ac:dyDescent="0.2">
      <c r="A337">
        <v>5.6319999999999997</v>
      </c>
      <c r="B337">
        <v>8486375</v>
      </c>
      <c r="E337" s="3">
        <f t="shared" si="53"/>
        <v>4.3509827175541138E-2</v>
      </c>
      <c r="F337" s="3">
        <f t="shared" si="54"/>
        <v>3.093509827175541</v>
      </c>
      <c r="H337">
        <v>5.6340000000000003</v>
      </c>
      <c r="I337">
        <v>8147532</v>
      </c>
      <c r="L337" s="3">
        <f t="shared" si="55"/>
        <v>5.3854534107175542E-2</v>
      </c>
      <c r="M337" s="3">
        <f t="shared" si="56"/>
        <v>1.7038545341071754</v>
      </c>
      <c r="O337">
        <v>5.63</v>
      </c>
      <c r="P337">
        <v>8925955</v>
      </c>
      <c r="S337" s="3">
        <f t="shared" si="57"/>
        <v>4.4948617117094886E-2</v>
      </c>
      <c r="T337" s="3">
        <f t="shared" si="58"/>
        <v>0.29494861711709486</v>
      </c>
      <c r="V337" s="5">
        <v>5.6369999999999996</v>
      </c>
      <c r="W337" s="5">
        <v>10143391</v>
      </c>
      <c r="Z337" s="3">
        <f t="shared" si="59"/>
        <v>3.587039111394303E-2</v>
      </c>
      <c r="AA337" s="3">
        <f t="shared" si="60"/>
        <v>4.4858703911139433</v>
      </c>
      <c r="AC337">
        <v>5.63</v>
      </c>
      <c r="AD337">
        <v>8663642</v>
      </c>
      <c r="AG337" s="3">
        <f t="shared" si="61"/>
        <v>3.4817191628023832E-2</v>
      </c>
      <c r="AH337" s="3">
        <f t="shared" si="62"/>
        <v>5.8848171916280236</v>
      </c>
    </row>
    <row r="338" spans="1:34" x14ac:dyDescent="0.2">
      <c r="A338">
        <v>5.649</v>
      </c>
      <c r="B338">
        <v>8980316</v>
      </c>
      <c r="E338" s="3">
        <f t="shared" si="53"/>
        <v>5.1506204481073736E-2</v>
      </c>
      <c r="F338" s="3">
        <f t="shared" si="54"/>
        <v>3.1015062044810735</v>
      </c>
      <c r="H338">
        <v>5.65</v>
      </c>
      <c r="I338">
        <v>7399369</v>
      </c>
      <c r="L338" s="3">
        <f t="shared" si="55"/>
        <v>4.386539052807184E-2</v>
      </c>
      <c r="M338" s="3">
        <f t="shared" si="56"/>
        <v>1.6938653905280718</v>
      </c>
      <c r="O338">
        <v>5.6459999999999999</v>
      </c>
      <c r="P338">
        <v>9362952</v>
      </c>
      <c r="S338" s="3">
        <f t="shared" si="57"/>
        <v>5.0922113992134914E-2</v>
      </c>
      <c r="T338" s="3">
        <f t="shared" si="58"/>
        <v>0.30092211399213492</v>
      </c>
      <c r="V338" s="5">
        <v>5.6539999999999999</v>
      </c>
      <c r="W338" s="5">
        <v>10119600</v>
      </c>
      <c r="Z338" s="3">
        <f t="shared" si="59"/>
        <v>3.3773567391400056E-2</v>
      </c>
      <c r="AA338" s="3">
        <f t="shared" si="60"/>
        <v>4.4837735673913999</v>
      </c>
      <c r="AC338">
        <v>5.6459999999999999</v>
      </c>
      <c r="AD338">
        <v>8530721</v>
      </c>
      <c r="AG338" s="3">
        <f t="shared" si="61"/>
        <v>3.3328482259000689E-2</v>
      </c>
      <c r="AH338" s="3">
        <f t="shared" si="62"/>
        <v>5.8833284822590004</v>
      </c>
    </row>
    <row r="339" spans="1:34" x14ac:dyDescent="0.2">
      <c r="A339">
        <v>5.6660000000000004</v>
      </c>
      <c r="B339">
        <v>9649861</v>
      </c>
      <c r="E339" s="3">
        <f t="shared" si="53"/>
        <v>6.234542301736213E-2</v>
      </c>
      <c r="F339" s="3">
        <f t="shared" si="54"/>
        <v>3.1123454230173619</v>
      </c>
      <c r="H339">
        <v>5.6669999999999998</v>
      </c>
      <c r="I339">
        <v>7794179</v>
      </c>
      <c r="L339" s="3">
        <f t="shared" si="55"/>
        <v>4.913672014002262E-2</v>
      </c>
      <c r="M339" s="3">
        <f t="shared" si="56"/>
        <v>1.6991367201400225</v>
      </c>
      <c r="O339">
        <v>5.6630000000000003</v>
      </c>
      <c r="P339">
        <v>8730063</v>
      </c>
      <c r="S339" s="3">
        <f t="shared" si="57"/>
        <v>4.2270886492295767E-2</v>
      </c>
      <c r="T339" s="3">
        <f t="shared" si="58"/>
        <v>0.29227088649229577</v>
      </c>
      <c r="V339" s="5">
        <v>5.67</v>
      </c>
      <c r="W339" s="5">
        <v>9106977</v>
      </c>
      <c r="Z339" s="3">
        <f t="shared" si="59"/>
        <v>3.3495814483986967E-2</v>
      </c>
      <c r="AA339" s="3">
        <f t="shared" si="60"/>
        <v>4.4834958144839874</v>
      </c>
      <c r="AC339">
        <v>5.6630000000000003</v>
      </c>
      <c r="AD339">
        <v>7966885</v>
      </c>
      <c r="AG339" s="3">
        <f t="shared" si="61"/>
        <v>2.701354379335167E-2</v>
      </c>
      <c r="AH339" s="3">
        <f t="shared" si="62"/>
        <v>5.8770135437933515</v>
      </c>
    </row>
    <row r="340" spans="1:34" x14ac:dyDescent="0.2">
      <c r="A340">
        <v>5.6820000000000004</v>
      </c>
      <c r="B340">
        <v>9596147</v>
      </c>
      <c r="E340" s="3">
        <f t="shared" si="53"/>
        <v>6.1475850719072703E-2</v>
      </c>
      <c r="F340" s="3">
        <f t="shared" si="54"/>
        <v>3.1114758507190725</v>
      </c>
      <c r="H340">
        <v>5.6829999999999998</v>
      </c>
      <c r="I340">
        <v>7988570</v>
      </c>
      <c r="L340" s="3">
        <f t="shared" si="55"/>
        <v>5.1732143342567448E-2</v>
      </c>
      <c r="M340" s="3">
        <f t="shared" si="56"/>
        <v>1.7017321433425674</v>
      </c>
      <c r="O340">
        <v>5.68</v>
      </c>
      <c r="P340">
        <v>9117759</v>
      </c>
      <c r="S340" s="3">
        <f t="shared" si="57"/>
        <v>4.7570467140367764E-2</v>
      </c>
      <c r="T340" s="3">
        <f t="shared" si="58"/>
        <v>0.29757046714036778</v>
      </c>
      <c r="V340" s="5">
        <v>5.6870000000000003</v>
      </c>
      <c r="W340" s="5">
        <v>9501547</v>
      </c>
      <c r="Z340" s="3">
        <f t="shared" si="59"/>
        <v>2.1673739650505331E-2</v>
      </c>
      <c r="AA340" s="3">
        <f t="shared" si="60"/>
        <v>4.4716737396505053</v>
      </c>
      <c r="AC340">
        <v>5.6790000000000003</v>
      </c>
      <c r="AD340">
        <v>7956526</v>
      </c>
      <c r="AG340" s="3">
        <f t="shared" si="61"/>
        <v>2.689752344778016E-2</v>
      </c>
      <c r="AH340" s="3">
        <f t="shared" si="62"/>
        <v>5.8768975234477798</v>
      </c>
    </row>
    <row r="341" spans="1:34" x14ac:dyDescent="0.2">
      <c r="A341">
        <v>5.6989999999999998</v>
      </c>
      <c r="B341">
        <v>9728676</v>
      </c>
      <c r="E341" s="3">
        <f t="shared" si="53"/>
        <v>6.3621353700045999E-2</v>
      </c>
      <c r="F341" s="3">
        <f t="shared" si="54"/>
        <v>3.1136213537000459</v>
      </c>
      <c r="H341">
        <v>5.7</v>
      </c>
      <c r="I341">
        <v>7715301</v>
      </c>
      <c r="L341" s="3">
        <f t="shared" si="55"/>
        <v>4.8083575748716793E-2</v>
      </c>
      <c r="M341" s="3">
        <f t="shared" si="56"/>
        <v>1.6980835757487167</v>
      </c>
      <c r="O341">
        <v>5.6959999999999997</v>
      </c>
      <c r="P341">
        <v>8969586</v>
      </c>
      <c r="S341" s="3">
        <f t="shared" si="57"/>
        <v>4.5545027715233714E-2</v>
      </c>
      <c r="T341" s="3">
        <f t="shared" si="58"/>
        <v>0.29554502771523372</v>
      </c>
      <c r="V341" s="5">
        <v>5.7039999999999997</v>
      </c>
      <c r="W341" s="5">
        <v>9750193</v>
      </c>
      <c r="Z341" s="3">
        <f t="shared" si="59"/>
        <v>2.6280228014928072E-2</v>
      </c>
      <c r="AA341" s="3">
        <f t="shared" si="60"/>
        <v>4.4762802280149279</v>
      </c>
      <c r="AC341">
        <v>5.6959999999999997</v>
      </c>
      <c r="AD341">
        <v>8404189</v>
      </c>
      <c r="AG341" s="3">
        <f t="shared" si="61"/>
        <v>3.1911329409704967E-2</v>
      </c>
      <c r="AH341" s="3">
        <f t="shared" si="62"/>
        <v>5.8819113294097045</v>
      </c>
    </row>
    <row r="342" spans="1:34" x14ac:dyDescent="0.2">
      <c r="A342">
        <v>5.7160000000000002</v>
      </c>
      <c r="B342">
        <v>10029582</v>
      </c>
      <c r="E342" s="3">
        <f t="shared" si="53"/>
        <v>6.8492700499559689E-2</v>
      </c>
      <c r="F342" s="3">
        <f t="shared" si="54"/>
        <v>3.1184927004995595</v>
      </c>
      <c r="H342">
        <v>5.7169999999999996</v>
      </c>
      <c r="I342">
        <v>7791318</v>
      </c>
      <c r="L342" s="3">
        <f t="shared" si="55"/>
        <v>4.9098521325352806E-2</v>
      </c>
      <c r="M342" s="3">
        <f t="shared" si="56"/>
        <v>1.6990985213253527</v>
      </c>
      <c r="O342">
        <v>5.7130000000000001</v>
      </c>
      <c r="P342">
        <v>9184531</v>
      </c>
      <c r="S342" s="3">
        <f t="shared" si="57"/>
        <v>4.8483201857860501E-2</v>
      </c>
      <c r="T342" s="3">
        <f t="shared" si="58"/>
        <v>0.29848320185786048</v>
      </c>
      <c r="V342" s="5">
        <v>5.72</v>
      </c>
      <c r="W342" s="5">
        <v>10103220</v>
      </c>
      <c r="Z342" s="3">
        <f t="shared" si="59"/>
        <v>2.9183096722281032E-2</v>
      </c>
      <c r="AA342" s="3">
        <f t="shared" si="60"/>
        <v>4.4791830967222808</v>
      </c>
      <c r="AC342">
        <v>5.7130000000000001</v>
      </c>
      <c r="AD342">
        <v>8933373</v>
      </c>
      <c r="AG342" s="3">
        <f t="shared" si="61"/>
        <v>3.7838166995467513E-2</v>
      </c>
      <c r="AH342" s="3">
        <f t="shared" si="62"/>
        <v>5.8878381669954676</v>
      </c>
    </row>
    <row r="343" spans="1:34" x14ac:dyDescent="0.2">
      <c r="A343">
        <v>5.7320000000000002</v>
      </c>
      <c r="B343">
        <v>8830080</v>
      </c>
      <c r="E343" s="3">
        <f t="shared" si="53"/>
        <v>4.9074044079580451E-2</v>
      </c>
      <c r="F343" s="3">
        <f t="shared" si="54"/>
        <v>3.0990740440795803</v>
      </c>
      <c r="H343">
        <v>5.7329999999999997</v>
      </c>
      <c r="I343">
        <v>7687411</v>
      </c>
      <c r="L343" s="3">
        <f t="shared" si="55"/>
        <v>4.771120072559857E-2</v>
      </c>
      <c r="M343" s="3">
        <f t="shared" si="56"/>
        <v>1.6977112007255986</v>
      </c>
      <c r="O343">
        <v>5.73</v>
      </c>
      <c r="P343">
        <v>8853539</v>
      </c>
      <c r="S343" s="3">
        <f t="shared" si="57"/>
        <v>4.3958732175772869E-2</v>
      </c>
      <c r="T343" s="3">
        <f t="shared" si="58"/>
        <v>0.29395873217577284</v>
      </c>
      <c r="V343" s="5">
        <v>5.7370000000000001</v>
      </c>
      <c r="W343" s="5">
        <v>9930406</v>
      </c>
      <c r="Z343" s="3">
        <f t="shared" si="59"/>
        <v>3.3304582815565031E-2</v>
      </c>
      <c r="AA343" s="3">
        <f t="shared" si="60"/>
        <v>4.4833045828155651</v>
      </c>
      <c r="AC343">
        <v>5.7290000000000001</v>
      </c>
      <c r="AD343">
        <v>9170013</v>
      </c>
      <c r="AG343" s="3">
        <f t="shared" si="61"/>
        <v>4.0488524614546786E-2</v>
      </c>
      <c r="AH343" s="3">
        <f t="shared" si="62"/>
        <v>5.8904885246145469</v>
      </c>
    </row>
    <row r="344" spans="1:34" x14ac:dyDescent="0.2">
      <c r="A344">
        <v>5.7489999999999997</v>
      </c>
      <c r="B344">
        <v>8497459</v>
      </c>
      <c r="E344" s="3">
        <f t="shared" si="53"/>
        <v>4.3689265298828175E-2</v>
      </c>
      <c r="F344" s="3">
        <f t="shared" si="54"/>
        <v>3.0936892652988282</v>
      </c>
      <c r="H344">
        <v>5.75</v>
      </c>
      <c r="I344">
        <v>7516825</v>
      </c>
      <c r="L344" s="3">
        <f t="shared" si="55"/>
        <v>4.5433611421416213E-2</v>
      </c>
      <c r="M344" s="3">
        <f t="shared" si="56"/>
        <v>1.6954336114214161</v>
      </c>
      <c r="O344">
        <v>5.7460000000000004</v>
      </c>
      <c r="P344">
        <v>8774180</v>
      </c>
      <c r="S344" s="3">
        <f t="shared" si="57"/>
        <v>4.2873940430048524E-2</v>
      </c>
      <c r="T344" s="3">
        <f t="shared" si="58"/>
        <v>0.29287394043004855</v>
      </c>
      <c r="V344" s="5">
        <v>5.7539999999999996</v>
      </c>
      <c r="W344" s="5">
        <v>10444490</v>
      </c>
      <c r="Z344" s="3">
        <f t="shared" si="59"/>
        <v>3.1287030340188413E-2</v>
      </c>
      <c r="AA344" s="3">
        <f t="shared" si="60"/>
        <v>4.4812870303401882</v>
      </c>
      <c r="AC344">
        <v>5.7460000000000004</v>
      </c>
      <c r="AD344">
        <v>8485464</v>
      </c>
      <c r="AG344" s="3">
        <f t="shared" si="61"/>
        <v>3.2821605844334231E-2</v>
      </c>
      <c r="AH344" s="3">
        <f t="shared" si="62"/>
        <v>5.8828216058443337</v>
      </c>
    </row>
    <row r="345" spans="1:34" x14ac:dyDescent="0.2">
      <c r="A345">
        <v>5.7649999999999997</v>
      </c>
      <c r="B345">
        <v>8766676</v>
      </c>
      <c r="E345" s="3">
        <f t="shared" si="53"/>
        <v>4.8047601029337632E-2</v>
      </c>
      <c r="F345" s="3">
        <f t="shared" si="54"/>
        <v>3.0980476010293376</v>
      </c>
      <c r="H345">
        <v>5.7670000000000003</v>
      </c>
      <c r="I345">
        <v>8264641</v>
      </c>
      <c r="L345" s="3">
        <f t="shared" si="55"/>
        <v>5.5418122009016788E-2</v>
      </c>
      <c r="M345" s="3">
        <f t="shared" si="56"/>
        <v>1.7054181220090168</v>
      </c>
      <c r="O345">
        <v>5.7629999999999999</v>
      </c>
      <c r="P345">
        <v>9212160</v>
      </c>
      <c r="S345" s="3">
        <f t="shared" si="57"/>
        <v>4.8860874347970228E-2</v>
      </c>
      <c r="T345" s="3">
        <f t="shared" si="58"/>
        <v>0.29886087434797021</v>
      </c>
      <c r="V345" s="5">
        <v>5.77</v>
      </c>
      <c r="W345" s="5">
        <v>10693721</v>
      </c>
      <c r="Z345" s="3">
        <f t="shared" si="59"/>
        <v>3.72888094017894E-2</v>
      </c>
      <c r="AA345" s="3">
        <f t="shared" si="60"/>
        <v>4.4872888094017895</v>
      </c>
      <c r="AC345">
        <v>5.7629999999999999</v>
      </c>
      <c r="AD345">
        <v>8713065</v>
      </c>
      <c r="AG345" s="3">
        <f t="shared" si="61"/>
        <v>3.5370727059936255E-2</v>
      </c>
      <c r="AH345" s="3">
        <f t="shared" si="62"/>
        <v>5.8853707270599358</v>
      </c>
    </row>
    <row r="346" spans="1:34" x14ac:dyDescent="0.2">
      <c r="A346">
        <v>5.782</v>
      </c>
      <c r="B346">
        <v>8350665</v>
      </c>
      <c r="E346" s="3">
        <f t="shared" si="53"/>
        <v>4.1312827201589131E-2</v>
      </c>
      <c r="F346" s="3">
        <f t="shared" si="54"/>
        <v>3.0913128272015888</v>
      </c>
      <c r="H346">
        <v>5.7830000000000004</v>
      </c>
      <c r="I346">
        <v>8550858</v>
      </c>
      <c r="L346" s="3">
        <f t="shared" si="55"/>
        <v>5.9239565608580416E-2</v>
      </c>
      <c r="M346" s="3">
        <f t="shared" si="56"/>
        <v>1.7092395656085804</v>
      </c>
      <c r="O346">
        <v>5.78</v>
      </c>
      <c r="P346">
        <v>9755490</v>
      </c>
      <c r="S346" s="3">
        <f t="shared" si="57"/>
        <v>5.6287881986730896E-2</v>
      </c>
      <c r="T346" s="3">
        <f t="shared" si="58"/>
        <v>0.3062878819867309</v>
      </c>
      <c r="V346" s="5">
        <v>5.7869999999999999</v>
      </c>
      <c r="W346" s="5">
        <v>10312441</v>
      </c>
      <c r="Z346" s="3">
        <f t="shared" si="59"/>
        <v>4.0198507811586001E-2</v>
      </c>
      <c r="AA346" s="3">
        <f t="shared" si="60"/>
        <v>4.490198507811586</v>
      </c>
      <c r="AC346">
        <v>5.7789999999999999</v>
      </c>
      <c r="AD346">
        <v>8500020</v>
      </c>
      <c r="AG346" s="3">
        <f t="shared" si="61"/>
        <v>3.2984632405791796E-2</v>
      </c>
      <c r="AH346" s="3">
        <f t="shared" si="62"/>
        <v>5.8829846324057913</v>
      </c>
    </row>
    <row r="347" spans="1:34" x14ac:dyDescent="0.2">
      <c r="A347">
        <v>5.7990000000000004</v>
      </c>
      <c r="B347">
        <v>8576962</v>
      </c>
      <c r="E347" s="3">
        <f t="shared" si="53"/>
        <v>4.4976333966790058E-2</v>
      </c>
      <c r="F347" s="3">
        <f t="shared" si="54"/>
        <v>3.0949763339667897</v>
      </c>
      <c r="H347">
        <v>5.8</v>
      </c>
      <c r="I347">
        <v>8538318</v>
      </c>
      <c r="L347" s="3">
        <f t="shared" si="55"/>
        <v>5.907213703956276E-2</v>
      </c>
      <c r="M347" s="3">
        <f t="shared" si="56"/>
        <v>1.7090721370395627</v>
      </c>
      <c r="O347">
        <v>5.7960000000000003</v>
      </c>
      <c r="P347">
        <v>9502988</v>
      </c>
      <c r="S347" s="3">
        <f t="shared" si="57"/>
        <v>5.2836325321716365E-2</v>
      </c>
      <c r="T347" s="3">
        <f t="shared" si="58"/>
        <v>0.30283632532171634</v>
      </c>
      <c r="V347" s="5">
        <v>5.8040000000000003</v>
      </c>
      <c r="W347" s="5">
        <v>9718108</v>
      </c>
      <c r="Z347" s="3">
        <f t="shared" si="59"/>
        <v>3.5747176277036732E-2</v>
      </c>
      <c r="AA347" s="3">
        <f t="shared" si="60"/>
        <v>4.4857471762770373</v>
      </c>
      <c r="AC347">
        <v>5.7960000000000003</v>
      </c>
      <c r="AD347">
        <v>8847093</v>
      </c>
      <c r="AG347" s="3">
        <f t="shared" si="61"/>
        <v>3.687183478039753E-2</v>
      </c>
      <c r="AH347" s="3">
        <f t="shared" si="62"/>
        <v>5.886871834780397</v>
      </c>
    </row>
    <row r="348" spans="1:34" x14ac:dyDescent="0.2">
      <c r="A348">
        <v>5.8150000000000004</v>
      </c>
      <c r="B348">
        <v>8703513</v>
      </c>
      <c r="E348" s="3">
        <f t="shared" si="53"/>
        <v>4.7025059511728536E-2</v>
      </c>
      <c r="F348" s="3">
        <f t="shared" si="54"/>
        <v>3.0970250595117284</v>
      </c>
      <c r="H348">
        <v>5.8170000000000002</v>
      </c>
      <c r="I348">
        <v>8043853</v>
      </c>
      <c r="L348" s="3">
        <f t="shared" si="55"/>
        <v>5.2470257663221623E-2</v>
      </c>
      <c r="M348" s="3">
        <f t="shared" si="56"/>
        <v>1.7024702576632216</v>
      </c>
      <c r="O348">
        <v>5.8129999999999997</v>
      </c>
      <c r="P348">
        <v>8652476</v>
      </c>
      <c r="S348" s="3">
        <f t="shared" si="57"/>
        <v>4.1210316964258434E-2</v>
      </c>
      <c r="T348" s="3">
        <f t="shared" si="58"/>
        <v>0.29121031696425842</v>
      </c>
      <c r="V348" s="5">
        <v>5.82</v>
      </c>
      <c r="W348" s="5">
        <v>9341821</v>
      </c>
      <c r="Z348" s="3">
        <f t="shared" si="59"/>
        <v>2.8808513811333661E-2</v>
      </c>
      <c r="AA348" s="3">
        <f t="shared" si="60"/>
        <v>4.4788085138113338</v>
      </c>
      <c r="AC348">
        <v>5.8129999999999997</v>
      </c>
      <c r="AD348">
        <v>9043674</v>
      </c>
      <c r="AG348" s="3">
        <f t="shared" si="61"/>
        <v>3.9073533356784547E-2</v>
      </c>
      <c r="AH348" s="3">
        <f t="shared" si="62"/>
        <v>5.8890735333567843</v>
      </c>
    </row>
    <row r="349" spans="1:34" x14ac:dyDescent="0.2">
      <c r="A349">
        <v>5.8319999999999999</v>
      </c>
      <c r="B349">
        <v>8725972</v>
      </c>
      <c r="E349" s="3">
        <f t="shared" si="53"/>
        <v>4.738864673754084E-2</v>
      </c>
      <c r="F349" s="3">
        <f t="shared" si="54"/>
        <v>3.0973886467375404</v>
      </c>
      <c r="H349">
        <v>5.8330000000000002</v>
      </c>
      <c r="I349">
        <v>8373219</v>
      </c>
      <c r="L349" s="3">
        <f t="shared" si="55"/>
        <v>5.6867807747996026E-2</v>
      </c>
      <c r="M349" s="3">
        <f t="shared" si="56"/>
        <v>1.706867807747996</v>
      </c>
      <c r="O349">
        <v>5.83</v>
      </c>
      <c r="P349">
        <v>8989592</v>
      </c>
      <c r="S349" s="3">
        <f t="shared" si="57"/>
        <v>4.5818498193250838E-2</v>
      </c>
      <c r="T349" s="3">
        <f t="shared" si="58"/>
        <v>0.29581849819325085</v>
      </c>
      <c r="V349" s="5">
        <v>5.8369999999999997</v>
      </c>
      <c r="W349" s="5">
        <v>9017478</v>
      </c>
      <c r="Z349" s="3">
        <f t="shared" si="59"/>
        <v>2.4415474079008497E-2</v>
      </c>
      <c r="AA349" s="3">
        <f t="shared" si="60"/>
        <v>4.4744154740790085</v>
      </c>
      <c r="AC349">
        <v>5.8289999999999997</v>
      </c>
      <c r="AD349">
        <v>8910566</v>
      </c>
      <c r="AG349" s="3">
        <f t="shared" si="61"/>
        <v>3.7582729595964717E-2</v>
      </c>
      <c r="AH349" s="3">
        <f t="shared" si="62"/>
        <v>5.8875827295959642</v>
      </c>
    </row>
    <row r="350" spans="1:34" x14ac:dyDescent="0.2">
      <c r="A350">
        <v>5.8490000000000002</v>
      </c>
      <c r="B350">
        <v>8750445</v>
      </c>
      <c r="E350" s="3">
        <f t="shared" si="53"/>
        <v>4.7784838472582677E-2</v>
      </c>
      <c r="F350" s="3">
        <f t="shared" si="54"/>
        <v>3.0977848384725823</v>
      </c>
      <c r="H350">
        <v>5.85</v>
      </c>
      <c r="I350">
        <v>8011409</v>
      </c>
      <c r="L350" s="3">
        <f t="shared" si="55"/>
        <v>5.2037079633460145E-2</v>
      </c>
      <c r="M350" s="3">
        <f t="shared" si="56"/>
        <v>1.7020370796334601</v>
      </c>
      <c r="O350">
        <v>5.8460000000000001</v>
      </c>
      <c r="P350">
        <v>9071506</v>
      </c>
      <c r="S350" s="3">
        <f t="shared" si="57"/>
        <v>4.6938215314929088E-2</v>
      </c>
      <c r="T350" s="3">
        <f t="shared" si="58"/>
        <v>0.29693821531492909</v>
      </c>
      <c r="V350" s="5">
        <v>5.8529999999999998</v>
      </c>
      <c r="W350" s="5">
        <v>9234558</v>
      </c>
      <c r="Z350" s="3">
        <f t="shared" si="59"/>
        <v>2.0628865224858496E-2</v>
      </c>
      <c r="AA350" s="3">
        <f t="shared" si="60"/>
        <v>4.4706288652248585</v>
      </c>
      <c r="AC350">
        <v>5.8460000000000001</v>
      </c>
      <c r="AD350">
        <v>9267498</v>
      </c>
      <c r="AG350" s="3">
        <f t="shared" si="61"/>
        <v>4.1580352338075964E-2</v>
      </c>
      <c r="AH350" s="3">
        <f t="shared" si="62"/>
        <v>5.8915803523380754</v>
      </c>
    </row>
    <row r="351" spans="1:34" x14ac:dyDescent="0.2">
      <c r="A351">
        <v>5.8650000000000002</v>
      </c>
      <c r="B351">
        <v>8891501</v>
      </c>
      <c r="E351" s="3">
        <f t="shared" si="53"/>
        <v>5.0068384477488535E-2</v>
      </c>
      <c r="F351" s="3">
        <f t="shared" si="54"/>
        <v>3.1000683844774883</v>
      </c>
      <c r="H351">
        <v>5.867</v>
      </c>
      <c r="I351">
        <v>8108288</v>
      </c>
      <c r="L351" s="3">
        <f t="shared" si="55"/>
        <v>5.3330565465825534E-2</v>
      </c>
      <c r="M351" s="3">
        <f t="shared" si="56"/>
        <v>1.7033305654658255</v>
      </c>
      <c r="O351">
        <v>5.8630000000000004</v>
      </c>
      <c r="P351">
        <v>9702890</v>
      </c>
      <c r="S351" s="3">
        <f t="shared" si="57"/>
        <v>5.5568870333041961E-2</v>
      </c>
      <c r="T351" s="3">
        <f t="shared" si="58"/>
        <v>0.30556887033304198</v>
      </c>
      <c r="V351" s="5">
        <v>5.87</v>
      </c>
      <c r="W351" s="5">
        <v>9475926</v>
      </c>
      <c r="Z351" s="3">
        <f t="shared" si="59"/>
        <v>2.3163210193175625E-2</v>
      </c>
      <c r="AA351" s="3">
        <f t="shared" si="60"/>
        <v>4.4731632101931762</v>
      </c>
      <c r="AC351">
        <v>5.8630000000000004</v>
      </c>
      <c r="AD351">
        <v>8948400</v>
      </c>
      <c r="AG351" s="3">
        <f t="shared" si="61"/>
        <v>3.8006468736263253E-2</v>
      </c>
      <c r="AH351" s="3">
        <f t="shared" si="62"/>
        <v>5.888006468736263</v>
      </c>
    </row>
    <row r="352" spans="1:34" x14ac:dyDescent="0.2">
      <c r="A352">
        <v>5.8819999999999997</v>
      </c>
      <c r="B352">
        <v>8262718</v>
      </c>
      <c r="E352" s="3">
        <f t="shared" si="53"/>
        <v>3.9889059191058167E-2</v>
      </c>
      <c r="F352" s="3">
        <f t="shared" si="54"/>
        <v>3.0898890591910582</v>
      </c>
      <c r="H352">
        <v>5.883</v>
      </c>
      <c r="I352">
        <v>8245614</v>
      </c>
      <c r="L352" s="3">
        <f t="shared" si="55"/>
        <v>5.5164081866855778E-2</v>
      </c>
      <c r="M352" s="3">
        <f t="shared" si="56"/>
        <v>1.7051640818668556</v>
      </c>
      <c r="O352">
        <v>5.88</v>
      </c>
      <c r="P352">
        <v>9931100</v>
      </c>
      <c r="S352" s="3">
        <f t="shared" si="57"/>
        <v>5.8688369372744485E-2</v>
      </c>
      <c r="T352" s="3">
        <f t="shared" si="58"/>
        <v>0.30868836937274446</v>
      </c>
      <c r="V352" s="5">
        <v>5.8869999999999996</v>
      </c>
      <c r="W352" s="5">
        <v>10043534</v>
      </c>
      <c r="Z352" s="3">
        <f t="shared" si="59"/>
        <v>2.5981110397306672E-2</v>
      </c>
      <c r="AA352" s="3">
        <f t="shared" si="60"/>
        <v>4.4759811103973073</v>
      </c>
      <c r="AC352">
        <v>5.8789999999999996</v>
      </c>
      <c r="AD352">
        <v>9104361</v>
      </c>
      <c r="AG352" s="3">
        <f t="shared" si="61"/>
        <v>3.9753225094567947E-2</v>
      </c>
      <c r="AH352" s="3">
        <f t="shared" si="62"/>
        <v>5.8897532250945677</v>
      </c>
    </row>
    <row r="353" spans="1:34" x14ac:dyDescent="0.2">
      <c r="A353">
        <v>5.899</v>
      </c>
      <c r="B353">
        <v>8194958</v>
      </c>
      <c r="E353" s="3">
        <f t="shared" si="53"/>
        <v>3.8792097152630725E-2</v>
      </c>
      <c r="F353" s="3">
        <f t="shared" si="54"/>
        <v>3.0887920971526306</v>
      </c>
      <c r="H353">
        <v>5.9</v>
      </c>
      <c r="I353">
        <v>8112474</v>
      </c>
      <c r="L353" s="3">
        <f t="shared" si="55"/>
        <v>5.3386455098194584E-2</v>
      </c>
      <c r="M353" s="3">
        <f t="shared" si="56"/>
        <v>1.7033864550981945</v>
      </c>
      <c r="O353">
        <v>5.8959999999999999</v>
      </c>
      <c r="P353">
        <v>10430831</v>
      </c>
      <c r="S353" s="3">
        <f t="shared" si="57"/>
        <v>6.5519403834904705E-2</v>
      </c>
      <c r="T353" s="3">
        <f t="shared" si="58"/>
        <v>0.31551940383490473</v>
      </c>
      <c r="V353" s="5">
        <v>5.9029999999999996</v>
      </c>
      <c r="W353" s="5">
        <v>9688793</v>
      </c>
      <c r="Z353" s="3">
        <f t="shared" si="59"/>
        <v>3.2607766371033173E-2</v>
      </c>
      <c r="AA353" s="3">
        <f t="shared" si="60"/>
        <v>4.4826077663710331</v>
      </c>
      <c r="AC353">
        <v>5.8959999999999999</v>
      </c>
      <c r="AD353">
        <v>9047942</v>
      </c>
      <c r="AG353" s="3">
        <f t="shared" si="61"/>
        <v>3.9121334769555975E-2</v>
      </c>
      <c r="AH353" s="3">
        <f t="shared" si="62"/>
        <v>5.8891213347695555</v>
      </c>
    </row>
    <row r="354" spans="1:34" x14ac:dyDescent="0.2">
      <c r="A354">
        <v>5.915</v>
      </c>
      <c r="B354">
        <v>8779501</v>
      </c>
      <c r="E354" s="3">
        <f t="shared" si="53"/>
        <v>4.825522408339359E-2</v>
      </c>
      <c r="F354" s="3">
        <f t="shared" si="54"/>
        <v>3.0982552240833936</v>
      </c>
      <c r="H354">
        <v>5.9160000000000004</v>
      </c>
      <c r="I354">
        <v>8060234</v>
      </c>
      <c r="L354" s="3">
        <f t="shared" si="55"/>
        <v>5.2688969576226277E-2</v>
      </c>
      <c r="M354" s="3">
        <f t="shared" si="56"/>
        <v>1.7026889695762262</v>
      </c>
      <c r="O354">
        <v>5.9130000000000003</v>
      </c>
      <c r="P354">
        <v>10129770</v>
      </c>
      <c r="S354" s="3">
        <f t="shared" si="57"/>
        <v>6.1404073654842996E-2</v>
      </c>
      <c r="T354" s="3">
        <f t="shared" si="58"/>
        <v>0.31140407365484302</v>
      </c>
      <c r="V354" s="5">
        <v>5.92</v>
      </c>
      <c r="W354" s="5">
        <v>10339557</v>
      </c>
      <c r="Z354" s="3">
        <f t="shared" si="59"/>
        <v>2.8466269833324558E-2</v>
      </c>
      <c r="AA354" s="3">
        <f t="shared" si="60"/>
        <v>4.4784662698333246</v>
      </c>
      <c r="AC354">
        <v>5.9130000000000003</v>
      </c>
      <c r="AD354">
        <v>8363208</v>
      </c>
      <c r="AG354" s="3">
        <f t="shared" si="61"/>
        <v>3.1452344007458992E-2</v>
      </c>
      <c r="AH354" s="3">
        <f t="shared" si="62"/>
        <v>5.8814523440074584</v>
      </c>
    </row>
    <row r="355" spans="1:34" x14ac:dyDescent="0.2">
      <c r="A355">
        <v>5.9320000000000004</v>
      </c>
      <c r="B355">
        <v>8447880</v>
      </c>
      <c r="E355" s="3">
        <f t="shared" si="53"/>
        <v>4.2886634234731456E-2</v>
      </c>
      <c r="F355" s="3">
        <f t="shared" si="54"/>
        <v>3.0928866342347314</v>
      </c>
      <c r="H355">
        <v>5.9329999999999998</v>
      </c>
      <c r="I355">
        <v>8575417</v>
      </c>
      <c r="L355" s="3">
        <f t="shared" si="55"/>
        <v>5.9567466583580794E-2</v>
      </c>
      <c r="M355" s="3">
        <f t="shared" si="56"/>
        <v>1.7095674665835807</v>
      </c>
      <c r="O355">
        <v>5.9290000000000003</v>
      </c>
      <c r="P355">
        <v>10226868</v>
      </c>
      <c r="S355" s="3">
        <f t="shared" si="57"/>
        <v>6.2731347296475851E-2</v>
      </c>
      <c r="T355" s="3">
        <f t="shared" si="58"/>
        <v>0.31273134729647584</v>
      </c>
      <c r="V355" s="5">
        <v>5.9370000000000003</v>
      </c>
      <c r="W355" s="5">
        <v>10262903</v>
      </c>
      <c r="Z355" s="3">
        <f t="shared" si="59"/>
        <v>3.606374757868077E-2</v>
      </c>
      <c r="AA355" s="3">
        <f t="shared" si="60"/>
        <v>4.4860637475786813</v>
      </c>
      <c r="AC355">
        <v>5.9290000000000003</v>
      </c>
      <c r="AD355">
        <v>7893198</v>
      </c>
      <c r="AG355" s="3">
        <f t="shared" si="61"/>
        <v>2.6188252625852115E-2</v>
      </c>
      <c r="AH355" s="3">
        <f t="shared" si="62"/>
        <v>5.8761882526258518</v>
      </c>
    </row>
    <row r="356" spans="1:34" x14ac:dyDescent="0.2">
      <c r="A356">
        <v>5.9489999999999998</v>
      </c>
      <c r="B356">
        <v>8381061</v>
      </c>
      <c r="E356" s="3">
        <f t="shared" si="53"/>
        <v>4.1804905981400825E-2</v>
      </c>
      <c r="F356" s="3">
        <f t="shared" si="54"/>
        <v>3.0918049059814008</v>
      </c>
      <c r="H356">
        <v>5.95</v>
      </c>
      <c r="I356">
        <v>8347987</v>
      </c>
      <c r="L356" s="3">
        <f t="shared" si="55"/>
        <v>5.6530921172760491E-2</v>
      </c>
      <c r="M356" s="3">
        <f t="shared" si="56"/>
        <v>1.7065309211727604</v>
      </c>
      <c r="O356">
        <v>5.9459999999999997</v>
      </c>
      <c r="P356">
        <v>9928003</v>
      </c>
      <c r="S356" s="3">
        <f t="shared" si="57"/>
        <v>5.8646035169484509E-2</v>
      </c>
      <c r="T356" s="3">
        <f t="shared" si="58"/>
        <v>0.30864603516948452</v>
      </c>
      <c r="V356" s="5">
        <v>5.9530000000000003</v>
      </c>
      <c r="W356" s="5">
        <v>10180151</v>
      </c>
      <c r="Z356" s="3">
        <f t="shared" si="59"/>
        <v>3.5168834739168237E-2</v>
      </c>
      <c r="AA356" s="3">
        <f t="shared" si="60"/>
        <v>4.4851688347391683</v>
      </c>
      <c r="AC356">
        <v>5.9459999999999997</v>
      </c>
      <c r="AD356">
        <v>7999570</v>
      </c>
      <c r="AG356" s="3">
        <f t="shared" si="61"/>
        <v>2.7379614359526478E-2</v>
      </c>
      <c r="AH356" s="3">
        <f t="shared" si="62"/>
        <v>5.8773796143595263</v>
      </c>
    </row>
    <row r="357" spans="1:34" x14ac:dyDescent="0.2">
      <c r="A357">
        <v>5.9649999999999999</v>
      </c>
      <c r="B357">
        <v>8884439</v>
      </c>
      <c r="E357" s="3">
        <f t="shared" si="53"/>
        <v>4.9954058239068018E-2</v>
      </c>
      <c r="F357" s="3">
        <f t="shared" si="54"/>
        <v>3.0999540582390677</v>
      </c>
      <c r="H357">
        <v>5.9660000000000002</v>
      </c>
      <c r="I357">
        <v>8098982</v>
      </c>
      <c r="L357" s="3">
        <f t="shared" si="55"/>
        <v>5.3206315843554529E-2</v>
      </c>
      <c r="M357" s="3">
        <f t="shared" si="56"/>
        <v>1.7032063158435544</v>
      </c>
      <c r="O357">
        <v>5.9630000000000001</v>
      </c>
      <c r="P357">
        <v>9702176</v>
      </c>
      <c r="S357" s="3">
        <f t="shared" si="57"/>
        <v>5.5559110364967169E-2</v>
      </c>
      <c r="T357" s="3">
        <f t="shared" si="58"/>
        <v>0.30555911036496719</v>
      </c>
      <c r="V357" s="5">
        <v>5.97</v>
      </c>
      <c r="W357" s="5">
        <v>10131395</v>
      </c>
      <c r="Z357" s="3">
        <f t="shared" si="59"/>
        <v>3.4202729548371391E-2</v>
      </c>
      <c r="AA357" s="3">
        <f t="shared" si="60"/>
        <v>4.4842027295483717</v>
      </c>
      <c r="AC357">
        <v>5.9619999999999997</v>
      </c>
      <c r="AD357">
        <v>7944789</v>
      </c>
      <c r="AG357" s="3">
        <f t="shared" si="61"/>
        <v>2.6766069562658736E-2</v>
      </c>
      <c r="AH357" s="3">
        <f t="shared" si="62"/>
        <v>5.8767660695626587</v>
      </c>
    </row>
    <row r="358" spans="1:34" x14ac:dyDescent="0.2">
      <c r="A358">
        <v>5.9820000000000002</v>
      </c>
      <c r="B358">
        <v>8533451</v>
      </c>
      <c r="E358" s="3">
        <f t="shared" si="53"/>
        <v>4.4271937342616259E-2</v>
      </c>
      <c r="F358" s="3">
        <f t="shared" si="54"/>
        <v>3.094271937342616</v>
      </c>
      <c r="H358">
        <v>5.9829999999999997</v>
      </c>
      <c r="I358">
        <v>7741465</v>
      </c>
      <c r="L358" s="3">
        <f t="shared" si="55"/>
        <v>4.8432905978364173E-2</v>
      </c>
      <c r="M358" s="3">
        <f t="shared" si="56"/>
        <v>1.698432905978364</v>
      </c>
      <c r="O358">
        <v>5.9790000000000001</v>
      </c>
      <c r="P358">
        <v>9282639</v>
      </c>
      <c r="S358" s="3">
        <f t="shared" si="57"/>
        <v>4.9824281616798034E-2</v>
      </c>
      <c r="T358" s="3">
        <f t="shared" si="58"/>
        <v>0.29982428161679803</v>
      </c>
      <c r="V358" s="5">
        <v>5.9870000000000001</v>
      </c>
      <c r="W358" s="5">
        <v>10037863</v>
      </c>
      <c r="Z358" s="3">
        <f t="shared" si="59"/>
        <v>3.3633517629837809E-2</v>
      </c>
      <c r="AA358" s="3">
        <f t="shared" si="60"/>
        <v>4.4836335176298379</v>
      </c>
      <c r="AC358">
        <v>5.9790000000000001</v>
      </c>
      <c r="AD358">
        <v>8150287</v>
      </c>
      <c r="AG358" s="3">
        <f t="shared" si="61"/>
        <v>2.9067638147874903E-2</v>
      </c>
      <c r="AH358" s="3">
        <f t="shared" si="62"/>
        <v>5.8790676381478741</v>
      </c>
    </row>
    <row r="359" spans="1:34" x14ac:dyDescent="0.2">
      <c r="A359">
        <v>5.9980000000000002</v>
      </c>
      <c r="B359">
        <v>8906470</v>
      </c>
      <c r="E359" s="3">
        <f t="shared" si="53"/>
        <v>5.0310716601945742E-2</v>
      </c>
      <c r="F359" s="3">
        <f t="shared" si="54"/>
        <v>3.1003107166019457</v>
      </c>
      <c r="H359">
        <v>6</v>
      </c>
      <c r="I359">
        <v>7929587</v>
      </c>
      <c r="L359" s="3">
        <f t="shared" si="55"/>
        <v>5.0944628247960699E-2</v>
      </c>
      <c r="M359" s="3">
        <f t="shared" si="56"/>
        <v>1.7009446282479606</v>
      </c>
      <c r="O359">
        <v>5.9960000000000004</v>
      </c>
      <c r="P359">
        <v>9229151</v>
      </c>
      <c r="S359" s="3">
        <f t="shared" si="57"/>
        <v>4.9093131515419441E-2</v>
      </c>
      <c r="T359" s="3">
        <f t="shared" si="58"/>
        <v>0.29909313151541944</v>
      </c>
      <c r="V359" s="5">
        <v>6.0030000000000001</v>
      </c>
      <c r="W359" s="5">
        <v>9773451</v>
      </c>
      <c r="Z359" s="3">
        <f t="shared" si="59"/>
        <v>3.254155911879747E-2</v>
      </c>
      <c r="AA359" s="3">
        <f t="shared" si="60"/>
        <v>4.4825415591187978</v>
      </c>
      <c r="AC359">
        <v>5.9960000000000004</v>
      </c>
      <c r="AD359">
        <v>7840499</v>
      </c>
      <c r="AG359" s="3">
        <f t="shared" si="61"/>
        <v>2.5598026137651223E-2</v>
      </c>
      <c r="AH359" s="3">
        <f t="shared" si="62"/>
        <v>5.8755980261376513</v>
      </c>
    </row>
    <row r="360" spans="1:34" x14ac:dyDescent="0.2">
      <c r="A360">
        <v>6.0149999999999997</v>
      </c>
      <c r="B360">
        <v>9054593</v>
      </c>
      <c r="E360" s="3">
        <f t="shared" si="53"/>
        <v>5.2708669789932577E-2</v>
      </c>
      <c r="F360" s="3">
        <f t="shared" si="54"/>
        <v>3.1027086697899322</v>
      </c>
      <c r="H360">
        <v>6.016</v>
      </c>
      <c r="I360">
        <v>7877302</v>
      </c>
      <c r="L360" s="3">
        <f t="shared" si="55"/>
        <v>5.0246541905768639E-2</v>
      </c>
      <c r="M360" s="3">
        <f t="shared" si="56"/>
        <v>1.7002465419057686</v>
      </c>
      <c r="O360">
        <v>6.0129999999999999</v>
      </c>
      <c r="P360">
        <v>9854356</v>
      </c>
      <c r="S360" s="3">
        <f t="shared" si="57"/>
        <v>5.7639323168358479E-2</v>
      </c>
      <c r="T360" s="3">
        <f t="shared" si="58"/>
        <v>0.30763932316835846</v>
      </c>
      <c r="V360" s="5">
        <v>6.02</v>
      </c>
      <c r="W360" s="5">
        <v>9557248</v>
      </c>
      <c r="Z360" s="3">
        <f t="shared" si="59"/>
        <v>2.9454627011912135E-2</v>
      </c>
      <c r="AA360" s="3">
        <f t="shared" si="60"/>
        <v>4.4794546270119122</v>
      </c>
      <c r="AC360">
        <v>6.0119999999999996</v>
      </c>
      <c r="AD360">
        <v>7685883</v>
      </c>
      <c r="AG360" s="3">
        <f t="shared" si="61"/>
        <v>2.3866333720344083E-2</v>
      </c>
      <c r="AH360" s="3">
        <f t="shared" si="62"/>
        <v>5.8738663337203434</v>
      </c>
    </row>
    <row r="361" spans="1:34" x14ac:dyDescent="0.2">
      <c r="A361">
        <v>6.032</v>
      </c>
      <c r="B361">
        <v>9251977</v>
      </c>
      <c r="E361" s="3">
        <f t="shared" si="53"/>
        <v>5.5904105961611474E-2</v>
      </c>
      <c r="F361" s="3">
        <f t="shared" si="54"/>
        <v>3.1059041059616113</v>
      </c>
      <c r="H361">
        <v>6.0330000000000004</v>
      </c>
      <c r="I361">
        <v>8218560</v>
      </c>
      <c r="L361" s="3">
        <f t="shared" si="55"/>
        <v>5.4802868748338729E-2</v>
      </c>
      <c r="M361" s="3">
        <f t="shared" si="56"/>
        <v>1.7048028687483385</v>
      </c>
      <c r="O361">
        <v>6.0289999999999999</v>
      </c>
      <c r="P361">
        <v>9720650</v>
      </c>
      <c r="S361" s="3">
        <f t="shared" si="57"/>
        <v>5.5811639286835031E-2</v>
      </c>
      <c r="T361" s="3">
        <f t="shared" si="58"/>
        <v>0.30581163928683502</v>
      </c>
      <c r="V361" s="5">
        <v>6.0369999999999999</v>
      </c>
      <c r="W361" s="5">
        <v>9825495</v>
      </c>
      <c r="Z361" s="3">
        <f t="shared" si="59"/>
        <v>2.6930520759907952E-2</v>
      </c>
      <c r="AA361" s="3">
        <f t="shared" si="60"/>
        <v>4.4769305207599084</v>
      </c>
      <c r="AC361">
        <v>6.0289999999999999</v>
      </c>
      <c r="AD361">
        <v>8070203</v>
      </c>
      <c r="AG361" s="3">
        <f t="shared" si="61"/>
        <v>2.8170700860998869E-2</v>
      </c>
      <c r="AH361" s="3">
        <f t="shared" si="62"/>
        <v>5.8781707008609985</v>
      </c>
    </row>
    <row r="362" spans="1:34" x14ac:dyDescent="0.2">
      <c r="A362">
        <v>6.048</v>
      </c>
      <c r="B362">
        <v>9374351</v>
      </c>
      <c r="E362" s="3">
        <f t="shared" si="53"/>
        <v>5.7885210337209468E-2</v>
      </c>
      <c r="F362" s="3">
        <f t="shared" si="54"/>
        <v>3.1078852103372094</v>
      </c>
      <c r="H362">
        <v>6.05</v>
      </c>
      <c r="I362">
        <v>8466605</v>
      </c>
      <c r="L362" s="3">
        <f t="shared" si="55"/>
        <v>5.8114656579438075E-2</v>
      </c>
      <c r="M362" s="3">
        <f t="shared" si="56"/>
        <v>1.7081146565794381</v>
      </c>
      <c r="O362">
        <v>6.0460000000000003</v>
      </c>
      <c r="P362">
        <v>9199145</v>
      </c>
      <c r="S362" s="3">
        <f t="shared" si="57"/>
        <v>4.8682966806662974E-2</v>
      </c>
      <c r="T362" s="3">
        <f t="shared" si="58"/>
        <v>0.29868296680666295</v>
      </c>
      <c r="V362" s="5">
        <v>6.0529999999999999</v>
      </c>
      <c r="W362" s="5">
        <v>10364322</v>
      </c>
      <c r="Z362" s="3">
        <f t="shared" si="59"/>
        <v>3.0062225360590486E-2</v>
      </c>
      <c r="AA362" s="3">
        <f t="shared" si="60"/>
        <v>4.4800622253605908</v>
      </c>
      <c r="AC362">
        <v>6.0460000000000003</v>
      </c>
      <c r="AD362">
        <v>8482877</v>
      </c>
      <c r="AG362" s="3">
        <f t="shared" si="61"/>
        <v>3.2792631557820716E-2</v>
      </c>
      <c r="AH362" s="3">
        <f t="shared" si="62"/>
        <v>5.8827926315578205</v>
      </c>
    </row>
    <row r="363" spans="1:34" x14ac:dyDescent="0.2">
      <c r="A363">
        <v>6.0650000000000004</v>
      </c>
      <c r="B363">
        <v>9217386</v>
      </c>
      <c r="E363" s="3">
        <f t="shared" si="53"/>
        <v>5.534411461168167E-2</v>
      </c>
      <c r="F363" s="3">
        <f t="shared" si="54"/>
        <v>3.1053441146116816</v>
      </c>
      <c r="H363">
        <v>6.0659999999999998</v>
      </c>
      <c r="I363">
        <v>8517041</v>
      </c>
      <c r="L363" s="3">
        <f t="shared" si="55"/>
        <v>5.8788055886214372E-2</v>
      </c>
      <c r="M363" s="3">
        <f t="shared" si="56"/>
        <v>1.7087880558862143</v>
      </c>
      <c r="O363">
        <v>6.0629999999999997</v>
      </c>
      <c r="P363">
        <v>9737871</v>
      </c>
      <c r="S363" s="3">
        <f t="shared" si="57"/>
        <v>5.6047040421591254E-2</v>
      </c>
      <c r="T363" s="3">
        <f t="shared" si="58"/>
        <v>0.30604704042159125</v>
      </c>
      <c r="V363" s="5">
        <v>6.07</v>
      </c>
      <c r="W363" s="5">
        <v>10352061</v>
      </c>
      <c r="Z363" s="3">
        <f t="shared" si="59"/>
        <v>3.6352871648794895E-2</v>
      </c>
      <c r="AA363" s="3">
        <f t="shared" si="60"/>
        <v>4.486352871648795</v>
      </c>
      <c r="AC363">
        <v>6.0620000000000003</v>
      </c>
      <c r="AD363">
        <v>8373403</v>
      </c>
      <c r="AG363" s="3">
        <f t="shared" si="61"/>
        <v>3.156652756022485E-2</v>
      </c>
      <c r="AH363" s="3">
        <f t="shared" si="62"/>
        <v>5.8815665275602242</v>
      </c>
    </row>
    <row r="364" spans="1:34" x14ac:dyDescent="0.2">
      <c r="A364">
        <v>6.0819999999999999</v>
      </c>
      <c r="B364">
        <v>8930649</v>
      </c>
      <c r="E364" s="3">
        <f t="shared" si="53"/>
        <v>5.0702148790953083E-2</v>
      </c>
      <c r="F364" s="3">
        <f t="shared" si="54"/>
        <v>3.100702148790953</v>
      </c>
      <c r="H364">
        <v>6.0830000000000002</v>
      </c>
      <c r="I364">
        <v>8751947</v>
      </c>
      <c r="L364" s="3">
        <f t="shared" si="55"/>
        <v>6.1924417563539946E-2</v>
      </c>
      <c r="M364" s="3">
        <f t="shared" si="56"/>
        <v>1.71192441756354</v>
      </c>
      <c r="O364">
        <v>6.0789999999999997</v>
      </c>
      <c r="P364">
        <v>9720527</v>
      </c>
      <c r="S364" s="3">
        <f t="shared" si="57"/>
        <v>5.5809957947796938E-2</v>
      </c>
      <c r="T364" s="3">
        <f t="shared" si="58"/>
        <v>0.30580995794779692</v>
      </c>
      <c r="V364" s="5">
        <v>6.0860000000000003</v>
      </c>
      <c r="W364" s="5">
        <v>11117931</v>
      </c>
      <c r="Z364" s="3">
        <f t="shared" si="59"/>
        <v>3.6209728090399206E-2</v>
      </c>
      <c r="AA364" s="3">
        <f t="shared" si="60"/>
        <v>4.4862097280903992</v>
      </c>
      <c r="AC364">
        <v>6.0789999999999997</v>
      </c>
      <c r="AD364">
        <v>8727524</v>
      </c>
      <c r="AG364" s="3">
        <f t="shared" si="61"/>
        <v>3.553266722564901E-2</v>
      </c>
      <c r="AH364" s="3">
        <f t="shared" si="62"/>
        <v>5.8855326672256485</v>
      </c>
    </row>
    <row r="365" spans="1:34" x14ac:dyDescent="0.2">
      <c r="A365">
        <v>6.0979999999999999</v>
      </c>
      <c r="B365">
        <v>8797662</v>
      </c>
      <c r="E365" s="3">
        <f t="shared" si="53"/>
        <v>4.8549231279082505E-2</v>
      </c>
      <c r="F365" s="3">
        <f t="shared" si="54"/>
        <v>3.0985492312790823</v>
      </c>
      <c r="H365">
        <v>6.1</v>
      </c>
      <c r="I365">
        <v>7842511</v>
      </c>
      <c r="L365" s="3">
        <f t="shared" si="55"/>
        <v>4.9782027763448589E-2</v>
      </c>
      <c r="M365" s="3">
        <f t="shared" si="56"/>
        <v>1.6997820277634486</v>
      </c>
      <c r="O365">
        <v>6.0960000000000001</v>
      </c>
      <c r="P365">
        <v>9689546</v>
      </c>
      <c r="S365" s="3">
        <f t="shared" si="57"/>
        <v>5.5386465551543383E-2</v>
      </c>
      <c r="T365" s="3">
        <f t="shared" si="58"/>
        <v>0.30538646555154336</v>
      </c>
      <c r="V365" s="5">
        <v>6.1029999999999998</v>
      </c>
      <c r="W365" s="5">
        <v>11226760</v>
      </c>
      <c r="Z365" s="3">
        <f t="shared" si="59"/>
        <v>4.51510344331532E-2</v>
      </c>
      <c r="AA365" s="3">
        <f t="shared" si="60"/>
        <v>4.4951510344331531</v>
      </c>
      <c r="AC365">
        <v>6.0960000000000001</v>
      </c>
      <c r="AD365">
        <v>8449467</v>
      </c>
      <c r="AG365" s="3">
        <f t="shared" si="61"/>
        <v>3.2418441023450199E-2</v>
      </c>
      <c r="AH365" s="3">
        <f t="shared" si="62"/>
        <v>5.8824184410234501</v>
      </c>
    </row>
    <row r="366" spans="1:34" x14ac:dyDescent="0.2">
      <c r="A366">
        <v>6.1150000000000002</v>
      </c>
      <c r="B366">
        <v>9010970</v>
      </c>
      <c r="E366" s="3">
        <f t="shared" si="53"/>
        <v>5.2002460005364688E-2</v>
      </c>
      <c r="F366" s="3">
        <f t="shared" si="54"/>
        <v>3.1020024600053646</v>
      </c>
      <c r="H366">
        <v>6.1159999999999997</v>
      </c>
      <c r="I366">
        <v>7821746</v>
      </c>
      <c r="L366" s="3">
        <f t="shared" si="55"/>
        <v>4.9504782609090393E-2</v>
      </c>
      <c r="M366" s="3">
        <f t="shared" si="56"/>
        <v>1.6995047826090903</v>
      </c>
      <c r="O366">
        <v>6.1130000000000004</v>
      </c>
      <c r="P366">
        <v>9787129</v>
      </c>
      <c r="S366" s="3">
        <f t="shared" si="57"/>
        <v>5.6720368863367107E-2</v>
      </c>
      <c r="T366" s="3">
        <f t="shared" si="58"/>
        <v>0.30672036886336712</v>
      </c>
      <c r="V366" s="5">
        <v>6.12</v>
      </c>
      <c r="W366" s="5">
        <v>10457026</v>
      </c>
      <c r="Z366" s="3">
        <f t="shared" si="59"/>
        <v>4.6421580907065975E-2</v>
      </c>
      <c r="AA366" s="3">
        <f t="shared" si="60"/>
        <v>4.4964215809070662</v>
      </c>
      <c r="AC366">
        <v>6.1120000000000001</v>
      </c>
      <c r="AD366">
        <v>9129457</v>
      </c>
      <c r="AG366" s="3">
        <f t="shared" si="61"/>
        <v>4.0034299193656919E-2</v>
      </c>
      <c r="AH366" s="3">
        <f t="shared" si="62"/>
        <v>5.8900342991936565</v>
      </c>
    </row>
    <row r="367" spans="1:34" x14ac:dyDescent="0.2">
      <c r="A367">
        <v>6.1319999999999997</v>
      </c>
      <c r="B367">
        <v>8864510</v>
      </c>
      <c r="E367" s="3">
        <f t="shared" si="53"/>
        <v>4.9631429011443746E-2</v>
      </c>
      <c r="F367" s="3">
        <f t="shared" si="54"/>
        <v>3.0996314290114437</v>
      </c>
      <c r="H367">
        <v>6.133</v>
      </c>
      <c r="I367">
        <v>7759743</v>
      </c>
      <c r="L367" s="3">
        <f t="shared" si="55"/>
        <v>4.8676945801689915E-2</v>
      </c>
      <c r="M367" s="3">
        <f t="shared" si="56"/>
        <v>1.6986769458016899</v>
      </c>
      <c r="O367">
        <v>6.1289999999999996</v>
      </c>
      <c r="P367">
        <v>9696965</v>
      </c>
      <c r="S367" s="3">
        <f t="shared" si="57"/>
        <v>5.5487879001328899E-2</v>
      </c>
      <c r="T367" s="3">
        <f t="shared" si="58"/>
        <v>0.3054878790013289</v>
      </c>
      <c r="V367" s="5">
        <v>6.1360000000000001</v>
      </c>
      <c r="W367" s="5">
        <v>10192770</v>
      </c>
      <c r="Z367" s="3">
        <f t="shared" si="59"/>
        <v>3.743516350406885E-2</v>
      </c>
      <c r="AA367" s="3">
        <f t="shared" si="60"/>
        <v>4.4874351635040695</v>
      </c>
      <c r="AC367">
        <v>6.1289999999999996</v>
      </c>
      <c r="AD367">
        <v>9117033</v>
      </c>
      <c r="AG367" s="3">
        <f t="shared" si="61"/>
        <v>3.9895150938672803E-2</v>
      </c>
      <c r="AH367" s="3">
        <f t="shared" si="62"/>
        <v>5.8898951509386723</v>
      </c>
    </row>
    <row r="368" spans="1:34" x14ac:dyDescent="0.2">
      <c r="A368">
        <v>6.1479999999999997</v>
      </c>
      <c r="B368">
        <v>8751047</v>
      </c>
      <c r="E368" s="3">
        <f t="shared" si="53"/>
        <v>4.7794584209700938E-2</v>
      </c>
      <c r="F368" s="3">
        <f t="shared" si="54"/>
        <v>3.0977945842097006</v>
      </c>
      <c r="H368">
        <v>6.149</v>
      </c>
      <c r="I368">
        <v>7970762</v>
      </c>
      <c r="L368" s="3">
        <f t="shared" si="55"/>
        <v>5.1494378752689737E-2</v>
      </c>
      <c r="M368" s="3">
        <f t="shared" si="56"/>
        <v>1.7014943787526897</v>
      </c>
      <c r="O368">
        <v>6.1459999999999999</v>
      </c>
      <c r="P368">
        <v>9417910</v>
      </c>
      <c r="S368" s="3">
        <f t="shared" si="57"/>
        <v>5.167335814543219E-2</v>
      </c>
      <c r="T368" s="3">
        <f t="shared" si="58"/>
        <v>0.30167335814543217</v>
      </c>
      <c r="V368" s="5">
        <v>6.1529999999999996</v>
      </c>
      <c r="W368" s="5">
        <v>10390746</v>
      </c>
      <c r="Z368" s="3">
        <f t="shared" si="59"/>
        <v>3.4350052651168486E-2</v>
      </c>
      <c r="AA368" s="3">
        <f t="shared" si="60"/>
        <v>4.4843500526511688</v>
      </c>
      <c r="AC368">
        <v>6.1459999999999999</v>
      </c>
      <c r="AD368">
        <v>9382329</v>
      </c>
      <c r="AG368" s="3">
        <f t="shared" si="61"/>
        <v>4.286645450067101E-2</v>
      </c>
      <c r="AH368" s="3">
        <f t="shared" si="62"/>
        <v>5.8928664545006706</v>
      </c>
    </row>
    <row r="369" spans="1:34" x14ac:dyDescent="0.2">
      <c r="A369">
        <v>6.165</v>
      </c>
      <c r="B369">
        <v>8445867</v>
      </c>
      <c r="E369" s="3">
        <f t="shared" si="53"/>
        <v>4.2854045914434015E-2</v>
      </c>
      <c r="F369" s="3">
        <f t="shared" si="54"/>
        <v>3.092854045914434</v>
      </c>
      <c r="H369">
        <v>6.1660000000000004</v>
      </c>
      <c r="I369">
        <v>7598554</v>
      </c>
      <c r="L369" s="3">
        <f t="shared" si="55"/>
        <v>4.6524821111786581E-2</v>
      </c>
      <c r="M369" s="3">
        <f t="shared" si="56"/>
        <v>1.6965248211117865</v>
      </c>
      <c r="O369">
        <v>6.1619999999999999</v>
      </c>
      <c r="P369">
        <v>9617197</v>
      </c>
      <c r="S369" s="3">
        <f t="shared" si="57"/>
        <v>5.4397496461567316E-2</v>
      </c>
      <c r="T369" s="3">
        <f t="shared" si="58"/>
        <v>0.30439749646156733</v>
      </c>
      <c r="V369" s="5">
        <v>6.17</v>
      </c>
      <c r="W369" s="5">
        <v>10295411</v>
      </c>
      <c r="Z369" s="3">
        <f t="shared" si="59"/>
        <v>3.6661364054556875E-2</v>
      </c>
      <c r="AA369" s="3">
        <f t="shared" si="60"/>
        <v>4.486661364054557</v>
      </c>
      <c r="AC369">
        <v>6.1619999999999999</v>
      </c>
      <c r="AD369">
        <v>8888338</v>
      </c>
      <c r="AG369" s="3">
        <f t="shared" si="61"/>
        <v>3.7333776971062362E-2</v>
      </c>
      <c r="AH369" s="3">
        <f t="shared" si="62"/>
        <v>5.8873337769710616</v>
      </c>
    </row>
    <row r="370" spans="1:34" x14ac:dyDescent="0.2">
      <c r="A370">
        <v>6.1820000000000004</v>
      </c>
      <c r="B370">
        <v>8403946</v>
      </c>
      <c r="E370" s="3">
        <f t="shared" si="53"/>
        <v>4.217538969228353E-2</v>
      </c>
      <c r="F370" s="3">
        <f t="shared" si="54"/>
        <v>3.0921753896922834</v>
      </c>
      <c r="H370">
        <v>6.1829999999999998</v>
      </c>
      <c r="I370">
        <v>7218816</v>
      </c>
      <c r="L370" s="3">
        <f t="shared" si="55"/>
        <v>4.1454726220109664E-2</v>
      </c>
      <c r="M370" s="3">
        <f t="shared" si="56"/>
        <v>1.6914547262201096</v>
      </c>
      <c r="O370">
        <v>6.1790000000000003</v>
      </c>
      <c r="P370">
        <v>10035763</v>
      </c>
      <c r="S370" s="3">
        <f t="shared" si="57"/>
        <v>6.0119052199931661E-2</v>
      </c>
      <c r="T370" s="3">
        <f t="shared" si="58"/>
        <v>0.31011905219993163</v>
      </c>
      <c r="V370" s="5">
        <v>6.1859999999999999</v>
      </c>
      <c r="W370" s="5">
        <v>10112288</v>
      </c>
      <c r="Z370" s="3">
        <f t="shared" si="59"/>
        <v>3.5548356050344086E-2</v>
      </c>
      <c r="AA370" s="3">
        <f t="shared" si="60"/>
        <v>4.4855483560503444</v>
      </c>
      <c r="AC370">
        <v>6.1790000000000003</v>
      </c>
      <c r="AD370">
        <v>8554785</v>
      </c>
      <c r="AG370" s="3">
        <f t="shared" si="61"/>
        <v>3.3597998003361419E-2</v>
      </c>
      <c r="AH370" s="3">
        <f t="shared" si="62"/>
        <v>5.8835979980033608</v>
      </c>
    </row>
    <row r="371" spans="1:34" x14ac:dyDescent="0.2">
      <c r="A371">
        <v>6.1980000000000004</v>
      </c>
      <c r="B371">
        <v>8834619</v>
      </c>
      <c r="E371" s="3">
        <f t="shared" si="53"/>
        <v>4.9147525642337569E-2</v>
      </c>
      <c r="F371" s="3">
        <f t="shared" si="54"/>
        <v>3.0991475256423375</v>
      </c>
      <c r="H371">
        <v>6.1989999999999998</v>
      </c>
      <c r="I371">
        <v>7670776</v>
      </c>
      <c r="L371" s="3">
        <f t="shared" si="55"/>
        <v>4.7489097516219873E-2</v>
      </c>
      <c r="M371" s="3">
        <f t="shared" si="56"/>
        <v>1.6974890975162198</v>
      </c>
      <c r="O371">
        <v>6.1959999999999997</v>
      </c>
      <c r="P371">
        <v>9469998</v>
      </c>
      <c r="S371" s="3">
        <f t="shared" si="57"/>
        <v>5.2385371054507274E-2</v>
      </c>
      <c r="T371" s="3">
        <f t="shared" si="58"/>
        <v>0.30238537105450725</v>
      </c>
      <c r="V371" s="5">
        <v>6.2030000000000003</v>
      </c>
      <c r="W371" s="5">
        <v>9781834</v>
      </c>
      <c r="Z371" s="3">
        <f t="shared" si="59"/>
        <v>3.3410449040793974E-2</v>
      </c>
      <c r="AA371" s="3">
        <f t="shared" si="60"/>
        <v>4.483410449040794</v>
      </c>
      <c r="AC371">
        <v>6.1950000000000003</v>
      </c>
      <c r="AD371">
        <v>8565648</v>
      </c>
      <c r="AG371" s="3">
        <f t="shared" si="61"/>
        <v>3.3719663126823465E-2</v>
      </c>
      <c r="AH371" s="3">
        <f t="shared" si="62"/>
        <v>5.8837196631268229</v>
      </c>
    </row>
    <row r="372" spans="1:34" x14ac:dyDescent="0.2">
      <c r="A372">
        <v>6.2149999999999999</v>
      </c>
      <c r="B372">
        <v>9555374</v>
      </c>
      <c r="E372" s="3">
        <f t="shared" si="53"/>
        <v>6.0815779390961687E-2</v>
      </c>
      <c r="F372" s="3">
        <f t="shared" si="54"/>
        <v>3.1108157793909617</v>
      </c>
      <c r="H372">
        <v>6.2160000000000002</v>
      </c>
      <c r="I372">
        <v>7546199</v>
      </c>
      <c r="L372" s="3">
        <f t="shared" si="55"/>
        <v>4.5825800160357581E-2</v>
      </c>
      <c r="M372" s="3">
        <f t="shared" si="56"/>
        <v>1.6958258001603574</v>
      </c>
      <c r="O372">
        <v>6.2119999999999997</v>
      </c>
      <c r="P372">
        <v>9701073</v>
      </c>
      <c r="S372" s="3">
        <f t="shared" si="57"/>
        <v>5.5544032991316619E-2</v>
      </c>
      <c r="T372" s="3">
        <f t="shared" si="58"/>
        <v>0.30554403299131661</v>
      </c>
      <c r="V372" s="5">
        <v>6.22</v>
      </c>
      <c r="W372" s="5">
        <v>10163281</v>
      </c>
      <c r="Z372" s="3">
        <f t="shared" si="59"/>
        <v>2.9552496064194252E-2</v>
      </c>
      <c r="AA372" s="3">
        <f t="shared" si="60"/>
        <v>4.4795524960641941</v>
      </c>
      <c r="AC372">
        <v>6.2119999999999997</v>
      </c>
      <c r="AD372">
        <v>8927405</v>
      </c>
      <c r="AG372" s="3">
        <f t="shared" si="61"/>
        <v>3.7771325657271662E-2</v>
      </c>
      <c r="AH372" s="3">
        <f t="shared" si="62"/>
        <v>5.8877713256572717</v>
      </c>
    </row>
    <row r="373" spans="1:34" x14ac:dyDescent="0.2">
      <c r="A373">
        <v>6.2309999999999999</v>
      </c>
      <c r="B373">
        <v>9649779</v>
      </c>
      <c r="E373" s="3">
        <f t="shared" si="53"/>
        <v>6.234409552493074E-2</v>
      </c>
      <c r="F373" s="3">
        <f t="shared" si="54"/>
        <v>3.1123440955249304</v>
      </c>
      <c r="H373">
        <v>6.2329999999999997</v>
      </c>
      <c r="I373">
        <v>8063747</v>
      </c>
      <c r="L373" s="3">
        <f t="shared" si="55"/>
        <v>5.273587360836017E-2</v>
      </c>
      <c r="M373" s="3">
        <f t="shared" si="56"/>
        <v>1.70273587360836</v>
      </c>
      <c r="O373">
        <v>6.2290000000000001</v>
      </c>
      <c r="P373">
        <v>9711383</v>
      </c>
      <c r="S373" s="3">
        <f t="shared" si="57"/>
        <v>5.5684964743208887E-2</v>
      </c>
      <c r="T373" s="3">
        <f t="shared" si="58"/>
        <v>0.30568496474320889</v>
      </c>
      <c r="V373" s="5">
        <v>6.2359999999999998</v>
      </c>
      <c r="W373" s="5">
        <v>10626993</v>
      </c>
      <c r="Z373" s="3">
        <f t="shared" si="59"/>
        <v>3.4005777274483839E-2</v>
      </c>
      <c r="AA373" s="3">
        <f t="shared" si="60"/>
        <v>4.4840057772744837</v>
      </c>
      <c r="AC373">
        <v>6.2290000000000001</v>
      </c>
      <c r="AD373">
        <v>8754309</v>
      </c>
      <c r="AG373" s="3">
        <f t="shared" si="61"/>
        <v>3.583265805064495E-2</v>
      </c>
      <c r="AH373" s="3">
        <f t="shared" si="62"/>
        <v>5.8858326580506448</v>
      </c>
    </row>
    <row r="374" spans="1:34" x14ac:dyDescent="0.2">
      <c r="A374">
        <v>6.2480000000000002</v>
      </c>
      <c r="B374">
        <v>10083582</v>
      </c>
      <c r="E374" s="3">
        <f t="shared" si="53"/>
        <v>6.9366902832426885E-2</v>
      </c>
      <c r="F374" s="3">
        <f t="shared" si="54"/>
        <v>3.1193669028324269</v>
      </c>
      <c r="H374">
        <v>6.2489999999999997</v>
      </c>
      <c r="I374">
        <v>7771537</v>
      </c>
      <c r="L374" s="3">
        <f t="shared" si="55"/>
        <v>4.883441410655389E-2</v>
      </c>
      <c r="M374" s="3">
        <f t="shared" si="56"/>
        <v>1.6988344141065539</v>
      </c>
      <c r="O374">
        <v>6.2460000000000004</v>
      </c>
      <c r="P374">
        <v>9516710</v>
      </c>
      <c r="S374" s="3">
        <f t="shared" si="57"/>
        <v>5.3023897145136889E-2</v>
      </c>
      <c r="T374" s="3">
        <f t="shared" si="58"/>
        <v>0.30302389714513689</v>
      </c>
      <c r="V374" s="5">
        <v>6.2530000000000001</v>
      </c>
      <c r="W374" s="5">
        <v>10682666</v>
      </c>
      <c r="Z374" s="3">
        <f t="shared" si="59"/>
        <v>3.9419478094219751E-2</v>
      </c>
      <c r="AA374" s="3">
        <f t="shared" si="60"/>
        <v>4.48941947809422</v>
      </c>
      <c r="AC374">
        <v>6.2450000000000001</v>
      </c>
      <c r="AD374">
        <v>8630220</v>
      </c>
      <c r="AG374" s="3">
        <f t="shared" si="61"/>
        <v>3.444286669417973E-2</v>
      </c>
      <c r="AH374" s="3">
        <f t="shared" si="62"/>
        <v>5.8844428666941795</v>
      </c>
    </row>
    <row r="375" spans="1:34" x14ac:dyDescent="0.2">
      <c r="A375">
        <v>6.2649999999999997</v>
      </c>
      <c r="B375">
        <v>9252083</v>
      </c>
      <c r="E375" s="3">
        <f t="shared" si="53"/>
        <v>5.5905821988413033E-2</v>
      </c>
      <c r="F375" s="3">
        <f t="shared" si="54"/>
        <v>3.1059058219884128</v>
      </c>
      <c r="H375">
        <v>6.266</v>
      </c>
      <c r="I375">
        <v>7780371</v>
      </c>
      <c r="L375" s="3">
        <f t="shared" si="55"/>
        <v>4.8952361792255809E-2</v>
      </c>
      <c r="M375" s="3">
        <f t="shared" si="56"/>
        <v>1.6989523617922557</v>
      </c>
      <c r="O375">
        <v>6.2619999999999996</v>
      </c>
      <c r="P375">
        <v>9619408</v>
      </c>
      <c r="S375" s="3">
        <f t="shared" si="57"/>
        <v>5.4427719555983786E-2</v>
      </c>
      <c r="T375" s="3">
        <f t="shared" si="58"/>
        <v>0.3044277195559838</v>
      </c>
      <c r="V375" s="5">
        <v>6.27</v>
      </c>
      <c r="W375" s="5">
        <v>11024735</v>
      </c>
      <c r="Z375" s="3">
        <f t="shared" si="59"/>
        <v>4.006944394745874E-2</v>
      </c>
      <c r="AA375" s="3">
        <f t="shared" si="60"/>
        <v>4.4900694439474593</v>
      </c>
      <c r="AC375">
        <v>6.2619999999999996</v>
      </c>
      <c r="AD375">
        <v>8261567</v>
      </c>
      <c r="AG375" s="3">
        <f t="shared" si="61"/>
        <v>3.0313969266245178E-2</v>
      </c>
      <c r="AH375" s="3">
        <f t="shared" si="62"/>
        <v>5.8803139692662452</v>
      </c>
    </row>
    <row r="376" spans="1:34" x14ac:dyDescent="0.2">
      <c r="A376">
        <v>6.2809999999999997</v>
      </c>
      <c r="B376">
        <v>8796538</v>
      </c>
      <c r="E376" s="3">
        <f t="shared" si="53"/>
        <v>4.8531034919413199E-2</v>
      </c>
      <c r="F376" s="3">
        <f t="shared" si="54"/>
        <v>3.0985310349194131</v>
      </c>
      <c r="H376">
        <v>6.2830000000000004</v>
      </c>
      <c r="I376">
        <v>7676555</v>
      </c>
      <c r="L376" s="3">
        <f t="shared" si="55"/>
        <v>4.7566256184509596E-2</v>
      </c>
      <c r="M376" s="3">
        <f t="shared" si="56"/>
        <v>1.6975662561845095</v>
      </c>
      <c r="O376">
        <v>6.2789999999999999</v>
      </c>
      <c r="P376">
        <v>9997054</v>
      </c>
      <c r="S376" s="3">
        <f t="shared" si="57"/>
        <v>5.9589922502162739E-2</v>
      </c>
      <c r="T376" s="3">
        <f t="shared" si="58"/>
        <v>0.30958992250216272</v>
      </c>
      <c r="V376" s="5">
        <v>6.2859999999999996</v>
      </c>
      <c r="W376" s="5">
        <v>11116441</v>
      </c>
      <c r="Z376" s="3">
        <f t="shared" si="59"/>
        <v>4.4062998623003564E-2</v>
      </c>
      <c r="AA376" s="3">
        <f t="shared" si="60"/>
        <v>4.4940629986230034</v>
      </c>
      <c r="AC376">
        <v>6.2789999999999999</v>
      </c>
      <c r="AD376">
        <v>7967365</v>
      </c>
      <c r="AG376" s="3">
        <f t="shared" si="61"/>
        <v>2.7018919772295036E-2</v>
      </c>
      <c r="AH376" s="3">
        <f t="shared" si="62"/>
        <v>5.8770189197722944</v>
      </c>
    </row>
    <row r="377" spans="1:34" x14ac:dyDescent="0.2">
      <c r="A377">
        <v>6.298</v>
      </c>
      <c r="B377">
        <v>9174598</v>
      </c>
      <c r="E377" s="3">
        <f t="shared" si="53"/>
        <v>5.4651422585409039E-2</v>
      </c>
      <c r="F377" s="3">
        <f t="shared" si="54"/>
        <v>3.1046514225854089</v>
      </c>
      <c r="H377">
        <v>6.2990000000000004</v>
      </c>
      <c r="I377">
        <v>7651173</v>
      </c>
      <c r="L377" s="3">
        <f t="shared" si="55"/>
        <v>4.7227366875194902E-2</v>
      </c>
      <c r="M377" s="3">
        <f t="shared" si="56"/>
        <v>1.6972273668751947</v>
      </c>
      <c r="O377">
        <v>6.2960000000000003</v>
      </c>
      <c r="P377">
        <v>9938370</v>
      </c>
      <c r="S377" s="3">
        <f t="shared" si="57"/>
        <v>5.8787746078491986E-2</v>
      </c>
      <c r="T377" s="3">
        <f t="shared" si="58"/>
        <v>0.30878774607849196</v>
      </c>
      <c r="V377" s="5">
        <v>6.3029999999999999</v>
      </c>
      <c r="W377" s="5">
        <v>10694197</v>
      </c>
      <c r="Z377" s="3">
        <f t="shared" si="59"/>
        <v>4.5133639122655722E-2</v>
      </c>
      <c r="AA377" s="3">
        <f t="shared" si="60"/>
        <v>4.4951336391226562</v>
      </c>
      <c r="AC377">
        <v>6.2949999999999999</v>
      </c>
      <c r="AD377">
        <v>7912578</v>
      </c>
      <c r="AG377" s="3">
        <f t="shared" si="61"/>
        <v>2.6405307775690504E-2</v>
      </c>
      <c r="AH377" s="3">
        <f t="shared" si="62"/>
        <v>5.8764053077756904</v>
      </c>
    </row>
    <row r="378" spans="1:34" x14ac:dyDescent="0.2">
      <c r="A378">
        <v>6.3150000000000004</v>
      </c>
      <c r="B378">
        <v>9933010</v>
      </c>
      <c r="E378" s="3">
        <f t="shared" si="53"/>
        <v>6.6929302949751315E-2</v>
      </c>
      <c r="F378" s="3">
        <f t="shared" si="54"/>
        <v>3.1169293029497513</v>
      </c>
      <c r="H378">
        <v>6.3159999999999998</v>
      </c>
      <c r="I378">
        <v>7331580</v>
      </c>
      <c r="L378" s="3">
        <f t="shared" si="55"/>
        <v>4.2960301591457951E-2</v>
      </c>
      <c r="M378" s="3">
        <f t="shared" si="56"/>
        <v>1.6929603015914578</v>
      </c>
      <c r="O378">
        <v>6.3120000000000003</v>
      </c>
      <c r="P378">
        <v>10352926</v>
      </c>
      <c r="S378" s="3">
        <f t="shared" si="57"/>
        <v>6.445448743032986E-2</v>
      </c>
      <c r="T378" s="3">
        <f t="shared" si="58"/>
        <v>0.31445448743032989</v>
      </c>
      <c r="V378" s="5">
        <v>6.32</v>
      </c>
      <c r="W378" s="5">
        <v>10751305</v>
      </c>
      <c r="Z378" s="3">
        <f t="shared" si="59"/>
        <v>4.0204064971181168E-2</v>
      </c>
      <c r="AA378" s="3">
        <f t="shared" si="60"/>
        <v>4.4902040649711816</v>
      </c>
      <c r="AC378">
        <v>6.3120000000000003</v>
      </c>
      <c r="AD378">
        <v>8195592</v>
      </c>
      <c r="AG378" s="3">
        <f t="shared" si="61"/>
        <v>2.9575052160435697E-2</v>
      </c>
      <c r="AH378" s="3">
        <f t="shared" si="62"/>
        <v>5.8795750521604351</v>
      </c>
    </row>
    <row r="379" spans="1:34" x14ac:dyDescent="0.2">
      <c r="A379">
        <v>6.3310000000000004</v>
      </c>
      <c r="B379">
        <v>9704788</v>
      </c>
      <c r="E379" s="3">
        <f t="shared" si="53"/>
        <v>6.3234632490276887E-2</v>
      </c>
      <c r="F379" s="3">
        <f t="shared" si="54"/>
        <v>3.1132346324902769</v>
      </c>
      <c r="H379">
        <v>6.3330000000000002</v>
      </c>
      <c r="I379">
        <v>7217554</v>
      </c>
      <c r="L379" s="3">
        <f t="shared" si="55"/>
        <v>4.1437876550723673E-2</v>
      </c>
      <c r="M379" s="3">
        <f t="shared" si="56"/>
        <v>1.6914378765507236</v>
      </c>
      <c r="O379">
        <v>6.3289999999999997</v>
      </c>
      <c r="P379">
        <v>9494219</v>
      </c>
      <c r="S379" s="3">
        <f t="shared" si="57"/>
        <v>5.2716458150781034E-2</v>
      </c>
      <c r="T379" s="3">
        <f t="shared" si="58"/>
        <v>0.30271645815078102</v>
      </c>
      <c r="V379" s="5">
        <v>6.3360000000000003</v>
      </c>
      <c r="W379" s="5">
        <v>10353619</v>
      </c>
      <c r="Z379" s="3">
        <f t="shared" si="59"/>
        <v>4.0870784026140881E-2</v>
      </c>
      <c r="AA379" s="3">
        <f t="shared" si="60"/>
        <v>4.490870784026141</v>
      </c>
      <c r="AC379">
        <v>6.3289999999999997</v>
      </c>
      <c r="AD379">
        <v>8314555</v>
      </c>
      <c r="AG379" s="3">
        <f t="shared" si="61"/>
        <v>3.0907432541768219E-2</v>
      </c>
      <c r="AH379" s="3">
        <f t="shared" si="62"/>
        <v>5.8809074325417683</v>
      </c>
    </row>
    <row r="380" spans="1:34" x14ac:dyDescent="0.2">
      <c r="A380">
        <v>6.3479999999999999</v>
      </c>
      <c r="B380">
        <v>9465083</v>
      </c>
      <c r="E380" s="3">
        <f t="shared" si="53"/>
        <v>5.9354064523611451E-2</v>
      </c>
      <c r="F380" s="3">
        <f t="shared" si="54"/>
        <v>3.1093540645236111</v>
      </c>
      <c r="H380">
        <v>6.3490000000000002</v>
      </c>
      <c r="I380">
        <v>7469138</v>
      </c>
      <c r="L380" s="3">
        <f t="shared" si="55"/>
        <v>4.4796915554530629E-2</v>
      </c>
      <c r="M380" s="3">
        <f t="shared" si="56"/>
        <v>1.6947969155545306</v>
      </c>
      <c r="O380">
        <v>6.3460000000000001</v>
      </c>
      <c r="P380">
        <v>10120558</v>
      </c>
      <c r="S380" s="3">
        <f t="shared" si="57"/>
        <v>6.1278150929485915E-2</v>
      </c>
      <c r="T380" s="3">
        <f t="shared" si="58"/>
        <v>0.31127815092948591</v>
      </c>
      <c r="V380" s="5">
        <v>6.3529999999999998</v>
      </c>
      <c r="W380" s="5">
        <v>10417082</v>
      </c>
      <c r="Z380" s="3">
        <f t="shared" si="59"/>
        <v>3.6227917280838851E-2</v>
      </c>
      <c r="AA380" s="3">
        <f t="shared" si="60"/>
        <v>4.4862279172808393</v>
      </c>
      <c r="AC380">
        <v>6.3449999999999998</v>
      </c>
      <c r="AD380">
        <v>8272647</v>
      </c>
      <c r="AG380" s="3">
        <f t="shared" si="61"/>
        <v>3.043806478018787E-2</v>
      </c>
      <c r="AH380" s="3">
        <f t="shared" si="62"/>
        <v>5.8804380647801873</v>
      </c>
    </row>
    <row r="381" spans="1:34" x14ac:dyDescent="0.2">
      <c r="A381">
        <v>6.3650000000000002</v>
      </c>
      <c r="B381">
        <v>9668414</v>
      </c>
      <c r="E381" s="3">
        <f t="shared" si="53"/>
        <v>6.2645776274430368E-2</v>
      </c>
      <c r="F381" s="3">
        <f t="shared" si="54"/>
        <v>3.1126457762744302</v>
      </c>
      <c r="H381">
        <v>6.3659999999999997</v>
      </c>
      <c r="I381">
        <v>7706465</v>
      </c>
      <c r="L381" s="3">
        <f t="shared" si="55"/>
        <v>4.7965601359893827E-2</v>
      </c>
      <c r="M381" s="3">
        <f t="shared" si="56"/>
        <v>1.6979656013598938</v>
      </c>
      <c r="O381">
        <v>6.3620000000000001</v>
      </c>
      <c r="P381">
        <v>10610573</v>
      </c>
      <c r="S381" s="3">
        <f t="shared" si="57"/>
        <v>6.7976373277059784E-2</v>
      </c>
      <c r="T381" s="3">
        <f t="shared" si="58"/>
        <v>0.3179763732770598</v>
      </c>
      <c r="V381" s="5">
        <v>6.3689999999999998</v>
      </c>
      <c r="W381" s="5">
        <v>10394352</v>
      </c>
      <c r="Z381" s="3">
        <f t="shared" si="59"/>
        <v>3.6968829086276057E-2</v>
      </c>
      <c r="AA381" s="3">
        <f t="shared" si="60"/>
        <v>4.4869688290862761</v>
      </c>
      <c r="AC381">
        <v>6.3620000000000001</v>
      </c>
      <c r="AD381">
        <v>8444767</v>
      </c>
      <c r="AG381" s="3">
        <f t="shared" si="61"/>
        <v>3.2365801229629745E-2</v>
      </c>
      <c r="AH381" s="3">
        <f t="shared" si="62"/>
        <v>5.8823658012296294</v>
      </c>
    </row>
    <row r="382" spans="1:34" x14ac:dyDescent="0.2">
      <c r="A382">
        <v>6.3810000000000002</v>
      </c>
      <c r="B382">
        <v>9639585</v>
      </c>
      <c r="E382" s="3">
        <f t="shared" si="53"/>
        <v>6.2179065551203914E-2</v>
      </c>
      <c r="F382" s="3">
        <f t="shared" si="54"/>
        <v>3.1121790655512038</v>
      </c>
      <c r="H382">
        <v>6.383</v>
      </c>
      <c r="I382">
        <v>7890258</v>
      </c>
      <c r="L382" s="3">
        <f t="shared" si="55"/>
        <v>5.0419524723965832E-2</v>
      </c>
      <c r="M382" s="3">
        <f t="shared" si="56"/>
        <v>1.7004195247239657</v>
      </c>
      <c r="O382">
        <v>6.3789999999999996</v>
      </c>
      <c r="P382">
        <v>10068149</v>
      </c>
      <c r="S382" s="3">
        <f t="shared" si="57"/>
        <v>6.0561750135604095E-2</v>
      </c>
      <c r="T382" s="3">
        <f t="shared" si="58"/>
        <v>0.31056175013560411</v>
      </c>
      <c r="V382" s="5">
        <v>6.3860000000000001</v>
      </c>
      <c r="W382" s="5">
        <v>10357687</v>
      </c>
      <c r="Z382" s="3">
        <f t="shared" si="59"/>
        <v>3.6703463040901781E-2</v>
      </c>
      <c r="AA382" s="3">
        <f t="shared" si="60"/>
        <v>4.486703463040902</v>
      </c>
      <c r="AC382">
        <v>6.3789999999999996</v>
      </c>
      <c r="AD382">
        <v>8093066</v>
      </c>
      <c r="AG382" s="3">
        <f t="shared" si="61"/>
        <v>2.8426765458045053E-2</v>
      </c>
      <c r="AH382" s="3">
        <f t="shared" si="62"/>
        <v>5.8784267654580447</v>
      </c>
    </row>
    <row r="383" spans="1:34" x14ac:dyDescent="0.2">
      <c r="A383">
        <v>6.3979999999999997</v>
      </c>
      <c r="B383">
        <v>9798039</v>
      </c>
      <c r="E383" s="3">
        <f t="shared" si="53"/>
        <v>6.474426659661392E-2</v>
      </c>
      <c r="F383" s="3">
        <f t="shared" si="54"/>
        <v>3.1147442665966136</v>
      </c>
      <c r="H383">
        <v>6.399</v>
      </c>
      <c r="I383">
        <v>8034440</v>
      </c>
      <c r="L383" s="3">
        <f t="shared" si="55"/>
        <v>5.2344579423974157E-2</v>
      </c>
      <c r="M383" s="3">
        <f t="shared" si="56"/>
        <v>1.702344579423974</v>
      </c>
      <c r="O383">
        <v>6.3959999999999999</v>
      </c>
      <c r="P383">
        <v>10075713</v>
      </c>
      <c r="S383" s="3">
        <f t="shared" si="57"/>
        <v>6.0665145651735336E-2</v>
      </c>
      <c r="T383" s="3">
        <f t="shared" si="58"/>
        <v>0.31066514565173531</v>
      </c>
      <c r="V383" s="5">
        <v>6.4029999999999996</v>
      </c>
      <c r="W383" s="5">
        <v>10507593</v>
      </c>
      <c r="Z383" s="3">
        <f t="shared" si="59"/>
        <v>3.6275409980908474E-2</v>
      </c>
      <c r="AA383" s="3">
        <f t="shared" si="60"/>
        <v>4.4862754099809088</v>
      </c>
      <c r="AC383">
        <v>6.3949999999999996</v>
      </c>
      <c r="AD383">
        <v>8488337</v>
      </c>
      <c r="AG383" s="3">
        <f t="shared" si="61"/>
        <v>3.2853783318301501E-2</v>
      </c>
      <c r="AH383" s="3">
        <f t="shared" si="62"/>
        <v>5.8828537833183008</v>
      </c>
    </row>
    <row r="384" spans="1:34" x14ac:dyDescent="0.2">
      <c r="A384">
        <v>6.415</v>
      </c>
      <c r="B384">
        <v>9439585</v>
      </c>
      <c r="E384" s="3">
        <f t="shared" si="53"/>
        <v>5.8941279133177232E-2</v>
      </c>
      <c r="F384" s="3">
        <f t="shared" si="54"/>
        <v>3.1089412791331772</v>
      </c>
      <c r="H384">
        <v>6.4160000000000004</v>
      </c>
      <c r="I384">
        <v>8409121</v>
      </c>
      <c r="L384" s="3">
        <f t="shared" si="55"/>
        <v>5.7347155474062377E-2</v>
      </c>
      <c r="M384" s="3">
        <f t="shared" si="56"/>
        <v>1.7073471554740622</v>
      </c>
      <c r="O384">
        <v>6.4119999999999999</v>
      </c>
      <c r="P384">
        <v>9715573</v>
      </c>
      <c r="S384" s="3">
        <f t="shared" si="57"/>
        <v>5.5742239625888666E-2</v>
      </c>
      <c r="T384" s="3">
        <f t="shared" si="58"/>
        <v>0.30574223962588865</v>
      </c>
      <c r="V384" s="5">
        <v>6.4189999999999996</v>
      </c>
      <c r="W384" s="5">
        <v>9636772</v>
      </c>
      <c r="Z384" s="3">
        <f t="shared" si="59"/>
        <v>3.8025518313415135E-2</v>
      </c>
      <c r="AA384" s="3">
        <f t="shared" si="60"/>
        <v>4.4880255183134157</v>
      </c>
      <c r="AC384">
        <v>6.4119999999999999</v>
      </c>
      <c r="AD384">
        <v>8044798</v>
      </c>
      <c r="AG384" s="3">
        <f t="shared" si="61"/>
        <v>2.7886165975465109E-2</v>
      </c>
      <c r="AH384" s="3">
        <f t="shared" si="62"/>
        <v>5.8778861659754646</v>
      </c>
    </row>
    <row r="385" spans="1:34" x14ac:dyDescent="0.2">
      <c r="A385">
        <v>6.431</v>
      </c>
      <c r="B385">
        <v>9392259</v>
      </c>
      <c r="E385" s="3">
        <f t="shared" si="53"/>
        <v>5.8175121733079573E-2</v>
      </c>
      <c r="F385" s="3">
        <f t="shared" si="54"/>
        <v>3.1081751217330793</v>
      </c>
      <c r="H385">
        <v>6.4320000000000004</v>
      </c>
      <c r="I385">
        <v>8140936</v>
      </c>
      <c r="L385" s="3">
        <f t="shared" si="55"/>
        <v>5.3766467213934674E-2</v>
      </c>
      <c r="M385" s="3">
        <f t="shared" si="56"/>
        <v>1.7037664672139345</v>
      </c>
      <c r="O385">
        <v>6.4290000000000003</v>
      </c>
      <c r="P385">
        <v>9327053</v>
      </c>
      <c r="S385" s="3">
        <f t="shared" si="57"/>
        <v>5.043139537320375E-2</v>
      </c>
      <c r="T385" s="3">
        <f t="shared" si="58"/>
        <v>0.30043139537320374</v>
      </c>
      <c r="V385" s="5">
        <v>6.4359999999999999</v>
      </c>
      <c r="W385" s="5">
        <v>10268457</v>
      </c>
      <c r="Z385" s="3">
        <f t="shared" si="59"/>
        <v>2.7858940002861939E-2</v>
      </c>
      <c r="AA385" s="3">
        <f t="shared" si="60"/>
        <v>4.4778589400028626</v>
      </c>
      <c r="AC385">
        <v>6.4279999999999999</v>
      </c>
      <c r="AD385">
        <v>8217298</v>
      </c>
      <c r="AG385" s="3">
        <f t="shared" si="61"/>
        <v>2.9818158408237146E-2</v>
      </c>
      <c r="AH385" s="3">
        <f t="shared" si="62"/>
        <v>5.879818158408237</v>
      </c>
    </row>
    <row r="386" spans="1:34" x14ac:dyDescent="0.2">
      <c r="A386">
        <v>6.4480000000000004</v>
      </c>
      <c r="B386">
        <v>8334678</v>
      </c>
      <c r="E386" s="3">
        <f t="shared" si="53"/>
        <v>4.1054014744264171E-2</v>
      </c>
      <c r="F386" s="3">
        <f t="shared" si="54"/>
        <v>3.0910540147442638</v>
      </c>
      <c r="H386">
        <v>6.4489999999999998</v>
      </c>
      <c r="I386">
        <v>7816362</v>
      </c>
      <c r="L386" s="3">
        <f t="shared" si="55"/>
        <v>4.9432897807209129E-2</v>
      </c>
      <c r="M386" s="3">
        <f t="shared" si="56"/>
        <v>1.6994328978072091</v>
      </c>
      <c r="O386">
        <v>6.4450000000000003</v>
      </c>
      <c r="P386">
        <v>9871762</v>
      </c>
      <c r="S386" s="3">
        <f t="shared" si="57"/>
        <v>5.7877253146383374E-2</v>
      </c>
      <c r="T386" s="3">
        <f t="shared" si="58"/>
        <v>0.30787725314638337</v>
      </c>
      <c r="V386" s="5">
        <v>6.4530000000000003</v>
      </c>
      <c r="W386" s="5">
        <v>10769255</v>
      </c>
      <c r="Z386" s="3">
        <f t="shared" si="59"/>
        <v>3.5233676050915208E-2</v>
      </c>
      <c r="AA386" s="3">
        <f t="shared" si="60"/>
        <v>4.4852336760509157</v>
      </c>
      <c r="AC386">
        <v>6.4450000000000003</v>
      </c>
      <c r="AD386">
        <v>8422377</v>
      </c>
      <c r="AG386" s="3">
        <f t="shared" si="61"/>
        <v>3.2115034211834002E-2</v>
      </c>
      <c r="AH386" s="3">
        <f t="shared" si="62"/>
        <v>5.882115034211834</v>
      </c>
    </row>
    <row r="387" spans="1:34" x14ac:dyDescent="0.2">
      <c r="A387">
        <v>6.4649999999999999</v>
      </c>
      <c r="B387">
        <v>8832786</v>
      </c>
      <c r="E387" s="3">
        <f t="shared" si="53"/>
        <v>4.9117851329816352E-2</v>
      </c>
      <c r="F387" s="3">
        <f t="shared" si="54"/>
        <v>3.0991178513298161</v>
      </c>
      <c r="H387">
        <v>6.4660000000000002</v>
      </c>
      <c r="I387">
        <v>8686026</v>
      </c>
      <c r="L387" s="3">
        <f t="shared" si="55"/>
        <v>6.1044269341991836E-2</v>
      </c>
      <c r="M387" s="3">
        <f t="shared" si="56"/>
        <v>1.7110442693419918</v>
      </c>
      <c r="O387">
        <v>6.4619999999999997</v>
      </c>
      <c r="P387">
        <v>10101000</v>
      </c>
      <c r="S387" s="3">
        <f t="shared" si="57"/>
        <v>6.1010804353005904E-2</v>
      </c>
      <c r="T387" s="3">
        <f t="shared" si="58"/>
        <v>0.31101080435300588</v>
      </c>
      <c r="V387" s="5">
        <v>6.4690000000000003</v>
      </c>
      <c r="W387" s="5">
        <v>11288957</v>
      </c>
      <c r="Z387" s="3">
        <f t="shared" si="59"/>
        <v>4.1080344981462846E-2</v>
      </c>
      <c r="AA387" s="3">
        <f t="shared" si="60"/>
        <v>4.4910803449814631</v>
      </c>
      <c r="AC387">
        <v>6.4619999999999997</v>
      </c>
      <c r="AD387">
        <v>8809813</v>
      </c>
      <c r="AG387" s="3">
        <f t="shared" si="61"/>
        <v>3.6454300415796129E-2</v>
      </c>
      <c r="AH387" s="3">
        <f t="shared" si="62"/>
        <v>5.8864543004157959</v>
      </c>
    </row>
    <row r="388" spans="1:34" x14ac:dyDescent="0.2">
      <c r="A388">
        <v>6.4809999999999999</v>
      </c>
      <c r="B388">
        <v>9812251</v>
      </c>
      <c r="E388" s="3">
        <f t="shared" ref="E388:E449" si="63">(B388-$D$3)/($D$2-$D$3)</f>
        <v>6.4974343699478895E-2</v>
      </c>
      <c r="F388" s="3">
        <f t="shared" ref="F388:F449" si="64">E388+3.05</f>
        <v>3.1149743436994788</v>
      </c>
      <c r="H388">
        <v>6.4820000000000002</v>
      </c>
      <c r="I388">
        <v>8858689</v>
      </c>
      <c r="L388" s="3">
        <f t="shared" ref="L388:L449" si="65">(I388-$K$3)/($K$2-$K$3)</f>
        <v>6.334958983739028E-2</v>
      </c>
      <c r="M388" s="3">
        <f t="shared" ref="M388:M449" si="66">L388+1.65</f>
        <v>1.7133495898373903</v>
      </c>
      <c r="O388">
        <v>6.4790000000000001</v>
      </c>
      <c r="P388">
        <v>10677921</v>
      </c>
      <c r="S388" s="3">
        <f t="shared" ref="S388:S449" si="67">(P388-$R$3)/($R$2-$R$3)</f>
        <v>6.8896981582243097E-2</v>
      </c>
      <c r="T388" s="3">
        <f t="shared" ref="T388:T449" si="68">S388+0.25</f>
        <v>0.31889698158224311</v>
      </c>
      <c r="V388" s="5">
        <v>6.4859999999999998</v>
      </c>
      <c r="W388" s="5">
        <v>12049204</v>
      </c>
      <c r="Z388" s="3">
        <f t="shared" ref="Z388:Z449" si="69">(W387-$Y$3)/($Y$2-$Y$3)</f>
        <v>4.7147712535932848E-2</v>
      </c>
      <c r="AA388" s="3">
        <f t="shared" ref="AA388:AA449" si="70">Z388+4.45</f>
        <v>4.4971477125359334</v>
      </c>
      <c r="AC388">
        <v>6.4779999999999998</v>
      </c>
      <c r="AD388">
        <v>9225693</v>
      </c>
      <c r="AG388" s="3">
        <f t="shared" ref="AG388:AG449" si="71">(AD388-$AF$3)/($AF$2-$AF$3)</f>
        <v>4.111213817197721E-2</v>
      </c>
      <c r="AH388" s="3">
        <f t="shared" ref="AH388:AH449" si="72">AG388+5.85</f>
        <v>5.8911121381719767</v>
      </c>
    </row>
    <row r="389" spans="1:34" x14ac:dyDescent="0.2">
      <c r="A389">
        <v>6.4980000000000002</v>
      </c>
      <c r="B389">
        <v>9136859</v>
      </c>
      <c r="E389" s="3">
        <f t="shared" si="63"/>
        <v>5.4040468477259497E-2</v>
      </c>
      <c r="F389" s="3">
        <f t="shared" si="64"/>
        <v>3.1040404684772591</v>
      </c>
      <c r="H389">
        <v>6.4989999999999997</v>
      </c>
      <c r="I389">
        <v>8771253</v>
      </c>
      <c r="L389" s="3">
        <f t="shared" si="65"/>
        <v>6.2182182791088184E-2</v>
      </c>
      <c r="M389" s="3">
        <f t="shared" si="66"/>
        <v>1.7121821827910881</v>
      </c>
      <c r="O389">
        <v>6.4950000000000001</v>
      </c>
      <c r="P389">
        <v>10191754</v>
      </c>
      <c r="S389" s="3">
        <f t="shared" si="67"/>
        <v>6.2251359174657732E-2</v>
      </c>
      <c r="T389" s="3">
        <f t="shared" si="68"/>
        <v>0.31225135917465774</v>
      </c>
      <c r="V389" s="5">
        <v>6.5030000000000001</v>
      </c>
      <c r="W389" s="5">
        <v>11534968</v>
      </c>
      <c r="Z389" s="3">
        <f t="shared" si="69"/>
        <v>5.6023372012292669E-2</v>
      </c>
      <c r="AA389" s="3">
        <f t="shared" si="70"/>
        <v>4.5060233720122929</v>
      </c>
      <c r="AC389">
        <v>6.4950000000000001</v>
      </c>
      <c r="AD389">
        <v>9555495</v>
      </c>
      <c r="AG389" s="3">
        <f t="shared" si="71"/>
        <v>4.4805906104226974E-2</v>
      </c>
      <c r="AH389" s="3">
        <f t="shared" si="72"/>
        <v>5.8948059061042271</v>
      </c>
    </row>
    <row r="390" spans="1:34" x14ac:dyDescent="0.2">
      <c r="A390">
        <v>6.5140000000000002</v>
      </c>
      <c r="B390">
        <v>9266820</v>
      </c>
      <c r="E390" s="3">
        <f t="shared" si="63"/>
        <v>5.6144398280625327E-2</v>
      </c>
      <c r="F390" s="3">
        <f t="shared" si="64"/>
        <v>3.1061443982806249</v>
      </c>
      <c r="H390">
        <v>6.516</v>
      </c>
      <c r="I390">
        <v>9151956</v>
      </c>
      <c r="L390" s="3">
        <f t="shared" si="65"/>
        <v>6.7265161938674364E-2</v>
      </c>
      <c r="M390" s="3">
        <f t="shared" si="66"/>
        <v>1.7172651619386743</v>
      </c>
      <c r="O390">
        <v>6.5119999999999996</v>
      </c>
      <c r="P390">
        <v>9275388</v>
      </c>
      <c r="S390" s="3">
        <f t="shared" si="67"/>
        <v>4.9725164630088942E-2</v>
      </c>
      <c r="T390" s="3">
        <f t="shared" si="68"/>
        <v>0.29972516463008891</v>
      </c>
      <c r="V390" s="5">
        <v>6.5190000000000001</v>
      </c>
      <c r="W390" s="5">
        <v>11113308</v>
      </c>
      <c r="Z390" s="3">
        <f t="shared" si="69"/>
        <v>5.0019818395526841E-2</v>
      </c>
      <c r="AA390" s="3">
        <f t="shared" si="70"/>
        <v>4.5000198183955273</v>
      </c>
      <c r="AC390">
        <v>6.5119999999999996</v>
      </c>
      <c r="AD390">
        <v>9520179</v>
      </c>
      <c r="AG390" s="3">
        <f t="shared" si="71"/>
        <v>4.4410368453468844E-2</v>
      </c>
      <c r="AH390" s="3">
        <f t="shared" si="72"/>
        <v>5.8944103684534683</v>
      </c>
    </row>
    <row r="391" spans="1:34" x14ac:dyDescent="0.2">
      <c r="A391">
        <v>6.5309999999999997</v>
      </c>
      <c r="B391">
        <v>8931836</v>
      </c>
      <c r="E391" s="3">
        <f t="shared" si="63"/>
        <v>5.072136505334407E-2</v>
      </c>
      <c r="F391" s="3">
        <f t="shared" si="64"/>
        <v>3.1007213650533441</v>
      </c>
      <c r="H391">
        <v>6.532</v>
      </c>
      <c r="I391">
        <v>8555390</v>
      </c>
      <c r="L391" s="3">
        <f t="shared" si="65"/>
        <v>5.9300074880892062E-2</v>
      </c>
      <c r="M391" s="3">
        <f t="shared" si="66"/>
        <v>1.709300074880892</v>
      </c>
      <c r="O391">
        <v>6.5289999999999999</v>
      </c>
      <c r="P391">
        <v>9357188</v>
      </c>
      <c r="S391" s="3">
        <f t="shared" si="67"/>
        <v>5.084332343753676E-2</v>
      </c>
      <c r="T391" s="3">
        <f t="shared" si="68"/>
        <v>0.30084332343753678</v>
      </c>
      <c r="V391" s="5">
        <v>6.5359999999999996</v>
      </c>
      <c r="W391" s="5">
        <v>11440656</v>
      </c>
      <c r="Z391" s="3">
        <f t="shared" si="69"/>
        <v>4.5097062271790896E-2</v>
      </c>
      <c r="AA391" s="3">
        <f t="shared" si="70"/>
        <v>4.4950970622717907</v>
      </c>
      <c r="AC391">
        <v>6.5279999999999996</v>
      </c>
      <c r="AD391">
        <v>9768510</v>
      </c>
      <c r="AG391" s="3">
        <f t="shared" si="71"/>
        <v>4.7191664759687467E-2</v>
      </c>
      <c r="AH391" s="3">
        <f t="shared" si="72"/>
        <v>5.8971916647596867</v>
      </c>
    </row>
    <row r="392" spans="1:34" x14ac:dyDescent="0.2">
      <c r="A392">
        <v>6.548</v>
      </c>
      <c r="B392">
        <v>9962608</v>
      </c>
      <c r="E392" s="3">
        <f t="shared" si="63"/>
        <v>6.7408462961755095E-2</v>
      </c>
      <c r="F392" s="3">
        <f t="shared" si="64"/>
        <v>3.1174084629617549</v>
      </c>
      <c r="H392">
        <v>6.5490000000000004</v>
      </c>
      <c r="I392">
        <v>9073552</v>
      </c>
      <c r="L392" s="3">
        <f t="shared" si="65"/>
        <v>6.6218346187058671E-2</v>
      </c>
      <c r="M392" s="3">
        <f t="shared" si="66"/>
        <v>1.7162183461870586</v>
      </c>
      <c r="O392">
        <v>6.5449999999999999</v>
      </c>
      <c r="P392">
        <v>9612633</v>
      </c>
      <c r="S392" s="3">
        <f t="shared" si="67"/>
        <v>5.4335109214657881E-2</v>
      </c>
      <c r="T392" s="3">
        <f t="shared" si="68"/>
        <v>0.3043351092146579</v>
      </c>
      <c r="V392" s="5">
        <v>6.5529999999999999</v>
      </c>
      <c r="W392" s="5">
        <v>11870780</v>
      </c>
      <c r="Z392" s="3">
        <f t="shared" si="69"/>
        <v>4.8918753614561647E-2</v>
      </c>
      <c r="AA392" s="3">
        <f t="shared" si="70"/>
        <v>4.4989187536145616</v>
      </c>
      <c r="AC392">
        <v>6.5449999999999999</v>
      </c>
      <c r="AD392">
        <v>9961753</v>
      </c>
      <c r="AG392" s="3">
        <f t="shared" si="71"/>
        <v>4.9355977882505828E-2</v>
      </c>
      <c r="AH392" s="3">
        <f t="shared" si="72"/>
        <v>5.8993559778825055</v>
      </c>
    </row>
    <row r="393" spans="1:34" x14ac:dyDescent="0.2">
      <c r="A393">
        <v>6.5640000000000001</v>
      </c>
      <c r="B393">
        <v>9013753</v>
      </c>
      <c r="E393" s="3">
        <f t="shared" si="63"/>
        <v>5.2047513803371533E-2</v>
      </c>
      <c r="F393" s="3">
        <f t="shared" si="64"/>
        <v>3.1020475138033712</v>
      </c>
      <c r="H393">
        <v>6.5659999999999998</v>
      </c>
      <c r="I393">
        <v>8536694</v>
      </c>
      <c r="L393" s="3">
        <f t="shared" si="65"/>
        <v>5.9050454105265736E-2</v>
      </c>
      <c r="M393" s="3">
        <f t="shared" si="66"/>
        <v>1.7090504541052656</v>
      </c>
      <c r="O393">
        <v>6.5620000000000003</v>
      </c>
      <c r="P393">
        <v>10464391</v>
      </c>
      <c r="S393" s="3">
        <f t="shared" si="67"/>
        <v>6.5978149673265929E-2</v>
      </c>
      <c r="T393" s="3">
        <f t="shared" si="68"/>
        <v>0.31597814967326593</v>
      </c>
      <c r="V393" s="5">
        <v>6.569</v>
      </c>
      <c r="W393" s="5">
        <v>11816826</v>
      </c>
      <c r="Z393" s="3">
        <f t="shared" si="69"/>
        <v>5.3940324441687296E-2</v>
      </c>
      <c r="AA393" s="3">
        <f t="shared" si="70"/>
        <v>4.5039403244416878</v>
      </c>
      <c r="AC393">
        <v>6.5620000000000003</v>
      </c>
      <c r="AD393">
        <v>9271076</v>
      </c>
      <c r="AG393" s="3">
        <f t="shared" si="71"/>
        <v>4.1620425781116299E-2</v>
      </c>
      <c r="AH393" s="3">
        <f t="shared" si="72"/>
        <v>5.8916204257811158</v>
      </c>
    </row>
    <row r="394" spans="1:34" x14ac:dyDescent="0.2">
      <c r="A394">
        <v>6.5810000000000004</v>
      </c>
      <c r="B394">
        <v>8716515</v>
      </c>
      <c r="E394" s="3">
        <f t="shared" si="63"/>
        <v>4.7235548006764445E-2</v>
      </c>
      <c r="F394" s="3">
        <f t="shared" si="64"/>
        <v>3.0972355480067644</v>
      </c>
      <c r="H394">
        <v>6.5819999999999999</v>
      </c>
      <c r="I394">
        <v>8512143</v>
      </c>
      <c r="L394" s="3">
        <f t="shared" si="65"/>
        <v>5.8722659942749576E-2</v>
      </c>
      <c r="M394" s="3">
        <f t="shared" si="66"/>
        <v>1.7087226599427494</v>
      </c>
      <c r="O394">
        <v>6.5789999999999997</v>
      </c>
      <c r="P394">
        <v>10830393</v>
      </c>
      <c r="S394" s="3">
        <f t="shared" si="67"/>
        <v>7.0981185857172002E-2</v>
      </c>
      <c r="T394" s="3">
        <f t="shared" si="68"/>
        <v>0.320981185857172</v>
      </c>
      <c r="V394" s="5">
        <v>6.5860000000000003</v>
      </c>
      <c r="W394" s="5">
        <v>12243045</v>
      </c>
      <c r="Z394" s="3">
        <f t="shared" si="69"/>
        <v>5.3310427406398082E-2</v>
      </c>
      <c r="AA394" s="3">
        <f t="shared" si="70"/>
        <v>4.5033104274063982</v>
      </c>
      <c r="AC394">
        <v>6.5780000000000003</v>
      </c>
      <c r="AD394">
        <v>9256038</v>
      </c>
      <c r="AG394" s="3">
        <f t="shared" si="71"/>
        <v>4.1452000840803103E-2</v>
      </c>
      <c r="AH394" s="3">
        <f t="shared" si="72"/>
        <v>5.8914520008408031</v>
      </c>
    </row>
    <row r="395" spans="1:34" x14ac:dyDescent="0.2">
      <c r="A395">
        <v>6.5979999999999999</v>
      </c>
      <c r="B395">
        <v>9624074</v>
      </c>
      <c r="E395" s="3">
        <f t="shared" si="63"/>
        <v>6.1927959025553855E-2</v>
      </c>
      <c r="F395" s="3">
        <f t="shared" si="64"/>
        <v>3.1119279590255537</v>
      </c>
      <c r="H395">
        <v>6.5990000000000002</v>
      </c>
      <c r="I395">
        <v>8342661</v>
      </c>
      <c r="L395" s="3">
        <f t="shared" si="65"/>
        <v>5.6459810761389832E-2</v>
      </c>
      <c r="M395" s="3">
        <f t="shared" si="66"/>
        <v>1.7064598107613898</v>
      </c>
      <c r="O395">
        <v>6.5949999999999998</v>
      </c>
      <c r="P395">
        <v>10731150</v>
      </c>
      <c r="S395" s="3">
        <f t="shared" si="67"/>
        <v>6.9624591303045547E-2</v>
      </c>
      <c r="T395" s="3">
        <f t="shared" si="68"/>
        <v>0.31962459130304555</v>
      </c>
      <c r="V395" s="5">
        <v>6.6020000000000003</v>
      </c>
      <c r="W395" s="5">
        <v>11529889</v>
      </c>
      <c r="Z395" s="3">
        <f t="shared" si="69"/>
        <v>5.8286408510374303E-2</v>
      </c>
      <c r="AA395" s="3">
        <f t="shared" si="70"/>
        <v>4.5082864085103749</v>
      </c>
      <c r="AC395">
        <v>6.5949999999999998</v>
      </c>
      <c r="AD395">
        <v>8712849</v>
      </c>
      <c r="AG395" s="3">
        <f t="shared" si="71"/>
        <v>3.5368307869411739E-2</v>
      </c>
      <c r="AH395" s="3">
        <f t="shared" si="72"/>
        <v>5.8853683078694115</v>
      </c>
    </row>
    <row r="396" spans="1:34" x14ac:dyDescent="0.2">
      <c r="A396">
        <v>6.6139999999999999</v>
      </c>
      <c r="B396">
        <v>9294630</v>
      </c>
      <c r="E396" s="3">
        <f t="shared" si="63"/>
        <v>5.6594612482051936E-2</v>
      </c>
      <c r="F396" s="3">
        <f t="shared" si="64"/>
        <v>3.1065946124820516</v>
      </c>
      <c r="H396">
        <v>6.6159999999999997</v>
      </c>
      <c r="I396">
        <v>8486519</v>
      </c>
      <c r="L396" s="3">
        <f t="shared" si="65"/>
        <v>5.8380539555787175E-2</v>
      </c>
      <c r="M396" s="3">
        <f t="shared" si="66"/>
        <v>1.7083805395557872</v>
      </c>
      <c r="O396">
        <v>6.6120000000000001</v>
      </c>
      <c r="P396">
        <v>10402893</v>
      </c>
      <c r="S396" s="3">
        <f t="shared" si="67"/>
        <v>6.5137507493065128E-2</v>
      </c>
      <c r="T396" s="3">
        <f t="shared" si="68"/>
        <v>0.31513750749306513</v>
      </c>
      <c r="V396" s="5">
        <v>6.6189999999999998</v>
      </c>
      <c r="W396" s="5">
        <v>11879193</v>
      </c>
      <c r="Z396" s="3">
        <f t="shared" si="69"/>
        <v>4.996052256867E-2</v>
      </c>
      <c r="AA396" s="3">
        <f t="shared" si="70"/>
        <v>4.4999605225686699</v>
      </c>
      <c r="AC396">
        <v>6.6120000000000001</v>
      </c>
      <c r="AD396">
        <v>9203787</v>
      </c>
      <c r="AG396" s="3">
        <f t="shared" si="71"/>
        <v>4.0866791932949356E-2</v>
      </c>
      <c r="AH396" s="3">
        <f t="shared" si="72"/>
        <v>5.8908667919329494</v>
      </c>
    </row>
    <row r="397" spans="1:34" x14ac:dyDescent="0.2">
      <c r="A397">
        <v>6.6310000000000002</v>
      </c>
      <c r="B397">
        <v>9920979</v>
      </c>
      <c r="E397" s="3">
        <f t="shared" si="63"/>
        <v>6.6734533907774923E-2</v>
      </c>
      <c r="F397" s="3">
        <f t="shared" si="64"/>
        <v>3.1167345339077746</v>
      </c>
      <c r="H397">
        <v>6.6319999999999997</v>
      </c>
      <c r="I397">
        <v>8415114</v>
      </c>
      <c r="L397" s="3">
        <f t="shared" si="65"/>
        <v>5.7427171376305028E-2</v>
      </c>
      <c r="M397" s="3">
        <f t="shared" si="66"/>
        <v>1.707427171376305</v>
      </c>
      <c r="O397">
        <v>6.6289999999999996</v>
      </c>
      <c r="P397">
        <v>10024801</v>
      </c>
      <c r="S397" s="3">
        <f t="shared" si="67"/>
        <v>5.9969207984195194E-2</v>
      </c>
      <c r="T397" s="3">
        <f t="shared" si="68"/>
        <v>0.30996920798419519</v>
      </c>
      <c r="V397" s="5">
        <v>6.6360000000000001</v>
      </c>
      <c r="W397" s="5">
        <v>11541257</v>
      </c>
      <c r="Z397" s="3">
        <f t="shared" si="69"/>
        <v>5.4038543735120369E-2</v>
      </c>
      <c r="AA397" s="3">
        <f t="shared" si="70"/>
        <v>4.5040385437351205</v>
      </c>
      <c r="AC397">
        <v>6.6280000000000001</v>
      </c>
      <c r="AD397">
        <v>9290683</v>
      </c>
      <c r="AG397" s="3">
        <f t="shared" si="71"/>
        <v>4.1840023320996657E-2</v>
      </c>
      <c r="AH397" s="3">
        <f t="shared" si="72"/>
        <v>5.891840023320996</v>
      </c>
    </row>
    <row r="398" spans="1:34" x14ac:dyDescent="0.2">
      <c r="A398">
        <v>6.6479999999999997</v>
      </c>
      <c r="B398">
        <v>10146525</v>
      </c>
      <c r="E398" s="3">
        <f t="shared" si="63"/>
        <v>7.0385882784976164E-2</v>
      </c>
      <c r="F398" s="3">
        <f t="shared" si="64"/>
        <v>3.120385882784976</v>
      </c>
      <c r="H398">
        <v>6.649</v>
      </c>
      <c r="I398">
        <v>8805408</v>
      </c>
      <c r="L398" s="3">
        <f t="shared" si="65"/>
        <v>6.2638205340912606E-2</v>
      </c>
      <c r="M398" s="3">
        <f t="shared" si="66"/>
        <v>1.7126382053409126</v>
      </c>
      <c r="O398">
        <v>6.6449999999999996</v>
      </c>
      <c r="P398">
        <v>10108348</v>
      </c>
      <c r="S398" s="3">
        <f t="shared" si="67"/>
        <v>6.1111247273753173E-2</v>
      </c>
      <c r="T398" s="3">
        <f t="shared" si="68"/>
        <v>0.31111124727375317</v>
      </c>
      <c r="V398" s="5">
        <v>6.6520000000000001</v>
      </c>
      <c r="W398" s="5">
        <v>11589066</v>
      </c>
      <c r="Z398" s="3">
        <f t="shared" si="69"/>
        <v>5.009324061547224E-2</v>
      </c>
      <c r="AA398" s="3">
        <f t="shared" si="70"/>
        <v>4.5000932406154721</v>
      </c>
      <c r="AC398">
        <v>6.6449999999999996</v>
      </c>
      <c r="AD398">
        <v>9329747</v>
      </c>
      <c r="AG398" s="3">
        <f t="shared" si="71"/>
        <v>4.2277538407337563E-2</v>
      </c>
      <c r="AH398" s="3">
        <f t="shared" si="72"/>
        <v>5.8922775384073374</v>
      </c>
    </row>
    <row r="399" spans="1:34" x14ac:dyDescent="0.2">
      <c r="A399">
        <v>6.6639999999999997</v>
      </c>
      <c r="B399">
        <v>9724901</v>
      </c>
      <c r="E399" s="3">
        <f t="shared" si="63"/>
        <v>6.3560240481405739E-2</v>
      </c>
      <c r="F399" s="3">
        <f t="shared" si="64"/>
        <v>3.1135602404814056</v>
      </c>
      <c r="H399">
        <v>6.665</v>
      </c>
      <c r="I399">
        <v>9438127</v>
      </c>
      <c r="L399" s="3">
        <f t="shared" si="65"/>
        <v>7.1085991366453716E-2</v>
      </c>
      <c r="M399" s="3">
        <f t="shared" si="66"/>
        <v>1.7210859913664536</v>
      </c>
      <c r="O399">
        <v>6.6619999999999999</v>
      </c>
      <c r="P399">
        <v>9930646</v>
      </c>
      <c r="S399" s="3">
        <f t="shared" si="67"/>
        <v>5.8682163454668916E-2</v>
      </c>
      <c r="T399" s="3">
        <f t="shared" si="68"/>
        <v>0.30868216345466892</v>
      </c>
      <c r="V399" s="5">
        <v>6.6689999999999996</v>
      </c>
      <c r="W399" s="5">
        <v>21438688</v>
      </c>
      <c r="Z399" s="3">
        <f t="shared" si="69"/>
        <v>5.0651396588340641E-2</v>
      </c>
      <c r="AA399" s="3">
        <f t="shared" si="70"/>
        <v>4.5006513965883412</v>
      </c>
      <c r="AC399">
        <v>6.6619999999999999</v>
      </c>
      <c r="AD399">
        <v>9911957</v>
      </c>
      <c r="AG399" s="3">
        <f t="shared" si="71"/>
        <v>4.8798264866956167E-2</v>
      </c>
      <c r="AH399" s="3">
        <f t="shared" si="72"/>
        <v>5.8987982648669561</v>
      </c>
    </row>
    <row r="400" spans="1:34" x14ac:dyDescent="0.2">
      <c r="A400">
        <v>6.681</v>
      </c>
      <c r="B400">
        <v>14333787</v>
      </c>
      <c r="E400" s="3">
        <f t="shared" si="63"/>
        <v>0.13817318294657246</v>
      </c>
      <c r="F400" s="3">
        <f t="shared" si="64"/>
        <v>3.1881731829465725</v>
      </c>
      <c r="H400">
        <v>6.6820000000000004</v>
      </c>
      <c r="I400">
        <v>20092684</v>
      </c>
      <c r="L400" s="3">
        <f t="shared" si="65"/>
        <v>0.21334095404804093</v>
      </c>
      <c r="M400" s="3">
        <f t="shared" si="66"/>
        <v>1.8633409540480408</v>
      </c>
      <c r="O400">
        <v>6.6779999999999999</v>
      </c>
      <c r="P400">
        <v>16300089</v>
      </c>
      <c r="S400" s="3">
        <f t="shared" si="67"/>
        <v>0.14574877456697763</v>
      </c>
      <c r="T400" s="3">
        <f t="shared" si="68"/>
        <v>0.39574877456697766</v>
      </c>
      <c r="V400" s="5">
        <v>6.6859999999999999</v>
      </c>
      <c r="W400" s="5">
        <v>64853616</v>
      </c>
      <c r="Z400" s="3">
        <f t="shared" si="69"/>
        <v>0.16564282811370309</v>
      </c>
      <c r="AA400" s="3">
        <f t="shared" si="70"/>
        <v>4.6156428281137032</v>
      </c>
      <c r="AC400">
        <v>6.6779999999999999</v>
      </c>
      <c r="AD400">
        <v>9762719</v>
      </c>
      <c r="AG400" s="3">
        <f t="shared" si="71"/>
        <v>4.7126805813726989E-2</v>
      </c>
      <c r="AH400" s="3">
        <f t="shared" si="72"/>
        <v>5.8971268058137269</v>
      </c>
    </row>
    <row r="401" spans="1:34" x14ac:dyDescent="0.2">
      <c r="A401">
        <v>6.6980000000000004</v>
      </c>
      <c r="B401">
        <v>30521500</v>
      </c>
      <c r="E401" s="3">
        <f t="shared" si="63"/>
        <v>0.40023496939814263</v>
      </c>
      <c r="F401" s="3">
        <f t="shared" si="64"/>
        <v>3.4502349693981422</v>
      </c>
      <c r="H401">
        <v>6.6989999999999998</v>
      </c>
      <c r="I401">
        <v>40606516</v>
      </c>
      <c r="L401" s="3">
        <f t="shared" si="65"/>
        <v>0.48723262365160586</v>
      </c>
      <c r="M401" s="3">
        <f t="shared" si="66"/>
        <v>2.1372326236516059</v>
      </c>
      <c r="O401">
        <v>6.6950000000000003</v>
      </c>
      <c r="P401">
        <v>36957804</v>
      </c>
      <c r="S401" s="3">
        <f t="shared" si="67"/>
        <v>0.42812782064273436</v>
      </c>
      <c r="T401" s="3">
        <f t="shared" si="68"/>
        <v>0.67812782064273436</v>
      </c>
      <c r="V401" s="5">
        <v>6.702</v>
      </c>
      <c r="W401" s="5">
        <v>92905776</v>
      </c>
      <c r="Z401" s="3">
        <f t="shared" si="69"/>
        <v>0.67249930649333434</v>
      </c>
      <c r="AA401" s="3">
        <f t="shared" si="70"/>
        <v>5.1224993064933342</v>
      </c>
      <c r="AC401">
        <v>6.6950000000000003</v>
      </c>
      <c r="AD401">
        <v>9803263</v>
      </c>
      <c r="AG401" s="3">
        <f t="shared" si="71"/>
        <v>4.7580896835143278E-2</v>
      </c>
      <c r="AH401" s="3">
        <f t="shared" si="72"/>
        <v>5.8975808968351426</v>
      </c>
    </row>
    <row r="402" spans="1:34" x14ac:dyDescent="0.2">
      <c r="A402">
        <v>6.7140000000000004</v>
      </c>
      <c r="B402">
        <v>37303588</v>
      </c>
      <c r="E402" s="3">
        <f t="shared" si="63"/>
        <v>0.51002973145945152</v>
      </c>
      <c r="F402" s="3">
        <f t="shared" si="64"/>
        <v>3.5600297314594513</v>
      </c>
      <c r="H402">
        <v>6.7149999999999999</v>
      </c>
      <c r="I402">
        <v>40406672</v>
      </c>
      <c r="L402" s="3">
        <f t="shared" si="65"/>
        <v>0.48456439438950338</v>
      </c>
      <c r="M402" s="3">
        <f t="shared" si="66"/>
        <v>2.1345643943895034</v>
      </c>
      <c r="O402">
        <v>6.7119999999999997</v>
      </c>
      <c r="P402">
        <v>44962508</v>
      </c>
      <c r="S402" s="3">
        <f t="shared" si="67"/>
        <v>0.53754750620034775</v>
      </c>
      <c r="T402" s="3">
        <f t="shared" si="68"/>
        <v>0.78754750620034775</v>
      </c>
      <c r="V402" s="5">
        <v>6.7190000000000003</v>
      </c>
      <c r="W402" s="5">
        <v>69929192</v>
      </c>
      <c r="Z402" s="3">
        <f t="shared" si="69"/>
        <v>1</v>
      </c>
      <c r="AA402" s="3">
        <f t="shared" si="70"/>
        <v>5.45</v>
      </c>
      <c r="AC402">
        <v>6.7110000000000003</v>
      </c>
      <c r="AD402">
        <v>9295616</v>
      </c>
      <c r="AG402" s="3">
        <f t="shared" si="71"/>
        <v>4.1895272704595872E-2</v>
      </c>
      <c r="AH402" s="3">
        <f t="shared" si="72"/>
        <v>5.8918952727045957</v>
      </c>
    </row>
    <row r="403" spans="1:34" x14ac:dyDescent="0.2">
      <c r="A403">
        <v>6.7309999999999999</v>
      </c>
      <c r="B403">
        <v>26747686</v>
      </c>
      <c r="E403" s="3">
        <f t="shared" si="63"/>
        <v>0.33914095083134782</v>
      </c>
      <c r="F403" s="3">
        <f t="shared" si="64"/>
        <v>3.3891409508313477</v>
      </c>
      <c r="H403">
        <v>6.7320000000000002</v>
      </c>
      <c r="I403">
        <v>27451076</v>
      </c>
      <c r="L403" s="3">
        <f t="shared" si="65"/>
        <v>0.31158697022276222</v>
      </c>
      <c r="M403" s="3">
        <f t="shared" si="66"/>
        <v>1.9615869702227622</v>
      </c>
      <c r="O403">
        <v>6.7279999999999998</v>
      </c>
      <c r="P403">
        <v>32368588</v>
      </c>
      <c r="S403" s="3">
        <f t="shared" si="67"/>
        <v>0.36539588556106634</v>
      </c>
      <c r="T403" s="3">
        <f t="shared" si="68"/>
        <v>0.61539588556106639</v>
      </c>
      <c r="V403" s="5">
        <v>6.7359999999999998</v>
      </c>
      <c r="W403" s="5">
        <v>44610368</v>
      </c>
      <c r="Z403" s="3">
        <f t="shared" si="69"/>
        <v>0.73175515916014455</v>
      </c>
      <c r="AA403" s="3">
        <f t="shared" si="70"/>
        <v>5.1817551591601445</v>
      </c>
      <c r="AC403">
        <v>6.7279999999999998</v>
      </c>
      <c r="AD403">
        <v>9184974</v>
      </c>
      <c r="AG403" s="3">
        <f t="shared" si="71"/>
        <v>4.0656087158237819E-2</v>
      </c>
      <c r="AH403" s="3">
        <f t="shared" si="72"/>
        <v>5.8906560871582379</v>
      </c>
    </row>
    <row r="404" spans="1:34" x14ac:dyDescent="0.2">
      <c r="A404">
        <v>6.7469999999999999</v>
      </c>
      <c r="B404">
        <v>18544032</v>
      </c>
      <c r="E404" s="3">
        <f t="shared" si="63"/>
        <v>0.20633255333439629</v>
      </c>
      <c r="F404" s="3">
        <f t="shared" si="64"/>
        <v>3.2563325533343961</v>
      </c>
      <c r="H404">
        <v>6.7489999999999997</v>
      </c>
      <c r="I404">
        <v>18719372</v>
      </c>
      <c r="L404" s="3">
        <f t="shared" si="65"/>
        <v>0.195005095756591</v>
      </c>
      <c r="M404" s="3">
        <f t="shared" si="66"/>
        <v>1.8450050957565909</v>
      </c>
      <c r="O404">
        <v>6.7450000000000001</v>
      </c>
      <c r="P404">
        <v>21421400</v>
      </c>
      <c r="S404" s="3">
        <f t="shared" si="67"/>
        <v>0.21575414131917067</v>
      </c>
      <c r="T404" s="3">
        <f t="shared" si="68"/>
        <v>0.4657541413191707</v>
      </c>
      <c r="V404" s="5">
        <v>6.7519999999999998</v>
      </c>
      <c r="W404" s="5">
        <v>28340940</v>
      </c>
      <c r="Z404" s="3">
        <f t="shared" si="69"/>
        <v>0.43616535720645511</v>
      </c>
      <c r="AA404" s="3">
        <f t="shared" si="70"/>
        <v>4.8861653572064556</v>
      </c>
      <c r="AC404">
        <v>6.7450000000000001</v>
      </c>
      <c r="AD404">
        <v>9572354</v>
      </c>
      <c r="AG404" s="3">
        <f t="shared" si="71"/>
        <v>4.4994726164656558E-2</v>
      </c>
      <c r="AH404" s="3">
        <f t="shared" si="72"/>
        <v>5.894994726164656</v>
      </c>
    </row>
    <row r="405" spans="1:34" x14ac:dyDescent="0.2">
      <c r="A405">
        <v>6.7640000000000002</v>
      </c>
      <c r="B405">
        <v>14513497</v>
      </c>
      <c r="E405" s="3">
        <f t="shared" si="63"/>
        <v>0.14108249593249034</v>
      </c>
      <c r="F405" s="3">
        <f t="shared" si="64"/>
        <v>3.1910824959324904</v>
      </c>
      <c r="H405">
        <v>6.7649999999999997</v>
      </c>
      <c r="I405">
        <v>14152606</v>
      </c>
      <c r="L405" s="3">
        <f t="shared" si="65"/>
        <v>0.13403164309163823</v>
      </c>
      <c r="M405" s="3">
        <f t="shared" si="66"/>
        <v>1.7840316430916381</v>
      </c>
      <c r="O405">
        <v>6.7619999999999996</v>
      </c>
      <c r="P405">
        <v>16651322</v>
      </c>
      <c r="S405" s="3">
        <f t="shared" si="67"/>
        <v>0.15054992704150474</v>
      </c>
      <c r="T405" s="3">
        <f t="shared" si="68"/>
        <v>0.40054992704150472</v>
      </c>
      <c r="V405" s="5">
        <v>6.7690000000000001</v>
      </c>
      <c r="W405" s="5">
        <v>20255996</v>
      </c>
      <c r="Z405" s="3">
        <f t="shared" si="69"/>
        <v>0.2462245842692993</v>
      </c>
      <c r="AA405" s="3">
        <f t="shared" si="70"/>
        <v>4.6962245842692996</v>
      </c>
      <c r="AC405">
        <v>6.7610000000000001</v>
      </c>
      <c r="AD405">
        <v>10056968</v>
      </c>
      <c r="AG405" s="3">
        <f t="shared" si="71"/>
        <v>5.0422381705615332E-2</v>
      </c>
      <c r="AH405" s="3">
        <f t="shared" si="72"/>
        <v>5.9004223817056154</v>
      </c>
    </row>
    <row r="406" spans="1:34" x14ac:dyDescent="0.2">
      <c r="A406">
        <v>6.7809999999999997</v>
      </c>
      <c r="B406">
        <v>11745247</v>
      </c>
      <c r="E406" s="3">
        <f t="shared" si="63"/>
        <v>9.6267484673978457E-2</v>
      </c>
      <c r="F406" s="3">
        <f t="shared" si="64"/>
        <v>3.1462674846739782</v>
      </c>
      <c r="H406">
        <v>6.782</v>
      </c>
      <c r="I406">
        <v>11387396</v>
      </c>
      <c r="L406" s="3">
        <f t="shared" si="65"/>
        <v>9.7111774404770076E-2</v>
      </c>
      <c r="M406" s="3">
        <f t="shared" si="66"/>
        <v>1.7471117744047699</v>
      </c>
      <c r="O406">
        <v>6.7779999999999996</v>
      </c>
      <c r="P406">
        <v>13270187</v>
      </c>
      <c r="S406" s="3">
        <f t="shared" si="67"/>
        <v>0.10433176225641823</v>
      </c>
      <c r="T406" s="3">
        <f t="shared" si="68"/>
        <v>0.35433176225641821</v>
      </c>
      <c r="V406" s="5">
        <v>6.7859999999999996</v>
      </c>
      <c r="W406" s="5">
        <v>15725313</v>
      </c>
      <c r="Z406" s="3">
        <f t="shared" si="69"/>
        <v>0.15183524787015729</v>
      </c>
      <c r="AA406" s="3">
        <f t="shared" si="70"/>
        <v>4.6018352478701576</v>
      </c>
      <c r="AC406">
        <v>6.7779999999999996</v>
      </c>
      <c r="AD406">
        <v>9407227</v>
      </c>
      <c r="AG406" s="3">
        <f t="shared" si="71"/>
        <v>4.314531100844584E-2</v>
      </c>
      <c r="AH406" s="3">
        <f t="shared" si="72"/>
        <v>5.8931453110084453</v>
      </c>
    </row>
    <row r="407" spans="1:34" x14ac:dyDescent="0.2">
      <c r="A407">
        <v>6.7969999999999997</v>
      </c>
      <c r="B407">
        <v>10745209</v>
      </c>
      <c r="E407" s="3">
        <f t="shared" si="63"/>
        <v>8.0077937404425606E-2</v>
      </c>
      <c r="F407" s="3">
        <f t="shared" si="64"/>
        <v>3.1300779374044256</v>
      </c>
      <c r="H407">
        <v>6.7990000000000004</v>
      </c>
      <c r="I407">
        <v>10064378</v>
      </c>
      <c r="L407" s="3">
        <f t="shared" si="65"/>
        <v>7.9447419498501495E-2</v>
      </c>
      <c r="M407" s="3">
        <f t="shared" si="66"/>
        <v>1.7294474194985014</v>
      </c>
      <c r="O407">
        <v>6.7949999999999999</v>
      </c>
      <c r="P407">
        <v>11592175</v>
      </c>
      <c r="S407" s="3">
        <f t="shared" si="67"/>
        <v>8.1394306305279746E-2</v>
      </c>
      <c r="T407" s="3">
        <f t="shared" si="68"/>
        <v>0.33139430630527977</v>
      </c>
      <c r="V407" s="5">
        <v>6.8019999999999996</v>
      </c>
      <c r="W407" s="5">
        <v>14041312</v>
      </c>
      <c r="Z407" s="3">
        <f t="shared" si="69"/>
        <v>9.8940860252274734E-2</v>
      </c>
      <c r="AA407" s="3">
        <f t="shared" si="70"/>
        <v>4.5489408602522747</v>
      </c>
      <c r="AC407">
        <v>6.7949999999999999</v>
      </c>
      <c r="AD407">
        <v>9615663</v>
      </c>
      <c r="AG407" s="3">
        <f t="shared" si="71"/>
        <v>4.5479785064777858E-2</v>
      </c>
      <c r="AH407" s="3">
        <f t="shared" si="72"/>
        <v>5.8954797850647775</v>
      </c>
    </row>
    <row r="408" spans="1:34" x14ac:dyDescent="0.2">
      <c r="A408">
        <v>6.8140000000000001</v>
      </c>
      <c r="B408">
        <v>10414411</v>
      </c>
      <c r="E408" s="3">
        <f t="shared" si="63"/>
        <v>7.4722671046873648E-2</v>
      </c>
      <c r="F408" s="3">
        <f t="shared" si="64"/>
        <v>3.1247226710468734</v>
      </c>
      <c r="H408">
        <v>6.8150000000000004</v>
      </c>
      <c r="I408">
        <v>10339806</v>
      </c>
      <c r="L408" s="3">
        <f t="shared" si="65"/>
        <v>8.3124813111531512E-2</v>
      </c>
      <c r="M408" s="3">
        <f t="shared" si="66"/>
        <v>1.7331248131115313</v>
      </c>
      <c r="O408">
        <v>6.8120000000000003</v>
      </c>
      <c r="P408">
        <v>11710649</v>
      </c>
      <c r="S408" s="3">
        <f t="shared" si="67"/>
        <v>8.3013777534541019E-2</v>
      </c>
      <c r="T408" s="3">
        <f t="shared" si="68"/>
        <v>0.33301377753454103</v>
      </c>
      <c r="V408" s="5">
        <v>6.819</v>
      </c>
      <c r="W408" s="5">
        <v>13461484</v>
      </c>
      <c r="Z408" s="3">
        <f t="shared" si="69"/>
        <v>7.9280645303910019E-2</v>
      </c>
      <c r="AA408" s="3">
        <f t="shared" si="70"/>
        <v>4.5292806453039098</v>
      </c>
      <c r="AC408">
        <v>6.8109999999999999</v>
      </c>
      <c r="AD408">
        <v>9295438</v>
      </c>
      <c r="AG408" s="3">
        <f t="shared" si="71"/>
        <v>4.1893279112404369E-2</v>
      </c>
      <c r="AH408" s="3">
        <f t="shared" si="72"/>
        <v>5.8918932791124039</v>
      </c>
    </row>
    <row r="409" spans="1:34" x14ac:dyDescent="0.2">
      <c r="A409">
        <v>6.8310000000000004</v>
      </c>
      <c r="B409">
        <v>9907817</v>
      </c>
      <c r="E409" s="3">
        <f t="shared" si="63"/>
        <v>6.6521455183604583E-2</v>
      </c>
      <c r="F409" s="3">
        <f t="shared" si="64"/>
        <v>3.1165214551836042</v>
      </c>
      <c r="H409">
        <v>6.8319999999999999</v>
      </c>
      <c r="I409">
        <v>10374145</v>
      </c>
      <c r="L409" s="3">
        <f t="shared" si="65"/>
        <v>8.358329234849303E-2</v>
      </c>
      <c r="M409" s="3">
        <f t="shared" si="66"/>
        <v>1.7335832923484928</v>
      </c>
      <c r="O409">
        <v>6.8280000000000003</v>
      </c>
      <c r="P409">
        <v>11500646</v>
      </c>
      <c r="S409" s="3">
        <f t="shared" si="67"/>
        <v>8.0143157680745619E-2</v>
      </c>
      <c r="T409" s="3">
        <f t="shared" si="68"/>
        <v>0.33014315768074565</v>
      </c>
      <c r="V409" s="5">
        <v>6.8360000000000003</v>
      </c>
      <c r="W409" s="5">
        <v>12301833</v>
      </c>
      <c r="Z409" s="3">
        <f t="shared" si="69"/>
        <v>7.2511324434694144E-2</v>
      </c>
      <c r="AA409" s="3">
        <f t="shared" si="70"/>
        <v>4.5225113244346939</v>
      </c>
      <c r="AC409">
        <v>6.8280000000000003</v>
      </c>
      <c r="AD409">
        <v>9157094</v>
      </c>
      <c r="AG409" s="3">
        <f t="shared" si="71"/>
        <v>4.0343832381277332E-2</v>
      </c>
      <c r="AH409" s="3">
        <f t="shared" si="72"/>
        <v>5.8903438323812773</v>
      </c>
    </row>
    <row r="410" spans="1:34" x14ac:dyDescent="0.2">
      <c r="A410">
        <v>6.8470000000000004</v>
      </c>
      <c r="B410">
        <v>9899451</v>
      </c>
      <c r="E410" s="3">
        <f t="shared" si="63"/>
        <v>6.6386018577738529E-2</v>
      </c>
      <c r="F410" s="3">
        <f t="shared" si="64"/>
        <v>3.1163860185777383</v>
      </c>
      <c r="H410">
        <v>6.8490000000000002</v>
      </c>
      <c r="I410">
        <v>10254374</v>
      </c>
      <c r="L410" s="3">
        <f t="shared" si="65"/>
        <v>8.1984162592526985E-2</v>
      </c>
      <c r="M410" s="3">
        <f t="shared" si="66"/>
        <v>1.731984162592527</v>
      </c>
      <c r="O410">
        <v>6.8449999999999998</v>
      </c>
      <c r="P410">
        <v>11239233</v>
      </c>
      <c r="S410" s="3">
        <f t="shared" si="67"/>
        <v>7.6569792786719257E-2</v>
      </c>
      <c r="T410" s="3">
        <f t="shared" si="68"/>
        <v>0.32656979278671927</v>
      </c>
      <c r="V410" s="5">
        <v>6.8520000000000003</v>
      </c>
      <c r="W410" s="5">
        <v>12982244</v>
      </c>
      <c r="Z410" s="3">
        <f t="shared" si="69"/>
        <v>5.8972741069787546E-2</v>
      </c>
      <c r="AA410" s="3">
        <f t="shared" si="70"/>
        <v>4.5089727410697877</v>
      </c>
      <c r="AC410">
        <v>6.8449999999999998</v>
      </c>
      <c r="AD410">
        <v>10074467</v>
      </c>
      <c r="AG410" s="3">
        <f t="shared" si="71"/>
        <v>5.0618369737969411E-2</v>
      </c>
      <c r="AH410" s="3">
        <f t="shared" si="72"/>
        <v>5.9006183697379688</v>
      </c>
    </row>
    <row r="411" spans="1:34" x14ac:dyDescent="0.2">
      <c r="A411">
        <v>6.8639999999999999</v>
      </c>
      <c r="B411">
        <v>9820959</v>
      </c>
      <c r="E411" s="3">
        <f t="shared" si="63"/>
        <v>6.5115316920119778E-2</v>
      </c>
      <c r="F411" s="3">
        <f t="shared" si="64"/>
        <v>3.1151153169201198</v>
      </c>
      <c r="H411">
        <v>6.8650000000000002</v>
      </c>
      <c r="I411">
        <v>10273688</v>
      </c>
      <c r="L411" s="3">
        <f t="shared" si="65"/>
        <v>8.2242034632559441E-2</v>
      </c>
      <c r="M411" s="3">
        <f t="shared" si="66"/>
        <v>1.7322420346325593</v>
      </c>
      <c r="O411">
        <v>6.8620000000000001</v>
      </c>
      <c r="P411">
        <v>11145370</v>
      </c>
      <c r="S411" s="3">
        <f t="shared" si="67"/>
        <v>7.5286739728730567E-2</v>
      </c>
      <c r="T411" s="3">
        <f t="shared" si="68"/>
        <v>0.32528673972873057</v>
      </c>
      <c r="V411" s="5">
        <v>6.8689999999999998</v>
      </c>
      <c r="W411" s="5">
        <v>12446093</v>
      </c>
      <c r="Z411" s="3">
        <f t="shared" si="69"/>
        <v>6.6916338795223448E-2</v>
      </c>
      <c r="AA411" s="3">
        <f t="shared" si="70"/>
        <v>4.516916338795224</v>
      </c>
      <c r="AC411">
        <v>6.8609999999999998</v>
      </c>
      <c r="AD411">
        <v>9982781</v>
      </c>
      <c r="AG411" s="3">
        <f t="shared" si="71"/>
        <v>4.9591490560049772E-2</v>
      </c>
      <c r="AH411" s="3">
        <f t="shared" si="72"/>
        <v>5.8995914905600495</v>
      </c>
    </row>
    <row r="412" spans="1:34" x14ac:dyDescent="0.2">
      <c r="A412">
        <v>6.8810000000000002</v>
      </c>
      <c r="B412">
        <v>9887516</v>
      </c>
      <c r="E412" s="3">
        <f t="shared" si="63"/>
        <v>6.6192803673242789E-2</v>
      </c>
      <c r="F412" s="3">
        <f t="shared" si="64"/>
        <v>3.1161928036732425</v>
      </c>
      <c r="H412">
        <v>6.8819999999999997</v>
      </c>
      <c r="I412">
        <v>10727735</v>
      </c>
      <c r="L412" s="3">
        <f t="shared" si="65"/>
        <v>8.8304270635491025E-2</v>
      </c>
      <c r="M412" s="3">
        <f t="shared" si="66"/>
        <v>1.738304270635491</v>
      </c>
      <c r="O412">
        <v>6.8780000000000001</v>
      </c>
      <c r="P412">
        <v>10751381</v>
      </c>
      <c r="S412" s="3">
        <f t="shared" si="67"/>
        <v>6.990113740125431E-2</v>
      </c>
      <c r="T412" s="3">
        <f t="shared" si="68"/>
        <v>0.31990113740125431</v>
      </c>
      <c r="V412" s="5">
        <v>6.8849999999999998</v>
      </c>
      <c r="W412" s="5">
        <v>12896211</v>
      </c>
      <c r="Z412" s="3">
        <f t="shared" si="69"/>
        <v>6.0656934017684308E-2</v>
      </c>
      <c r="AA412" s="3">
        <f t="shared" si="70"/>
        <v>4.5106569340176845</v>
      </c>
      <c r="AC412">
        <v>6.8780000000000001</v>
      </c>
      <c r="AD412">
        <v>10106449</v>
      </c>
      <c r="AG412" s="3">
        <f t="shared" si="71"/>
        <v>5.0976566734983415E-2</v>
      </c>
      <c r="AH412" s="3">
        <f t="shared" si="72"/>
        <v>5.9009765667349834</v>
      </c>
    </row>
    <row r="413" spans="1:34" x14ac:dyDescent="0.2">
      <c r="A413">
        <v>6.8970000000000002</v>
      </c>
      <c r="B413">
        <v>9761600</v>
      </c>
      <c r="E413" s="3">
        <f t="shared" si="63"/>
        <v>6.4154358100181552E-2</v>
      </c>
      <c r="F413" s="3">
        <f t="shared" si="64"/>
        <v>3.1141543581001816</v>
      </c>
      <c r="H413">
        <v>6.899</v>
      </c>
      <c r="I413">
        <v>10444412</v>
      </c>
      <c r="L413" s="3">
        <f t="shared" si="65"/>
        <v>8.4521466452094629E-2</v>
      </c>
      <c r="M413" s="3">
        <f t="shared" si="66"/>
        <v>1.7345214664520945</v>
      </c>
      <c r="O413">
        <v>6.8949999999999996</v>
      </c>
      <c r="P413">
        <v>10352868</v>
      </c>
      <c r="S413" s="3">
        <f t="shared" si="67"/>
        <v>6.4453694603791564E-2</v>
      </c>
      <c r="T413" s="3">
        <f t="shared" si="68"/>
        <v>0.31445369460379158</v>
      </c>
      <c r="V413" s="5">
        <v>6.9020000000000001</v>
      </c>
      <c r="W413" s="5">
        <v>12142067</v>
      </c>
      <c r="Z413" s="3">
        <f t="shared" si="69"/>
        <v>6.5911928897217059E-2</v>
      </c>
      <c r="AA413" s="3">
        <f t="shared" si="70"/>
        <v>4.5159119288972169</v>
      </c>
      <c r="AC413">
        <v>6.8949999999999996</v>
      </c>
      <c r="AD413">
        <v>10770275</v>
      </c>
      <c r="AG413" s="3">
        <f t="shared" si="71"/>
        <v>5.841138881427229E-2</v>
      </c>
      <c r="AH413" s="3">
        <f t="shared" si="72"/>
        <v>5.9084113888142715</v>
      </c>
    </row>
    <row r="414" spans="1:34" x14ac:dyDescent="0.2">
      <c r="A414">
        <v>6.9139999999999997</v>
      </c>
      <c r="B414">
        <v>9592794</v>
      </c>
      <c r="E414" s="3">
        <f t="shared" si="63"/>
        <v>6.1421569229774486E-2</v>
      </c>
      <c r="F414" s="3">
        <f t="shared" si="64"/>
        <v>3.1114215692297744</v>
      </c>
      <c r="H414">
        <v>6.915</v>
      </c>
      <c r="I414">
        <v>10752892</v>
      </c>
      <c r="L414" s="3">
        <f t="shared" si="65"/>
        <v>8.864015584368698E-2</v>
      </c>
      <c r="M414" s="3">
        <f t="shared" si="66"/>
        <v>1.7386401558436868</v>
      </c>
      <c r="O414">
        <v>6.9109999999999996</v>
      </c>
      <c r="P414">
        <v>10596965</v>
      </c>
      <c r="S414" s="3">
        <f t="shared" si="67"/>
        <v>6.7790359767869679E-2</v>
      </c>
      <c r="T414" s="3">
        <f t="shared" si="68"/>
        <v>0.31779035976786968</v>
      </c>
      <c r="V414" s="5">
        <v>6.9189999999999996</v>
      </c>
      <c r="W414" s="5">
        <v>12325274</v>
      </c>
      <c r="Z414" s="3">
        <f t="shared" si="69"/>
        <v>5.7107520145666696E-2</v>
      </c>
      <c r="AA414" s="3">
        <f t="shared" si="70"/>
        <v>4.5071075201456665</v>
      </c>
      <c r="AC414">
        <v>6.9109999999999996</v>
      </c>
      <c r="AD414">
        <v>10566734</v>
      </c>
      <c r="AG414" s="3">
        <f t="shared" si="71"/>
        <v>5.6131738543206473E-2</v>
      </c>
      <c r="AH414" s="3">
        <f t="shared" si="72"/>
        <v>5.9061317385432064</v>
      </c>
    </row>
    <row r="415" spans="1:34" x14ac:dyDescent="0.2">
      <c r="A415">
        <v>6.931</v>
      </c>
      <c r="B415">
        <v>9652786</v>
      </c>
      <c r="E415" s="3">
        <f t="shared" si="63"/>
        <v>6.2392775643725765E-2</v>
      </c>
      <c r="F415" s="3">
        <f t="shared" si="64"/>
        <v>3.1123927756437255</v>
      </c>
      <c r="H415">
        <v>6.9320000000000004</v>
      </c>
      <c r="I415">
        <v>10988687</v>
      </c>
      <c r="L415" s="3">
        <f t="shared" si="65"/>
        <v>9.1788387058321694E-2</v>
      </c>
      <c r="M415" s="3">
        <f t="shared" si="66"/>
        <v>1.7417883870583215</v>
      </c>
      <c r="O415">
        <v>6.9279999999999999</v>
      </c>
      <c r="P415">
        <v>10658969</v>
      </c>
      <c r="S415" s="3">
        <f t="shared" si="67"/>
        <v>6.8637918676145895E-2</v>
      </c>
      <c r="T415" s="3">
        <f t="shared" si="68"/>
        <v>0.31863791867614588</v>
      </c>
      <c r="V415" s="5">
        <v>6.9349999999999996</v>
      </c>
      <c r="W415" s="5">
        <v>12737114</v>
      </c>
      <c r="Z415" s="3">
        <f t="shared" si="69"/>
        <v>5.9246407830439482E-2</v>
      </c>
      <c r="AA415" s="3">
        <f t="shared" si="70"/>
        <v>4.5092464078304397</v>
      </c>
      <c r="AC415">
        <v>6.9279999999999999</v>
      </c>
      <c r="AD415">
        <v>10679785</v>
      </c>
      <c r="AG415" s="3">
        <f t="shared" si="71"/>
        <v>5.7397904783886546E-2</v>
      </c>
      <c r="AH415" s="3">
        <f t="shared" si="72"/>
        <v>5.9073979047838865</v>
      </c>
    </row>
    <row r="416" spans="1:34" x14ac:dyDescent="0.2">
      <c r="A416">
        <v>6.9470000000000001</v>
      </c>
      <c r="B416">
        <v>9209849</v>
      </c>
      <c r="E416" s="3">
        <f t="shared" si="63"/>
        <v>5.5222098630518336E-2</v>
      </c>
      <c r="F416" s="3">
        <f t="shared" si="64"/>
        <v>3.1052220986305183</v>
      </c>
      <c r="H416">
        <v>6.9480000000000004</v>
      </c>
      <c r="I416">
        <v>10840500</v>
      </c>
      <c r="L416" s="3">
        <f t="shared" si="65"/>
        <v>8.9809859358399843E-2</v>
      </c>
      <c r="M416" s="3">
        <f t="shared" si="66"/>
        <v>1.7398098593583997</v>
      </c>
      <c r="O416">
        <v>6.9450000000000003</v>
      </c>
      <c r="P416">
        <v>10962681</v>
      </c>
      <c r="S416" s="3">
        <f t="shared" si="67"/>
        <v>7.2789486496776606E-2</v>
      </c>
      <c r="T416" s="3">
        <f t="shared" si="68"/>
        <v>0.32278948649677663</v>
      </c>
      <c r="V416" s="5">
        <v>6.952</v>
      </c>
      <c r="W416" s="5">
        <v>12858769</v>
      </c>
      <c r="Z416" s="3">
        <f t="shared" si="69"/>
        <v>6.4054518350762521E-2</v>
      </c>
      <c r="AA416" s="3">
        <f t="shared" si="70"/>
        <v>4.514054518350763</v>
      </c>
      <c r="AC416">
        <v>6.944</v>
      </c>
      <c r="AD416">
        <v>10121424</v>
      </c>
      <c r="AG416" s="3">
        <f t="shared" si="71"/>
        <v>5.1144286078060291E-2</v>
      </c>
      <c r="AH416" s="3">
        <f t="shared" si="72"/>
        <v>5.9011442860780603</v>
      </c>
    </row>
    <row r="417" spans="1:34" x14ac:dyDescent="0.2">
      <c r="A417">
        <v>6.9640000000000004</v>
      </c>
      <c r="B417">
        <v>9897368</v>
      </c>
      <c r="E417" s="3">
        <f t="shared" si="63"/>
        <v>6.6352297032194779E-2</v>
      </c>
      <c r="F417" s="3">
        <f t="shared" si="64"/>
        <v>3.1163522970321944</v>
      </c>
      <c r="H417">
        <v>6.9649999999999999</v>
      </c>
      <c r="I417">
        <v>10704306</v>
      </c>
      <c r="L417" s="3">
        <f t="shared" si="65"/>
        <v>8.7991456923886976E-2</v>
      </c>
      <c r="M417" s="3">
        <f t="shared" si="66"/>
        <v>1.7379914569238868</v>
      </c>
      <c r="O417">
        <v>6.9610000000000003</v>
      </c>
      <c r="P417">
        <v>10968468</v>
      </c>
      <c r="S417" s="3">
        <f t="shared" si="67"/>
        <v>7.2868591448105466E-2</v>
      </c>
      <c r="T417" s="3">
        <f t="shared" si="68"/>
        <v>0.32286859144810548</v>
      </c>
      <c r="V417" s="5">
        <v>6.9690000000000003</v>
      </c>
      <c r="W417" s="5">
        <v>13115119</v>
      </c>
      <c r="Z417" s="3">
        <f t="shared" si="69"/>
        <v>6.5474804591413985E-2</v>
      </c>
      <c r="AA417" s="3">
        <f t="shared" si="70"/>
        <v>4.5154748045914141</v>
      </c>
      <c r="AC417">
        <v>6.9610000000000003</v>
      </c>
      <c r="AD417">
        <v>10246980</v>
      </c>
      <c r="AG417" s="3">
        <f t="shared" si="71"/>
        <v>5.2550507770171166E-2</v>
      </c>
      <c r="AH417" s="3">
        <f t="shared" si="72"/>
        <v>5.9025505077701705</v>
      </c>
    </row>
    <row r="418" spans="1:34" x14ac:dyDescent="0.2">
      <c r="A418">
        <v>6.9809999999999999</v>
      </c>
      <c r="B418">
        <v>10112234</v>
      </c>
      <c r="E418" s="3">
        <f t="shared" si="63"/>
        <v>6.9830748114673394E-2</v>
      </c>
      <c r="F418" s="3">
        <f t="shared" si="64"/>
        <v>3.1198307481146732</v>
      </c>
      <c r="H418">
        <v>6.9820000000000002</v>
      </c>
      <c r="I418">
        <v>10840143</v>
      </c>
      <c r="L418" s="3">
        <f t="shared" si="65"/>
        <v>8.9805092851291443E-2</v>
      </c>
      <c r="M418" s="3">
        <f t="shared" si="66"/>
        <v>1.7398050928512914</v>
      </c>
      <c r="O418">
        <v>6.9779999999999998</v>
      </c>
      <c r="P418">
        <v>10759900</v>
      </c>
      <c r="S418" s="3">
        <f t="shared" si="67"/>
        <v>7.0017587216421151E-2</v>
      </c>
      <c r="T418" s="3">
        <f t="shared" si="68"/>
        <v>0.32001758721642115</v>
      </c>
      <c r="V418" s="5">
        <v>6.9850000000000003</v>
      </c>
      <c r="W418" s="5">
        <v>13134469</v>
      </c>
      <c r="Z418" s="3">
        <f t="shared" si="69"/>
        <v>6.8467615226332434E-2</v>
      </c>
      <c r="AA418" s="3">
        <f t="shared" si="70"/>
        <v>4.5184676152263323</v>
      </c>
      <c r="AC418">
        <v>6.9779999999999998</v>
      </c>
      <c r="AD418">
        <v>10428856</v>
      </c>
      <c r="AG418" s="3">
        <f t="shared" si="71"/>
        <v>5.4587510991636945E-2</v>
      </c>
      <c r="AH418" s="3">
        <f t="shared" si="72"/>
        <v>5.9045875109916368</v>
      </c>
    </row>
    <row r="419" spans="1:34" x14ac:dyDescent="0.2">
      <c r="A419">
        <v>6.9969999999999999</v>
      </c>
      <c r="B419">
        <v>10082050</v>
      </c>
      <c r="E419" s="3">
        <f t="shared" si="63"/>
        <v>6.9342101388464805E-2</v>
      </c>
      <c r="F419" s="3">
        <f t="shared" si="64"/>
        <v>3.1193421013884648</v>
      </c>
      <c r="H419">
        <v>6.9980000000000002</v>
      </c>
      <c r="I419">
        <v>10604147</v>
      </c>
      <c r="L419" s="3">
        <f t="shared" si="65"/>
        <v>8.6654177972990645E-2</v>
      </c>
      <c r="M419" s="3">
        <f t="shared" si="66"/>
        <v>1.7366541779729905</v>
      </c>
      <c r="O419">
        <v>6.9950000000000001</v>
      </c>
      <c r="P419">
        <v>10892295</v>
      </c>
      <c r="S419" s="3">
        <f t="shared" si="67"/>
        <v>7.1827350484294672E-2</v>
      </c>
      <c r="T419" s="3">
        <f t="shared" si="68"/>
        <v>0.32182735048429467</v>
      </c>
      <c r="V419" s="5">
        <v>7.0019999999999998</v>
      </c>
      <c r="W419" s="5">
        <v>13566234</v>
      </c>
      <c r="Z419" s="3">
        <f t="shared" si="69"/>
        <v>6.8693520768699001E-2</v>
      </c>
      <c r="AA419" s="3">
        <f t="shared" si="70"/>
        <v>4.5186935207686991</v>
      </c>
      <c r="AC419">
        <v>6.9939999999999998</v>
      </c>
      <c r="AD419">
        <v>10473267</v>
      </c>
      <c r="AG419" s="3">
        <f t="shared" si="71"/>
        <v>5.5084912243415725E-2</v>
      </c>
      <c r="AH419" s="3">
        <f t="shared" si="72"/>
        <v>5.9050849122434155</v>
      </c>
    </row>
    <row r="420" spans="1:34" x14ac:dyDescent="0.2">
      <c r="A420">
        <v>7.0140000000000002</v>
      </c>
      <c r="B420">
        <v>9765964</v>
      </c>
      <c r="E420" s="3">
        <f t="shared" si="63"/>
        <v>6.4225006599822887E-2</v>
      </c>
      <c r="F420" s="3">
        <f t="shared" si="64"/>
        <v>3.1142250065998227</v>
      </c>
      <c r="H420">
        <v>7.0149999999999997</v>
      </c>
      <c r="I420">
        <v>10895862</v>
      </c>
      <c r="L420" s="3">
        <f t="shared" si="65"/>
        <v>9.05490284523357E-2</v>
      </c>
      <c r="M420" s="3">
        <f t="shared" si="66"/>
        <v>1.7405490284523357</v>
      </c>
      <c r="O420">
        <v>7.0110000000000001</v>
      </c>
      <c r="P420">
        <v>11219043</v>
      </c>
      <c r="S420" s="3">
        <f t="shared" si="67"/>
        <v>7.6293807134856534E-2</v>
      </c>
      <c r="T420" s="3">
        <f t="shared" si="68"/>
        <v>0.32629380713485656</v>
      </c>
      <c r="V420" s="5">
        <v>7.0190000000000001</v>
      </c>
      <c r="W420" s="5">
        <v>12796897</v>
      </c>
      <c r="Z420" s="3">
        <f t="shared" si="69"/>
        <v>7.3734249786781947E-2</v>
      </c>
      <c r="AA420" s="3">
        <f t="shared" si="70"/>
        <v>4.5237342497867825</v>
      </c>
      <c r="AC420">
        <v>7.0110000000000001</v>
      </c>
      <c r="AD420">
        <v>10814654</v>
      </c>
      <c r="AG420" s="3">
        <f t="shared" si="71"/>
        <v>5.8908431667454846E-2</v>
      </c>
      <c r="AH420" s="3">
        <f t="shared" si="72"/>
        <v>5.9089084316674541</v>
      </c>
    </row>
    <row r="421" spans="1:34" x14ac:dyDescent="0.2">
      <c r="A421">
        <v>7.03</v>
      </c>
      <c r="B421">
        <v>9491124</v>
      </c>
      <c r="E421" s="3">
        <f t="shared" si="63"/>
        <v>5.977564050417062E-2</v>
      </c>
      <c r="F421" s="3">
        <f t="shared" si="64"/>
        <v>3.1097756405041705</v>
      </c>
      <c r="H421">
        <v>7.032</v>
      </c>
      <c r="I421">
        <v>10854781</v>
      </c>
      <c r="L421" s="3">
        <f t="shared" si="65"/>
        <v>9.0000532994296265E-2</v>
      </c>
      <c r="M421" s="3">
        <f t="shared" si="66"/>
        <v>1.7400005329942962</v>
      </c>
      <c r="O421">
        <v>7.0279999999999996</v>
      </c>
      <c r="P421">
        <v>10927830</v>
      </c>
      <c r="S421" s="3">
        <f t="shared" si="67"/>
        <v>7.2313093433226922E-2</v>
      </c>
      <c r="T421" s="3">
        <f t="shared" si="68"/>
        <v>0.32231309343322689</v>
      </c>
      <c r="V421" s="5">
        <v>7.0350000000000001</v>
      </c>
      <c r="W421" s="5">
        <v>13120334</v>
      </c>
      <c r="Z421" s="3">
        <f t="shared" si="69"/>
        <v>6.4752467241682474E-2</v>
      </c>
      <c r="AA421" s="3">
        <f t="shared" si="70"/>
        <v>4.5147524672416823</v>
      </c>
      <c r="AC421">
        <v>7.0279999999999996</v>
      </c>
      <c r="AD421">
        <v>11278525</v>
      </c>
      <c r="AG421" s="3">
        <f t="shared" si="71"/>
        <v>6.41037665183673E-2</v>
      </c>
      <c r="AH421" s="3">
        <f t="shared" si="72"/>
        <v>5.9141037665183669</v>
      </c>
    </row>
    <row r="422" spans="1:34" x14ac:dyDescent="0.2">
      <c r="A422">
        <v>7.0469999999999997</v>
      </c>
      <c r="B422">
        <v>9813754</v>
      </c>
      <c r="E422" s="3">
        <f t="shared" si="63"/>
        <v>6.4998675664410366E-2</v>
      </c>
      <c r="F422" s="3">
        <f t="shared" si="64"/>
        <v>3.1149986756644101</v>
      </c>
      <c r="H422">
        <v>7.048</v>
      </c>
      <c r="I422">
        <v>10708092</v>
      </c>
      <c r="L422" s="3">
        <f t="shared" si="65"/>
        <v>8.8042005932044934E-2</v>
      </c>
      <c r="M422" s="3">
        <f t="shared" si="66"/>
        <v>1.7380420059320449</v>
      </c>
      <c r="O422">
        <v>7.0449999999999999</v>
      </c>
      <c r="P422">
        <v>10823034</v>
      </c>
      <c r="S422" s="3">
        <f t="shared" si="67"/>
        <v>7.088059257277092E-2</v>
      </c>
      <c r="T422" s="3">
        <f t="shared" si="68"/>
        <v>0.32088059257277091</v>
      </c>
      <c r="V422" s="5">
        <v>7.0519999999999996</v>
      </c>
      <c r="W422" s="5">
        <v>13018384</v>
      </c>
      <c r="Z422" s="3">
        <f t="shared" si="69"/>
        <v>6.8528498813073602E-2</v>
      </c>
      <c r="AA422" s="3">
        <f t="shared" si="70"/>
        <v>4.5185284988130734</v>
      </c>
      <c r="AC422">
        <v>7.0439999999999996</v>
      </c>
      <c r="AD422">
        <v>11307757</v>
      </c>
      <c r="AG422" s="3">
        <f t="shared" si="71"/>
        <v>6.4431163636018265E-2</v>
      </c>
      <c r="AH422" s="3">
        <f t="shared" si="72"/>
        <v>5.9144311636360181</v>
      </c>
    </row>
    <row r="423" spans="1:34" x14ac:dyDescent="0.2">
      <c r="A423">
        <v>7.0640000000000001</v>
      </c>
      <c r="B423">
        <v>9736302</v>
      </c>
      <c r="E423" s="3">
        <f t="shared" si="63"/>
        <v>6.3744810496165358E-2</v>
      </c>
      <c r="F423" s="3">
        <f t="shared" si="64"/>
        <v>3.1137448104961654</v>
      </c>
      <c r="H423">
        <v>7.0650000000000004</v>
      </c>
      <c r="I423">
        <v>10772821</v>
      </c>
      <c r="L423" s="3">
        <f t="shared" si="65"/>
        <v>8.8906239093444001E-2</v>
      </c>
      <c r="M423" s="3">
        <f t="shared" si="66"/>
        <v>1.738906239093444</v>
      </c>
      <c r="O423">
        <v>7.0609999999999999</v>
      </c>
      <c r="P423">
        <v>10853622</v>
      </c>
      <c r="S423" s="3">
        <f t="shared" si="67"/>
        <v>7.1298712885756413E-2</v>
      </c>
      <c r="T423" s="3">
        <f t="shared" si="68"/>
        <v>0.3212987128857564</v>
      </c>
      <c r="V423" s="5">
        <v>7.069</v>
      </c>
      <c r="W423" s="5">
        <v>12844315</v>
      </c>
      <c r="Z423" s="3">
        <f t="shared" si="69"/>
        <v>6.733826263507503E-2</v>
      </c>
      <c r="AA423" s="3">
        <f t="shared" si="70"/>
        <v>4.5173382626350751</v>
      </c>
      <c r="AC423">
        <v>7.0609999999999999</v>
      </c>
      <c r="AD423">
        <v>11167911</v>
      </c>
      <c r="AG423" s="3">
        <f t="shared" si="71"/>
        <v>6.2864894570780941E-2</v>
      </c>
      <c r="AH423" s="3">
        <f t="shared" si="72"/>
        <v>5.9128648945707809</v>
      </c>
    </row>
    <row r="424" spans="1:34" x14ac:dyDescent="0.2">
      <c r="A424">
        <v>7.08</v>
      </c>
      <c r="B424">
        <v>9625056</v>
      </c>
      <c r="E424" s="3">
        <f t="shared" si="63"/>
        <v>6.1943856556866371E-2</v>
      </c>
      <c r="F424" s="3">
        <f t="shared" si="64"/>
        <v>3.111943856556866</v>
      </c>
      <c r="H424">
        <v>7.0819999999999999</v>
      </c>
      <c r="I424">
        <v>11181582</v>
      </c>
      <c r="L424" s="3">
        <f t="shared" si="65"/>
        <v>9.4363836326317049E-2</v>
      </c>
      <c r="M424" s="3">
        <f t="shared" si="66"/>
        <v>1.744363836326317</v>
      </c>
      <c r="O424">
        <v>7.0780000000000003</v>
      </c>
      <c r="P424">
        <v>10875743</v>
      </c>
      <c r="S424" s="3">
        <f t="shared" si="67"/>
        <v>7.160109419357491E-2</v>
      </c>
      <c r="T424" s="3">
        <f t="shared" si="68"/>
        <v>0.32160109419357491</v>
      </c>
      <c r="V424" s="5">
        <v>7.085</v>
      </c>
      <c r="W424" s="5">
        <v>12051522</v>
      </c>
      <c r="Z424" s="3">
        <f t="shared" si="69"/>
        <v>6.5306058404883419E-2</v>
      </c>
      <c r="AA424" s="3">
        <f t="shared" si="70"/>
        <v>4.5153060584048834</v>
      </c>
      <c r="AC424">
        <v>7.0780000000000003</v>
      </c>
      <c r="AD424">
        <v>12060386</v>
      </c>
      <c r="AG424" s="3">
        <f t="shared" si="71"/>
        <v>7.286057541969819E-2</v>
      </c>
      <c r="AH424" s="3">
        <f t="shared" si="72"/>
        <v>5.9228605754196977</v>
      </c>
    </row>
    <row r="425" spans="1:34" x14ac:dyDescent="0.2">
      <c r="A425">
        <v>7.0970000000000004</v>
      </c>
      <c r="B425">
        <v>9650492</v>
      </c>
      <c r="E425" s="3">
        <f t="shared" si="63"/>
        <v>6.2355638233511E-2</v>
      </c>
      <c r="F425" s="3">
        <f t="shared" si="64"/>
        <v>3.1123556382335109</v>
      </c>
      <c r="H425">
        <v>7.0979999999999999</v>
      </c>
      <c r="I425">
        <v>10407829</v>
      </c>
      <c r="L425" s="3">
        <f t="shared" si="65"/>
        <v>8.4033026313308889E-2</v>
      </c>
      <c r="M425" s="3">
        <f t="shared" si="66"/>
        <v>1.7340330263133088</v>
      </c>
      <c r="O425">
        <v>7.0949999999999998</v>
      </c>
      <c r="P425">
        <v>11210754</v>
      </c>
      <c r="S425" s="3">
        <f t="shared" si="67"/>
        <v>7.6180501286996688E-2</v>
      </c>
      <c r="T425" s="3">
        <f t="shared" si="68"/>
        <v>0.32618050128699672</v>
      </c>
      <c r="V425" s="5">
        <v>7.1020000000000003</v>
      </c>
      <c r="W425" s="5">
        <v>12310407</v>
      </c>
      <c r="Z425" s="3">
        <f t="shared" si="69"/>
        <v>5.6050433978556531E-2</v>
      </c>
      <c r="AA425" s="3">
        <f t="shared" si="70"/>
        <v>4.5060504339785563</v>
      </c>
      <c r="AC425">
        <v>7.0940000000000003</v>
      </c>
      <c r="AD425">
        <v>11895279</v>
      </c>
      <c r="AG425" s="3">
        <f t="shared" si="71"/>
        <v>7.1011384262610125E-2</v>
      </c>
      <c r="AH425" s="3">
        <f t="shared" si="72"/>
        <v>5.9210113842626102</v>
      </c>
    </row>
    <row r="426" spans="1:34" x14ac:dyDescent="0.2">
      <c r="A426">
        <v>7.1139999999999999</v>
      </c>
      <c r="B426">
        <v>9865878</v>
      </c>
      <c r="E426" s="3">
        <f t="shared" si="63"/>
        <v>6.5842507560676486E-2</v>
      </c>
      <c r="F426" s="3">
        <f t="shared" si="64"/>
        <v>3.1158425075606764</v>
      </c>
      <c r="H426">
        <v>7.1150000000000002</v>
      </c>
      <c r="I426">
        <v>10132781</v>
      </c>
      <c r="L426" s="3">
        <f t="shared" si="65"/>
        <v>8.0360706293279419E-2</v>
      </c>
      <c r="M426" s="3">
        <f t="shared" si="66"/>
        <v>1.7303607062932793</v>
      </c>
      <c r="O426">
        <v>7.1109999999999998</v>
      </c>
      <c r="P426">
        <v>11347203</v>
      </c>
      <c r="S426" s="3">
        <f t="shared" si="67"/>
        <v>7.8045680396011938E-2</v>
      </c>
      <c r="T426" s="3">
        <f t="shared" si="68"/>
        <v>0.32804568039601195</v>
      </c>
      <c r="V426" s="5">
        <v>7.1180000000000003</v>
      </c>
      <c r="W426" s="5">
        <v>13160979</v>
      </c>
      <c r="Z426" s="3">
        <f t="shared" si="69"/>
        <v>5.9072839990730749E-2</v>
      </c>
      <c r="AA426" s="3">
        <f t="shared" si="70"/>
        <v>4.5090728399907309</v>
      </c>
      <c r="AC426">
        <v>7.1109999999999998</v>
      </c>
      <c r="AD426">
        <v>11738026</v>
      </c>
      <c r="AG426" s="3">
        <f t="shared" si="71"/>
        <v>6.9250157560982864E-2</v>
      </c>
      <c r="AH426" s="3">
        <f t="shared" si="72"/>
        <v>5.9192501575609828</v>
      </c>
    </row>
    <row r="427" spans="1:34" x14ac:dyDescent="0.2">
      <c r="A427">
        <v>7.13</v>
      </c>
      <c r="B427">
        <v>9402304</v>
      </c>
      <c r="E427" s="3">
        <f t="shared" si="63"/>
        <v>5.8337739555924965E-2</v>
      </c>
      <c r="F427" s="3">
        <f t="shared" si="64"/>
        <v>3.1083377395559246</v>
      </c>
      <c r="H427">
        <v>7.1319999999999997</v>
      </c>
      <c r="I427">
        <v>10187688</v>
      </c>
      <c r="L427" s="3">
        <f t="shared" si="65"/>
        <v>8.1093800427175164E-2</v>
      </c>
      <c r="M427" s="3">
        <f t="shared" si="66"/>
        <v>1.731093800427175</v>
      </c>
      <c r="O427">
        <v>7.1280000000000001</v>
      </c>
      <c r="P427">
        <v>11712981</v>
      </c>
      <c r="S427" s="3">
        <f t="shared" si="67"/>
        <v>8.3045654629149437E-2</v>
      </c>
      <c r="T427" s="3">
        <f t="shared" si="68"/>
        <v>0.33304565462914942</v>
      </c>
      <c r="V427" s="5">
        <v>7.1349999999999998</v>
      </c>
      <c r="W427" s="5">
        <v>12942397</v>
      </c>
      <c r="Z427" s="3">
        <f t="shared" si="69"/>
        <v>6.9003017199093727E-2</v>
      </c>
      <c r="AA427" s="3">
        <f t="shared" si="70"/>
        <v>4.5190030171990943</v>
      </c>
      <c r="AC427">
        <v>7.1280000000000001</v>
      </c>
      <c r="AD427">
        <v>11365999</v>
      </c>
      <c r="AG427" s="3">
        <f t="shared" si="71"/>
        <v>6.5083471481058905E-2</v>
      </c>
      <c r="AH427" s="3">
        <f t="shared" si="72"/>
        <v>5.9150834714810587</v>
      </c>
    </row>
    <row r="428" spans="1:34" x14ac:dyDescent="0.2">
      <c r="A428">
        <v>7.1470000000000002</v>
      </c>
      <c r="B428">
        <v>10192927</v>
      </c>
      <c r="E428" s="3">
        <f t="shared" si="63"/>
        <v>7.1137081611822528E-2</v>
      </c>
      <c r="F428" s="3">
        <f t="shared" si="64"/>
        <v>3.1211370816118222</v>
      </c>
      <c r="H428">
        <v>7.1479999999999997</v>
      </c>
      <c r="I428">
        <v>11038111</v>
      </c>
      <c r="L428" s="3">
        <f t="shared" si="65"/>
        <v>9.244827458584394E-2</v>
      </c>
      <c r="M428" s="3">
        <f t="shared" si="66"/>
        <v>1.7424482745858438</v>
      </c>
      <c r="O428">
        <v>7.1449999999999996</v>
      </c>
      <c r="P428">
        <v>12325643</v>
      </c>
      <c r="S428" s="3">
        <f t="shared" si="67"/>
        <v>9.1420390708472118E-2</v>
      </c>
      <c r="T428" s="3">
        <f t="shared" si="68"/>
        <v>0.34142039070847213</v>
      </c>
      <c r="V428" s="5">
        <v>7.1520000000000001</v>
      </c>
      <c r="W428" s="5">
        <v>12632085</v>
      </c>
      <c r="Z428" s="3">
        <f t="shared" si="69"/>
        <v>6.6451136823818743E-2</v>
      </c>
      <c r="AA428" s="3">
        <f t="shared" si="70"/>
        <v>4.5164511368238189</v>
      </c>
      <c r="AC428">
        <v>7.1440000000000001</v>
      </c>
      <c r="AD428">
        <v>11686311</v>
      </c>
      <c r="AG428" s="3">
        <f t="shared" si="71"/>
        <v>6.867095182961587E-2</v>
      </c>
      <c r="AH428" s="3">
        <f t="shared" si="72"/>
        <v>5.9186709518296157</v>
      </c>
    </row>
    <row r="429" spans="1:34" x14ac:dyDescent="0.2">
      <c r="A429">
        <v>7.1639999999999997</v>
      </c>
      <c r="B429">
        <v>12102474</v>
      </c>
      <c r="E429" s="3">
        <f t="shared" si="63"/>
        <v>0.10205060831774056</v>
      </c>
      <c r="F429" s="3">
        <f t="shared" si="64"/>
        <v>3.1520506083177402</v>
      </c>
      <c r="H429">
        <v>7.165</v>
      </c>
      <c r="I429">
        <v>17335272</v>
      </c>
      <c r="L429" s="3">
        <f t="shared" si="65"/>
        <v>0.17652520083016798</v>
      </c>
      <c r="M429" s="3">
        <f t="shared" si="66"/>
        <v>1.8265252008301678</v>
      </c>
      <c r="O429">
        <v>7.1609999999999996</v>
      </c>
      <c r="P429">
        <v>14730181</v>
      </c>
      <c r="S429" s="3">
        <f t="shared" si="67"/>
        <v>0.12428903792782373</v>
      </c>
      <c r="T429" s="3">
        <f t="shared" si="68"/>
        <v>0.37428903792782375</v>
      </c>
      <c r="V429" s="5">
        <v>7.1680000000000001</v>
      </c>
      <c r="W429" s="5">
        <v>12666114</v>
      </c>
      <c r="Z429" s="3">
        <f t="shared" si="69"/>
        <v>6.2828335755970827E-2</v>
      </c>
      <c r="AA429" s="3">
        <f t="shared" si="70"/>
        <v>4.5128283357559713</v>
      </c>
      <c r="AC429">
        <v>7.1609999999999996</v>
      </c>
      <c r="AD429">
        <v>13948867</v>
      </c>
      <c r="AG429" s="3">
        <f t="shared" si="71"/>
        <v>9.4011479775836015E-2</v>
      </c>
      <c r="AH429" s="3">
        <f t="shared" si="72"/>
        <v>5.9440114797758357</v>
      </c>
    </row>
    <row r="430" spans="1:34" x14ac:dyDescent="0.2">
      <c r="A430">
        <v>7.18</v>
      </c>
      <c r="B430">
        <v>33095636</v>
      </c>
      <c r="E430" s="3">
        <f t="shared" si="63"/>
        <v>0.44190748229291033</v>
      </c>
      <c r="F430" s="3">
        <f t="shared" si="64"/>
        <v>3.4919074822929099</v>
      </c>
      <c r="H430">
        <v>7.181</v>
      </c>
      <c r="I430">
        <v>55452932</v>
      </c>
      <c r="L430" s="3">
        <f t="shared" si="65"/>
        <v>0.6854554454953784</v>
      </c>
      <c r="M430" s="3">
        <f t="shared" si="66"/>
        <v>2.3354554454953784</v>
      </c>
      <c r="O430">
        <v>7.1779999999999999</v>
      </c>
      <c r="P430">
        <v>40648844</v>
      </c>
      <c r="S430" s="3">
        <f t="shared" si="67"/>
        <v>0.47858220798554846</v>
      </c>
      <c r="T430" s="3">
        <f t="shared" si="68"/>
        <v>0.7285822079855484</v>
      </c>
      <c r="V430" s="5">
        <v>7.1849999999999996</v>
      </c>
      <c r="W430" s="5">
        <v>13403312</v>
      </c>
      <c r="Z430" s="3">
        <f t="shared" si="69"/>
        <v>6.322561429350014E-2</v>
      </c>
      <c r="AA430" s="3">
        <f t="shared" si="70"/>
        <v>4.5132256142934999</v>
      </c>
      <c r="AC430">
        <v>7.1779999999999999</v>
      </c>
      <c r="AD430">
        <v>46425176</v>
      </c>
      <c r="AG430" s="3">
        <f t="shared" si="71"/>
        <v>0.45774471590549676</v>
      </c>
      <c r="AH430" s="3">
        <f t="shared" si="72"/>
        <v>6.3077447159054962</v>
      </c>
    </row>
    <row r="431" spans="1:34" x14ac:dyDescent="0.2">
      <c r="A431">
        <v>7.1970000000000001</v>
      </c>
      <c r="B431">
        <v>67569344</v>
      </c>
      <c r="E431" s="3">
        <f t="shared" si="63"/>
        <v>1</v>
      </c>
      <c r="F431" s="3">
        <f t="shared" si="64"/>
        <v>4.05</v>
      </c>
      <c r="H431">
        <v>7.1980000000000004</v>
      </c>
      <c r="I431">
        <v>79011568</v>
      </c>
      <c r="L431" s="3">
        <f t="shared" si="65"/>
        <v>1</v>
      </c>
      <c r="M431" s="3">
        <f t="shared" si="66"/>
        <v>2.65</v>
      </c>
      <c r="O431">
        <v>7.194</v>
      </c>
      <c r="P431">
        <v>78793672</v>
      </c>
      <c r="S431" s="3">
        <f t="shared" si="67"/>
        <v>1</v>
      </c>
      <c r="T431" s="3">
        <f t="shared" si="68"/>
        <v>1.25</v>
      </c>
      <c r="V431" s="5">
        <v>7.202</v>
      </c>
      <c r="W431" s="5">
        <v>13835282</v>
      </c>
      <c r="Z431" s="3">
        <f t="shared" si="69"/>
        <v>7.1832183493580531E-2</v>
      </c>
      <c r="AA431" s="3">
        <f t="shared" si="70"/>
        <v>4.5218321834935811</v>
      </c>
      <c r="AC431">
        <v>7.194</v>
      </c>
      <c r="AD431">
        <v>94841016</v>
      </c>
      <c r="AG431" s="3">
        <f t="shared" si="71"/>
        <v>1</v>
      </c>
      <c r="AH431" s="3">
        <f t="shared" si="72"/>
        <v>6.85</v>
      </c>
    </row>
    <row r="432" spans="1:34" x14ac:dyDescent="0.2">
      <c r="A432">
        <v>7.2140000000000004</v>
      </c>
      <c r="B432">
        <v>56846632</v>
      </c>
      <c r="E432" s="3">
        <f t="shared" si="63"/>
        <v>0.82641074360994116</v>
      </c>
      <c r="F432" s="3">
        <f t="shared" si="64"/>
        <v>3.8764107436099411</v>
      </c>
      <c r="H432">
        <v>7.2149999999999999</v>
      </c>
      <c r="I432">
        <v>56529152</v>
      </c>
      <c r="L432" s="3">
        <f t="shared" si="65"/>
        <v>0.69982466196652571</v>
      </c>
      <c r="M432" s="3">
        <f t="shared" si="66"/>
        <v>2.3498246619665255</v>
      </c>
      <c r="O432">
        <v>7.2110000000000003</v>
      </c>
      <c r="P432">
        <v>65898624</v>
      </c>
      <c r="S432" s="3">
        <f t="shared" si="67"/>
        <v>0.82373213332931083</v>
      </c>
      <c r="T432" s="3">
        <f t="shared" si="68"/>
        <v>1.0737321333293108</v>
      </c>
      <c r="V432" s="5">
        <v>7.218</v>
      </c>
      <c r="W432" s="5">
        <v>13525476</v>
      </c>
      <c r="Z432" s="3">
        <f t="shared" si="69"/>
        <v>7.6875305826195006E-2</v>
      </c>
      <c r="AA432" s="3">
        <f t="shared" si="70"/>
        <v>4.526875305826195</v>
      </c>
      <c r="AC432">
        <v>7.2110000000000003</v>
      </c>
      <c r="AD432">
        <v>82828960</v>
      </c>
      <c r="AG432" s="3">
        <f t="shared" si="71"/>
        <v>0.86546549974473064</v>
      </c>
      <c r="AH432" s="3">
        <f t="shared" si="72"/>
        <v>6.7154654997447301</v>
      </c>
    </row>
    <row r="433" spans="1:34" x14ac:dyDescent="0.2">
      <c r="A433">
        <v>7.23</v>
      </c>
      <c r="B433">
        <v>37210036</v>
      </c>
      <c r="E433" s="3">
        <f t="shared" si="63"/>
        <v>0.50851522448455533</v>
      </c>
      <c r="F433" s="3">
        <f t="shared" si="64"/>
        <v>3.5585152244845553</v>
      </c>
      <c r="H433">
        <v>7.2309999999999999</v>
      </c>
      <c r="I433">
        <v>38046640</v>
      </c>
      <c r="L433" s="3">
        <f t="shared" si="65"/>
        <v>0.45305428429413747</v>
      </c>
      <c r="M433" s="3">
        <f t="shared" si="66"/>
        <v>2.1030542842941373</v>
      </c>
      <c r="O433">
        <v>7.2279999999999998</v>
      </c>
      <c r="P433">
        <v>44489260</v>
      </c>
      <c r="S433" s="3">
        <f t="shared" si="67"/>
        <v>0.5310784790694546</v>
      </c>
      <c r="T433" s="3">
        <f t="shared" si="68"/>
        <v>0.7810784790694546</v>
      </c>
      <c r="V433" s="5">
        <v>7.2350000000000003</v>
      </c>
      <c r="W433" s="5">
        <v>13880426</v>
      </c>
      <c r="Z433" s="3">
        <f t="shared" si="69"/>
        <v>7.325841215909322E-2</v>
      </c>
      <c r="AA433" s="3">
        <f t="shared" si="70"/>
        <v>4.5232584121590937</v>
      </c>
      <c r="AC433">
        <v>7.2270000000000003</v>
      </c>
      <c r="AD433">
        <v>53845688</v>
      </c>
      <c r="AG433" s="3">
        <f t="shared" si="71"/>
        <v>0.54085412478256401</v>
      </c>
      <c r="AH433" s="3">
        <f t="shared" si="72"/>
        <v>6.3908541247825639</v>
      </c>
    </row>
    <row r="434" spans="1:34" x14ac:dyDescent="0.2">
      <c r="A434">
        <v>7.2469999999999999</v>
      </c>
      <c r="B434">
        <v>26042552</v>
      </c>
      <c r="E434" s="3">
        <f t="shared" si="63"/>
        <v>0.32772558439090366</v>
      </c>
      <c r="F434" s="3">
        <f t="shared" si="64"/>
        <v>3.3777255843909035</v>
      </c>
      <c r="H434">
        <v>7.2480000000000002</v>
      </c>
      <c r="I434">
        <v>25747104</v>
      </c>
      <c r="L434" s="3">
        <f t="shared" si="65"/>
        <v>0.28883628492721503</v>
      </c>
      <c r="M434" s="3">
        <f t="shared" si="66"/>
        <v>1.9388362849272149</v>
      </c>
      <c r="O434">
        <v>7.2439999999999998</v>
      </c>
      <c r="P434">
        <v>31241242</v>
      </c>
      <c r="S434" s="3">
        <f t="shared" si="67"/>
        <v>0.34998571613635887</v>
      </c>
      <c r="T434" s="3">
        <f t="shared" si="68"/>
        <v>0.59998571613635887</v>
      </c>
      <c r="V434" s="5">
        <v>7.2519999999999998</v>
      </c>
      <c r="W434" s="5">
        <v>12842126</v>
      </c>
      <c r="Z434" s="3">
        <f t="shared" si="69"/>
        <v>7.7402348710153487E-2</v>
      </c>
      <c r="AA434" s="3">
        <f t="shared" si="70"/>
        <v>4.5274023487101536</v>
      </c>
      <c r="AC434">
        <v>7.2439999999999998</v>
      </c>
      <c r="AD434">
        <v>35649312</v>
      </c>
      <c r="AG434" s="3">
        <f t="shared" si="71"/>
        <v>0.33705551182097132</v>
      </c>
      <c r="AH434" s="3">
        <f t="shared" si="72"/>
        <v>6.1870555118209714</v>
      </c>
    </row>
    <row r="435" spans="1:34" x14ac:dyDescent="0.2">
      <c r="A435">
        <v>7.2629999999999999</v>
      </c>
      <c r="B435">
        <v>19237416</v>
      </c>
      <c r="E435" s="3">
        <f t="shared" si="63"/>
        <v>0.21755769982278139</v>
      </c>
      <c r="F435" s="3">
        <f t="shared" si="64"/>
        <v>3.2675576998227811</v>
      </c>
      <c r="H435">
        <v>7.2649999999999997</v>
      </c>
      <c r="I435">
        <v>18775854</v>
      </c>
      <c r="L435" s="3">
        <f t="shared" si="65"/>
        <v>0.19575921859831794</v>
      </c>
      <c r="M435" s="3">
        <f t="shared" si="66"/>
        <v>1.8457592185983178</v>
      </c>
      <c r="O435">
        <v>7.2610000000000001</v>
      </c>
      <c r="P435">
        <v>22396308</v>
      </c>
      <c r="S435" s="3">
        <f t="shared" si="67"/>
        <v>0.22908057122933373</v>
      </c>
      <c r="T435" s="3">
        <f t="shared" si="68"/>
        <v>0.47908057122933373</v>
      </c>
      <c r="V435" s="5">
        <v>7.2679999999999998</v>
      </c>
      <c r="W435" s="5">
        <v>12947270</v>
      </c>
      <c r="Z435" s="3">
        <f t="shared" si="69"/>
        <v>6.5280502475568672E-2</v>
      </c>
      <c r="AA435" s="3">
        <f t="shared" si="70"/>
        <v>4.5152805024755684</v>
      </c>
      <c r="AC435">
        <v>7.2610000000000001</v>
      </c>
      <c r="AD435">
        <v>24144068</v>
      </c>
      <c r="AG435" s="3">
        <f t="shared" si="71"/>
        <v>0.20819728373287907</v>
      </c>
      <c r="AH435" s="3">
        <f t="shared" si="72"/>
        <v>6.0581972837328788</v>
      </c>
    </row>
    <row r="436" spans="1:34" x14ac:dyDescent="0.2">
      <c r="A436">
        <v>7.28</v>
      </c>
      <c r="B436">
        <v>14500315</v>
      </c>
      <c r="E436" s="3">
        <f t="shared" si="63"/>
        <v>0.14086909342967821</v>
      </c>
      <c r="F436" s="3">
        <f t="shared" si="64"/>
        <v>3.1908690934296779</v>
      </c>
      <c r="H436">
        <v>7.2809999999999997</v>
      </c>
      <c r="I436">
        <v>14095884</v>
      </c>
      <c r="L436" s="3">
        <f t="shared" si="65"/>
        <v>0.13327431587538466</v>
      </c>
      <c r="M436" s="3">
        <f t="shared" si="66"/>
        <v>1.7832743158753845</v>
      </c>
      <c r="O436">
        <v>7.2779999999999996</v>
      </c>
      <c r="P436">
        <v>17953802</v>
      </c>
      <c r="S436" s="3">
        <f t="shared" si="67"/>
        <v>0.16835407720684259</v>
      </c>
      <c r="T436" s="3">
        <f t="shared" si="68"/>
        <v>0.41835407720684259</v>
      </c>
      <c r="V436" s="5">
        <v>7.2850000000000001</v>
      </c>
      <c r="W436" s="5">
        <v>13862801</v>
      </c>
      <c r="Z436" s="3">
        <f t="shared" si="69"/>
        <v>6.6508027661439012E-2</v>
      </c>
      <c r="AA436" s="3">
        <f t="shared" si="70"/>
        <v>4.5165080276614393</v>
      </c>
      <c r="AC436">
        <v>7.2770000000000001</v>
      </c>
      <c r="AD436">
        <v>17278488</v>
      </c>
      <c r="AG436" s="3">
        <f t="shared" si="71"/>
        <v>0.13130308891206136</v>
      </c>
      <c r="AH436" s="3">
        <f t="shared" si="72"/>
        <v>5.9813030889120613</v>
      </c>
    </row>
    <row r="437" spans="1:34" x14ac:dyDescent="0.2">
      <c r="A437">
        <v>7.2969999999999997</v>
      </c>
      <c r="B437">
        <v>12025760</v>
      </c>
      <c r="E437" s="3">
        <f t="shared" si="63"/>
        <v>0.10080869058137806</v>
      </c>
      <c r="F437" s="3">
        <f t="shared" si="64"/>
        <v>3.1508086905813779</v>
      </c>
      <c r="H437">
        <v>7.298</v>
      </c>
      <c r="I437">
        <v>12268131</v>
      </c>
      <c r="L437" s="3">
        <f t="shared" si="65"/>
        <v>0.10887096106615522</v>
      </c>
      <c r="M437" s="3">
        <f t="shared" si="66"/>
        <v>1.758870961066155</v>
      </c>
      <c r="O437">
        <v>7.2939999999999996</v>
      </c>
      <c r="P437">
        <v>14062737</v>
      </c>
      <c r="S437" s="3">
        <f t="shared" si="67"/>
        <v>0.11516546351366479</v>
      </c>
      <c r="T437" s="3">
        <f t="shared" si="68"/>
        <v>0.3651654635136648</v>
      </c>
      <c r="V437" s="5">
        <v>7.3019999999999996</v>
      </c>
      <c r="W437" s="5">
        <v>13386423</v>
      </c>
      <c r="Z437" s="3">
        <f t="shared" si="69"/>
        <v>7.7196582033966871E-2</v>
      </c>
      <c r="AA437" s="3">
        <f t="shared" si="70"/>
        <v>4.5271965820339668</v>
      </c>
      <c r="AC437">
        <v>7.2939999999999996</v>
      </c>
      <c r="AD437">
        <v>12880993</v>
      </c>
      <c r="AG437" s="3">
        <f t="shared" si="71"/>
        <v>8.2051337821320028E-2</v>
      </c>
      <c r="AH437" s="3">
        <f t="shared" si="72"/>
        <v>5.9320513378213198</v>
      </c>
    </row>
    <row r="438" spans="1:34" x14ac:dyDescent="0.2">
      <c r="A438">
        <v>7.3129999999999997</v>
      </c>
      <c r="B438">
        <v>10757030</v>
      </c>
      <c r="E438" s="3">
        <f t="shared" si="63"/>
        <v>8.0269306770663074E-2</v>
      </c>
      <c r="F438" s="3">
        <f t="shared" si="64"/>
        <v>3.1302693067706628</v>
      </c>
      <c r="H438">
        <v>7.3150000000000004</v>
      </c>
      <c r="I438">
        <v>11113862</v>
      </c>
      <c r="L438" s="3">
        <f t="shared" si="65"/>
        <v>9.3459668647379576E-2</v>
      </c>
      <c r="M438" s="3">
        <f t="shared" si="66"/>
        <v>1.7434596686473796</v>
      </c>
      <c r="O438">
        <v>7.3109999999999999</v>
      </c>
      <c r="P438">
        <v>13725399</v>
      </c>
      <c r="S438" s="3">
        <f t="shared" si="67"/>
        <v>0.11055424767274996</v>
      </c>
      <c r="T438" s="3">
        <f t="shared" si="68"/>
        <v>0.36055424767274996</v>
      </c>
      <c r="V438" s="5">
        <v>7.3179999999999996</v>
      </c>
      <c r="W438" s="5">
        <v>12728108</v>
      </c>
      <c r="Z438" s="3">
        <f t="shared" si="69"/>
        <v>7.1635009400297364E-2</v>
      </c>
      <c r="AA438" s="3">
        <f t="shared" si="70"/>
        <v>4.5216350094002973</v>
      </c>
      <c r="AC438">
        <v>7.3109999999999999</v>
      </c>
      <c r="AD438">
        <v>11392546</v>
      </c>
      <c r="AG438" s="3">
        <f t="shared" si="71"/>
        <v>6.5380796716495423E-2</v>
      </c>
      <c r="AH438" s="3">
        <f t="shared" si="72"/>
        <v>5.9153807967164953</v>
      </c>
    </row>
    <row r="439" spans="1:34" x14ac:dyDescent="0.2">
      <c r="A439">
        <v>7.33</v>
      </c>
      <c r="B439">
        <v>11060225</v>
      </c>
      <c r="E439" s="3">
        <f t="shared" si="63"/>
        <v>8.5177710035731075E-2</v>
      </c>
      <c r="F439" s="3">
        <f t="shared" si="64"/>
        <v>3.1351777100357308</v>
      </c>
      <c r="H439">
        <v>7.3310000000000004</v>
      </c>
      <c r="I439">
        <v>11542287</v>
      </c>
      <c r="L439" s="3">
        <f t="shared" si="65"/>
        <v>9.91798109664698E-2</v>
      </c>
      <c r="M439" s="3">
        <f t="shared" si="66"/>
        <v>1.7491798109664698</v>
      </c>
      <c r="O439">
        <v>7.3280000000000003</v>
      </c>
      <c r="P439">
        <v>13980651</v>
      </c>
      <c r="S439" s="3">
        <f t="shared" si="67"/>
        <v>0.11404339525121782</v>
      </c>
      <c r="T439" s="3">
        <f t="shared" si="68"/>
        <v>0.36404339525121782</v>
      </c>
      <c r="V439" s="5">
        <v>7.335</v>
      </c>
      <c r="W439" s="5">
        <v>13210985</v>
      </c>
      <c r="Z439" s="3">
        <f t="shared" si="69"/>
        <v>6.3949375957245549E-2</v>
      </c>
      <c r="AA439" s="3">
        <f t="shared" si="70"/>
        <v>4.513949375957246</v>
      </c>
      <c r="AC439">
        <v>7.327</v>
      </c>
      <c r="AD439">
        <v>10958833</v>
      </c>
      <c r="AG439" s="3">
        <f t="shared" si="71"/>
        <v>6.0523230142612176E-2</v>
      </c>
      <c r="AH439" s="3">
        <f t="shared" si="72"/>
        <v>5.9105232301426121</v>
      </c>
    </row>
    <row r="440" spans="1:34" x14ac:dyDescent="0.2">
      <c r="A440">
        <v>7.3470000000000004</v>
      </c>
      <c r="B440">
        <v>10903298</v>
      </c>
      <c r="E440" s="3">
        <f t="shared" si="63"/>
        <v>8.263722948962271E-2</v>
      </c>
      <c r="F440" s="3">
        <f t="shared" si="64"/>
        <v>3.1326372294896228</v>
      </c>
      <c r="H440">
        <v>7.3479999999999999</v>
      </c>
      <c r="I440">
        <v>11689508</v>
      </c>
      <c r="L440" s="3">
        <f t="shared" si="65"/>
        <v>0.10114544105892188</v>
      </c>
      <c r="M440" s="3">
        <f t="shared" si="66"/>
        <v>1.7511454410589218</v>
      </c>
      <c r="O440">
        <v>7.3440000000000003</v>
      </c>
      <c r="P440">
        <v>14279183</v>
      </c>
      <c r="S440" s="3">
        <f t="shared" si="67"/>
        <v>0.11812415546032555</v>
      </c>
      <c r="T440" s="3">
        <f t="shared" si="68"/>
        <v>0.36812415546032556</v>
      </c>
      <c r="V440" s="5">
        <v>7.351</v>
      </c>
      <c r="W440" s="5">
        <v>13846190</v>
      </c>
      <c r="Z440" s="3">
        <f t="shared" si="69"/>
        <v>6.9586822498917136E-2</v>
      </c>
      <c r="AA440" s="3">
        <f t="shared" si="70"/>
        <v>4.5195868224989173</v>
      </c>
      <c r="AC440">
        <v>7.3440000000000003</v>
      </c>
      <c r="AD440">
        <v>10657756</v>
      </c>
      <c r="AG440" s="3">
        <f t="shared" si="71"/>
        <v>5.7151180950254454E-2</v>
      </c>
      <c r="AH440" s="3">
        <f t="shared" si="72"/>
        <v>5.9071511809502537</v>
      </c>
    </row>
    <row r="441" spans="1:34" x14ac:dyDescent="0.2">
      <c r="A441">
        <v>7.3630000000000004</v>
      </c>
      <c r="B441">
        <v>11228693</v>
      </c>
      <c r="E441" s="3">
        <f t="shared" si="63"/>
        <v>8.7905027047091674E-2</v>
      </c>
      <c r="F441" s="3">
        <f t="shared" si="64"/>
        <v>3.1379050270470916</v>
      </c>
      <c r="H441">
        <v>7.3650000000000002</v>
      </c>
      <c r="I441">
        <v>12123364</v>
      </c>
      <c r="L441" s="3">
        <f t="shared" si="65"/>
        <v>0.10693809570323817</v>
      </c>
      <c r="M441" s="3">
        <f t="shared" si="66"/>
        <v>1.7569380957032381</v>
      </c>
      <c r="O441">
        <v>7.3609999999999998</v>
      </c>
      <c r="P441">
        <v>13917568</v>
      </c>
      <c r="S441" s="3">
        <f t="shared" si="67"/>
        <v>0.11318108703544483</v>
      </c>
      <c r="T441" s="3">
        <f t="shared" si="68"/>
        <v>0.36318108703544483</v>
      </c>
      <c r="V441" s="5">
        <v>7.3680000000000003</v>
      </c>
      <c r="W441" s="5">
        <v>13656940</v>
      </c>
      <c r="Z441" s="3">
        <f t="shared" si="69"/>
        <v>7.7002653508682573E-2</v>
      </c>
      <c r="AA441" s="3">
        <f t="shared" si="70"/>
        <v>4.5270026535086831</v>
      </c>
      <c r="AC441">
        <v>7.3609999999999998</v>
      </c>
      <c r="AD441">
        <v>10659929</v>
      </c>
      <c r="AG441" s="3">
        <f t="shared" si="71"/>
        <v>5.7175518454929318E-2</v>
      </c>
      <c r="AH441" s="3">
        <f t="shared" si="72"/>
        <v>5.9071755184549293</v>
      </c>
    </row>
    <row r="442" spans="1:34" x14ac:dyDescent="0.2">
      <c r="A442">
        <v>7.38</v>
      </c>
      <c r="B442">
        <v>10699511</v>
      </c>
      <c r="E442" s="3">
        <f t="shared" si="63"/>
        <v>7.9338135585770686E-2</v>
      </c>
      <c r="F442" s="3">
        <f t="shared" si="64"/>
        <v>3.1293381355857703</v>
      </c>
      <c r="H442">
        <v>7.3810000000000002</v>
      </c>
      <c r="I442">
        <v>12288361</v>
      </c>
      <c r="L442" s="3">
        <f t="shared" si="65"/>
        <v>0.10914106313563109</v>
      </c>
      <c r="M442" s="3">
        <f t="shared" si="66"/>
        <v>1.759141063135631</v>
      </c>
      <c r="O442">
        <v>7.3780000000000001</v>
      </c>
      <c r="P442">
        <v>12765304</v>
      </c>
      <c r="S442" s="3">
        <f t="shared" si="67"/>
        <v>9.74303029265811E-2</v>
      </c>
      <c r="T442" s="3">
        <f t="shared" si="68"/>
        <v>0.34743030292658111</v>
      </c>
      <c r="V442" s="5">
        <v>7.3849999999999998</v>
      </c>
      <c r="W442" s="5">
        <v>13624344</v>
      </c>
      <c r="Z442" s="3">
        <f t="shared" si="69"/>
        <v>7.4793215581402242E-2</v>
      </c>
      <c r="AA442" s="3">
        <f t="shared" si="70"/>
        <v>4.5247932155814024</v>
      </c>
      <c r="AC442">
        <v>7.3769999999999998</v>
      </c>
      <c r="AD442">
        <v>10601565</v>
      </c>
      <c r="AG442" s="3">
        <f t="shared" si="71"/>
        <v>5.6521844215240577E-2</v>
      </c>
      <c r="AH442" s="3">
        <f t="shared" si="72"/>
        <v>5.9065218442152405</v>
      </c>
    </row>
    <row r="443" spans="1:34" x14ac:dyDescent="0.2">
      <c r="A443">
        <v>7.3970000000000002</v>
      </c>
      <c r="B443">
        <v>11313121</v>
      </c>
      <c r="E443" s="3">
        <f t="shared" si="63"/>
        <v>8.9271826205597468E-2</v>
      </c>
      <c r="F443" s="3">
        <f t="shared" si="64"/>
        <v>3.1392718262055972</v>
      </c>
      <c r="H443">
        <v>7.3979999999999997</v>
      </c>
      <c r="I443">
        <v>12493881</v>
      </c>
      <c r="L443" s="3">
        <f t="shared" si="65"/>
        <v>0.11188507585528895</v>
      </c>
      <c r="M443" s="3">
        <f t="shared" si="66"/>
        <v>1.7618850758552889</v>
      </c>
      <c r="O443">
        <v>7.3940000000000001</v>
      </c>
      <c r="P443">
        <v>12927454</v>
      </c>
      <c r="S443" s="3">
        <f t="shared" si="67"/>
        <v>9.964679987801954E-2</v>
      </c>
      <c r="T443" s="3">
        <f t="shared" si="68"/>
        <v>0.34964679987801955</v>
      </c>
      <c r="V443" s="5">
        <v>7.4009999999999998</v>
      </c>
      <c r="W443" s="5">
        <v>13938745</v>
      </c>
      <c r="Z443" s="3">
        <f t="shared" si="69"/>
        <v>7.4412666896183588E-2</v>
      </c>
      <c r="AA443" s="3">
        <f t="shared" si="70"/>
        <v>4.5244126668961835</v>
      </c>
      <c r="AC443">
        <v>7.3940000000000001</v>
      </c>
      <c r="AD443">
        <v>10623015</v>
      </c>
      <c r="AG443" s="3">
        <f t="shared" si="71"/>
        <v>5.6762083274272235E-2</v>
      </c>
      <c r="AH443" s="3">
        <f t="shared" si="72"/>
        <v>5.9067620832742715</v>
      </c>
    </row>
    <row r="444" spans="1:34" x14ac:dyDescent="0.2">
      <c r="A444">
        <v>7.4130000000000003</v>
      </c>
      <c r="B444">
        <v>10474540</v>
      </c>
      <c r="E444" s="3">
        <f t="shared" si="63"/>
        <v>7.5696095344521278E-2</v>
      </c>
      <c r="F444" s="3">
        <f t="shared" si="64"/>
        <v>3.1256960953445212</v>
      </c>
      <c r="H444">
        <v>7.4139999999999997</v>
      </c>
      <c r="I444">
        <v>12030506</v>
      </c>
      <c r="L444" s="3">
        <f t="shared" si="65"/>
        <v>0.10569829649575477</v>
      </c>
      <c r="M444" s="3">
        <f t="shared" si="66"/>
        <v>1.7556982964957546</v>
      </c>
      <c r="O444">
        <v>7.4109999999999996</v>
      </c>
      <c r="P444">
        <v>13236443</v>
      </c>
      <c r="S444" s="3">
        <f t="shared" si="67"/>
        <v>0.10387050124421139</v>
      </c>
      <c r="T444" s="3">
        <f t="shared" si="68"/>
        <v>0.35387050124421138</v>
      </c>
      <c r="V444" s="5">
        <v>7.4180000000000001</v>
      </c>
      <c r="W444" s="5">
        <v>15073363</v>
      </c>
      <c r="Z444" s="3">
        <f t="shared" si="69"/>
        <v>7.8083205832906788E-2</v>
      </c>
      <c r="AA444" s="3">
        <f t="shared" si="70"/>
        <v>4.5280832058329068</v>
      </c>
      <c r="AC444">
        <v>7.4109999999999996</v>
      </c>
      <c r="AD444">
        <v>10718345</v>
      </c>
      <c r="AG444" s="3">
        <f t="shared" si="71"/>
        <v>5.7829775092336916E-2</v>
      </c>
      <c r="AH444" s="3">
        <f t="shared" si="72"/>
        <v>5.9078297750923365</v>
      </c>
    </row>
    <row r="445" spans="1:34" x14ac:dyDescent="0.2">
      <c r="A445">
        <v>7.43</v>
      </c>
      <c r="B445">
        <v>10701679</v>
      </c>
      <c r="E445" s="3">
        <f t="shared" si="63"/>
        <v>7.9373233190542097E-2</v>
      </c>
      <c r="F445" s="3">
        <f t="shared" si="64"/>
        <v>3.1293732331905417</v>
      </c>
      <c r="H445">
        <v>7.431</v>
      </c>
      <c r="I445">
        <v>12423225</v>
      </c>
      <c r="L445" s="3">
        <f t="shared" si="65"/>
        <v>0.11094170799464208</v>
      </c>
      <c r="M445" s="3">
        <f t="shared" si="66"/>
        <v>1.7609417079946419</v>
      </c>
      <c r="O445">
        <v>7.4269999999999996</v>
      </c>
      <c r="P445">
        <v>12818973</v>
      </c>
      <c r="S445" s="3">
        <f t="shared" si="67"/>
        <v>9.8163927193536074E-2</v>
      </c>
      <c r="T445" s="3">
        <f t="shared" si="68"/>
        <v>0.34816392719353606</v>
      </c>
      <c r="V445" s="5">
        <v>7.4349999999999996</v>
      </c>
      <c r="W445" s="5">
        <v>14722255</v>
      </c>
      <c r="Z445" s="3">
        <f t="shared" si="69"/>
        <v>9.1329536306750725E-2</v>
      </c>
      <c r="AA445" s="3">
        <f t="shared" si="70"/>
        <v>4.5413295363067512</v>
      </c>
      <c r="AC445">
        <v>7.4269999999999996</v>
      </c>
      <c r="AD445">
        <v>10597802</v>
      </c>
      <c r="AG445" s="3">
        <f t="shared" si="71"/>
        <v>5.6479698780315821E-2</v>
      </c>
      <c r="AH445" s="3">
        <f t="shared" si="72"/>
        <v>5.9064796987803154</v>
      </c>
    </row>
    <row r="446" spans="1:34" x14ac:dyDescent="0.2">
      <c r="A446">
        <v>7.4470000000000001</v>
      </c>
      <c r="B446">
        <v>10401121</v>
      </c>
      <c r="E446" s="3">
        <f t="shared" si="63"/>
        <v>7.4507520139395766E-2</v>
      </c>
      <c r="F446" s="3">
        <f t="shared" si="64"/>
        <v>3.1245075201393955</v>
      </c>
      <c r="H446">
        <v>7.4480000000000004</v>
      </c>
      <c r="I446">
        <v>12460139</v>
      </c>
      <c r="L446" s="3">
        <f t="shared" si="65"/>
        <v>0.11143456749996249</v>
      </c>
      <c r="M446" s="3">
        <f t="shared" si="66"/>
        <v>1.7614345674999623</v>
      </c>
      <c r="O446">
        <v>7.444</v>
      </c>
      <c r="P446">
        <v>13012691</v>
      </c>
      <c r="S446" s="3">
        <f t="shared" si="67"/>
        <v>0.10081194049257247</v>
      </c>
      <c r="T446" s="3">
        <f t="shared" si="68"/>
        <v>0.35081194049257247</v>
      </c>
      <c r="V446" s="5">
        <v>7.4509999999999996</v>
      </c>
      <c r="W446" s="5">
        <v>14487289</v>
      </c>
      <c r="Z446" s="3">
        <f t="shared" si="69"/>
        <v>8.7230453972422878E-2</v>
      </c>
      <c r="AA446" s="3">
        <f t="shared" si="70"/>
        <v>4.5372304539724233</v>
      </c>
      <c r="AC446">
        <v>7.444</v>
      </c>
      <c r="AD446">
        <v>10802904</v>
      </c>
      <c r="AG446" s="3">
        <f t="shared" si="71"/>
        <v>5.8776832182903707E-2</v>
      </c>
      <c r="AH446" s="3">
        <f t="shared" si="72"/>
        <v>5.9087768321829035</v>
      </c>
    </row>
    <row r="447" spans="1:34" x14ac:dyDescent="0.2">
      <c r="A447">
        <v>7.4630000000000001</v>
      </c>
      <c r="B447">
        <v>10765081</v>
      </c>
      <c r="E447" s="3">
        <f t="shared" si="63"/>
        <v>8.0399643862920742E-2</v>
      </c>
      <c r="F447" s="3">
        <f t="shared" si="64"/>
        <v>3.1303996438629205</v>
      </c>
      <c r="H447">
        <v>7.4640000000000004</v>
      </c>
      <c r="I447">
        <v>12606073</v>
      </c>
      <c r="L447" s="3">
        <f t="shared" si="65"/>
        <v>0.11338301413401539</v>
      </c>
      <c r="M447" s="3">
        <f t="shared" si="66"/>
        <v>1.7633830141340152</v>
      </c>
      <c r="O447">
        <v>7.4610000000000003</v>
      </c>
      <c r="P447">
        <v>13182993</v>
      </c>
      <c r="S447" s="3">
        <f t="shared" si="67"/>
        <v>0.10313987058090961</v>
      </c>
      <c r="T447" s="3">
        <f t="shared" si="68"/>
        <v>0.35313987058090962</v>
      </c>
      <c r="V447" s="5">
        <v>7.468</v>
      </c>
      <c r="W447" s="5">
        <v>14923276</v>
      </c>
      <c r="Z447" s="3">
        <f t="shared" si="69"/>
        <v>8.4487295229905821E-2</v>
      </c>
      <c r="AA447" s="3">
        <f t="shared" si="70"/>
        <v>4.5344872952299058</v>
      </c>
      <c r="AC447">
        <v>7.46</v>
      </c>
      <c r="AD447">
        <v>10803980</v>
      </c>
      <c r="AG447" s="3">
        <f t="shared" si="71"/>
        <v>5.8788883335701751E-2</v>
      </c>
      <c r="AH447" s="3">
        <f t="shared" si="72"/>
        <v>5.908788883335701</v>
      </c>
    </row>
    <row r="448" spans="1:34" x14ac:dyDescent="0.2">
      <c r="A448">
        <v>7.48</v>
      </c>
      <c r="B448">
        <v>10312685</v>
      </c>
      <c r="E448" s="3">
        <f t="shared" si="63"/>
        <v>7.3075835741072737E-2</v>
      </c>
      <c r="F448" s="3">
        <f t="shared" si="64"/>
        <v>3.1230758357410724</v>
      </c>
      <c r="H448">
        <v>7.4809999999999999</v>
      </c>
      <c r="I448">
        <v>12348611</v>
      </c>
      <c r="L448" s="3">
        <f t="shared" si="65"/>
        <v>0.10994549465742647</v>
      </c>
      <c r="M448" s="3">
        <f t="shared" si="66"/>
        <v>1.7599454946574264</v>
      </c>
      <c r="O448">
        <v>7.4770000000000003</v>
      </c>
      <c r="P448">
        <v>13302396</v>
      </c>
      <c r="S448" s="3">
        <f t="shared" si="67"/>
        <v>0.10477204070420658</v>
      </c>
      <c r="T448" s="3">
        <f t="shared" si="68"/>
        <v>0.35477204070420659</v>
      </c>
      <c r="V448" s="5">
        <v>7.4850000000000003</v>
      </c>
      <c r="W448" s="5">
        <v>15193624</v>
      </c>
      <c r="Z448" s="3">
        <f t="shared" si="69"/>
        <v>8.9577314852633289E-2</v>
      </c>
      <c r="AA448" s="3">
        <f t="shared" si="70"/>
        <v>4.5395773148526333</v>
      </c>
      <c r="AC448">
        <v>7.4770000000000003</v>
      </c>
      <c r="AD448">
        <v>10629777</v>
      </c>
      <c r="AG448" s="3">
        <f t="shared" si="71"/>
        <v>5.6837817377636893E-2</v>
      </c>
      <c r="AH448" s="3">
        <f t="shared" si="72"/>
        <v>5.9068378173776361</v>
      </c>
    </row>
    <row r="449" spans="1:34" x14ac:dyDescent="0.2">
      <c r="A449">
        <v>7.4960000000000004</v>
      </c>
      <c r="B449">
        <v>10641397</v>
      </c>
      <c r="E449" s="3">
        <f t="shared" si="63"/>
        <v>7.8397331986284666E-2</v>
      </c>
      <c r="F449" s="3">
        <f t="shared" si="64"/>
        <v>3.1283973319862843</v>
      </c>
      <c r="H449">
        <v>7.4980000000000002</v>
      </c>
      <c r="I449">
        <v>12128866</v>
      </c>
      <c r="L449" s="3">
        <f t="shared" si="65"/>
        <v>0.10701155598926171</v>
      </c>
      <c r="M449" s="3">
        <f t="shared" si="66"/>
        <v>1.7570115559892616</v>
      </c>
      <c r="O449">
        <v>7.4939999999999998</v>
      </c>
      <c r="P449">
        <v>12448931</v>
      </c>
      <c r="S449" s="3">
        <f t="shared" si="67"/>
        <v>9.3105666540411317E-2</v>
      </c>
      <c r="T449" s="3">
        <f t="shared" si="68"/>
        <v>0.3431056665404113</v>
      </c>
      <c r="V449" s="5">
        <v>7.5010000000000003</v>
      </c>
      <c r="W449" s="5">
        <v>14654697</v>
      </c>
      <c r="Z449" s="3">
        <f t="shared" si="69"/>
        <v>9.2733548008587768E-2</v>
      </c>
      <c r="AA449" s="3">
        <f t="shared" si="70"/>
        <v>4.542733548008588</v>
      </c>
      <c r="AC449">
        <v>7.4939999999999998</v>
      </c>
      <c r="AD449">
        <v>11193775</v>
      </c>
      <c r="AG449" s="3">
        <f t="shared" si="71"/>
        <v>6.3154570236179305E-2</v>
      </c>
      <c r="AH449" s="3">
        <f t="shared" si="72"/>
        <v>5.9131545702361787</v>
      </c>
    </row>
    <row r="450" spans="1:34" x14ac:dyDescent="0.2">
      <c r="A450">
        <v>7.5129999999999999</v>
      </c>
      <c r="B450">
        <v>10745388</v>
      </c>
      <c r="E450" s="4">
        <f t="shared" ref="E450:E478" si="73">(B450-$D$3)/($D$2-$D$3)</f>
        <v>8.0080835223269739E-2</v>
      </c>
      <c r="F450" s="4">
        <f t="shared" ref="F450:F478" si="74">E450+3.05</f>
        <v>3.1300808352232696</v>
      </c>
      <c r="H450">
        <v>7.5140000000000002</v>
      </c>
      <c r="I450">
        <v>12588809</v>
      </c>
      <c r="L450" s="4">
        <f t="shared" ref="L450:L478" si="75">(I450-$K$3)/($K$2-$K$3)</f>
        <v>0.11315251279306475</v>
      </c>
      <c r="M450" s="4">
        <f t="shared" ref="M450:M478" si="76">L450+1.65</f>
        <v>1.7631525127930647</v>
      </c>
      <c r="O450">
        <v>7.5110000000000001</v>
      </c>
      <c r="P450">
        <v>11862015</v>
      </c>
      <c r="S450" s="4">
        <f t="shared" ref="S450:S478" si="77">(P450-$R$3)/($R$2-$R$3)</f>
        <v>8.5082863427550157E-2</v>
      </c>
      <c r="T450" s="4">
        <f t="shared" ref="T450:T478" si="78">S450+0.25</f>
        <v>0.33508286342755017</v>
      </c>
      <c r="V450" s="5">
        <v>7.5179999999999998</v>
      </c>
      <c r="W450" s="5">
        <v>15214417</v>
      </c>
      <c r="Z450" s="4">
        <f t="shared" ref="Z450:Z478" si="79">(W449-$Y$3)/($Y$2-$Y$3)</f>
        <v>8.6441734249880178E-2</v>
      </c>
      <c r="AA450" s="4">
        <f t="shared" ref="AA450:AA478" si="80">Z450+4.45</f>
        <v>4.5364417342498804</v>
      </c>
      <c r="AC450">
        <v>7.51</v>
      </c>
      <c r="AD450">
        <v>10979237</v>
      </c>
      <c r="AG450" s="4">
        <f t="shared" ref="AG450:AG478" si="81">(AD450-$AF$3)/($AF$2-$AF$3)</f>
        <v>6.0751754047529749E-2</v>
      </c>
      <c r="AH450" s="4">
        <f t="shared" ref="AH450:AH478" si="82">AG450+5.85</f>
        <v>5.9107517540475296</v>
      </c>
    </row>
    <row r="451" spans="1:34" x14ac:dyDescent="0.2">
      <c r="A451">
        <v>7.53</v>
      </c>
      <c r="B451">
        <v>9978976</v>
      </c>
      <c r="E451" s="4">
        <f t="shared" si="73"/>
        <v>6.7673443402206393E-2</v>
      </c>
      <c r="F451" s="4">
        <f t="shared" si="74"/>
        <v>3.1176734434022064</v>
      </c>
      <c r="H451">
        <v>7.5309999999999997</v>
      </c>
      <c r="I451">
        <v>13036364</v>
      </c>
      <c r="L451" s="4">
        <f t="shared" si="75"/>
        <v>0.11912807046505033</v>
      </c>
      <c r="M451" s="4">
        <f t="shared" si="76"/>
        <v>1.7691280704650503</v>
      </c>
      <c r="O451">
        <v>7.5270000000000001</v>
      </c>
      <c r="P451">
        <v>12273077</v>
      </c>
      <c r="S451" s="4">
        <f t="shared" si="77"/>
        <v>9.0701843815167688E-2</v>
      </c>
      <c r="T451" s="4">
        <f t="shared" si="78"/>
        <v>0.34070184381516766</v>
      </c>
      <c r="V451" s="5">
        <v>7.5350000000000001</v>
      </c>
      <c r="W451" s="5">
        <v>15227911</v>
      </c>
      <c r="Z451" s="4">
        <f t="shared" si="79"/>
        <v>9.2976300150315327E-2</v>
      </c>
      <c r="AA451" s="4">
        <f t="shared" si="80"/>
        <v>4.5429763001503156</v>
      </c>
      <c r="AC451">
        <v>7.5270000000000001</v>
      </c>
      <c r="AD451">
        <v>11025113</v>
      </c>
      <c r="AG451" s="4">
        <f t="shared" si="81"/>
        <v>6.1265563235041919E-2</v>
      </c>
      <c r="AH451" s="4">
        <f t="shared" si="82"/>
        <v>5.9112655632350419</v>
      </c>
    </row>
    <row r="452" spans="1:34" x14ac:dyDescent="0.2">
      <c r="A452">
        <v>7.5460000000000003</v>
      </c>
      <c r="B452">
        <v>10627879</v>
      </c>
      <c r="E452" s="4">
        <f t="shared" si="73"/>
        <v>7.8178490002290255E-2</v>
      </c>
      <c r="F452" s="4">
        <f t="shared" si="74"/>
        <v>3.12817849000229</v>
      </c>
      <c r="H452">
        <v>7.548</v>
      </c>
      <c r="I452">
        <v>13038294</v>
      </c>
      <c r="L452" s="4">
        <f t="shared" si="75"/>
        <v>0.11915383897686885</v>
      </c>
      <c r="M452" s="4">
        <f t="shared" si="76"/>
        <v>1.7691538389768688</v>
      </c>
      <c r="O452">
        <v>7.5439999999999996</v>
      </c>
      <c r="P452">
        <v>13441305</v>
      </c>
      <c r="S452" s="4">
        <f t="shared" si="77"/>
        <v>0.1066708465939837</v>
      </c>
      <c r="T452" s="4">
        <f t="shared" si="78"/>
        <v>0.35667084659398368</v>
      </c>
      <c r="V452" s="5">
        <v>7.5510000000000002</v>
      </c>
      <c r="W452" s="5">
        <v>15347916</v>
      </c>
      <c r="Z452" s="4">
        <f t="shared" si="79"/>
        <v>9.3133838620015313E-2</v>
      </c>
      <c r="AA452" s="4">
        <f t="shared" si="80"/>
        <v>4.5431338386200153</v>
      </c>
      <c r="AC452">
        <v>7.5439999999999996</v>
      </c>
      <c r="AD452">
        <v>10665256</v>
      </c>
      <c r="AG452" s="4">
        <f t="shared" si="81"/>
        <v>5.7235180621244545E-2</v>
      </c>
      <c r="AH452" s="4">
        <f t="shared" si="82"/>
        <v>5.9072351806212442</v>
      </c>
    </row>
    <row r="453" spans="1:34" x14ac:dyDescent="0.2">
      <c r="A453">
        <v>7.5629999999999997</v>
      </c>
      <c r="B453">
        <v>10766014</v>
      </c>
      <c r="E453" s="4">
        <f t="shared" si="73"/>
        <v>8.0414748136560826E-2</v>
      </c>
      <c r="F453" s="4">
        <f t="shared" si="74"/>
        <v>3.1304147481365607</v>
      </c>
      <c r="H453">
        <v>7.5640000000000001</v>
      </c>
      <c r="I453">
        <v>14043232</v>
      </c>
      <c r="L453" s="4">
        <f t="shared" si="75"/>
        <v>0.13257132951047892</v>
      </c>
      <c r="M453" s="4">
        <f t="shared" si="76"/>
        <v>1.7825713295104788</v>
      </c>
      <c r="O453">
        <v>7.5609999999999999</v>
      </c>
      <c r="P453">
        <v>12592179</v>
      </c>
      <c r="S453" s="4">
        <f t="shared" si="77"/>
        <v>9.5063784056906242E-2</v>
      </c>
      <c r="T453" s="4">
        <f t="shared" si="78"/>
        <v>0.34506378405690624</v>
      </c>
      <c r="V453" s="5">
        <v>7.5679999999999996</v>
      </c>
      <c r="W453" s="5">
        <v>15084833</v>
      </c>
      <c r="Z453" s="4">
        <f t="shared" si="79"/>
        <v>9.4534861597364198E-2</v>
      </c>
      <c r="AA453" s="4">
        <f t="shared" si="80"/>
        <v>4.5445348615973646</v>
      </c>
      <c r="AC453">
        <v>7.56</v>
      </c>
      <c r="AD453">
        <v>11272075</v>
      </c>
      <c r="AG453" s="4">
        <f t="shared" si="81"/>
        <v>6.4031526801315825E-2</v>
      </c>
      <c r="AH453" s="4">
        <f t="shared" si="82"/>
        <v>5.9140315268013151</v>
      </c>
    </row>
    <row r="454" spans="1:34" x14ac:dyDescent="0.2">
      <c r="A454">
        <v>7.58</v>
      </c>
      <c r="B454">
        <v>11172113</v>
      </c>
      <c r="E454" s="4">
        <f t="shared" si="73"/>
        <v>8.698905726943193E-2</v>
      </c>
      <c r="F454" s="4">
        <f t="shared" si="74"/>
        <v>3.1369890572694317</v>
      </c>
      <c r="H454">
        <v>7.5810000000000004</v>
      </c>
      <c r="I454">
        <v>13218016</v>
      </c>
      <c r="L454" s="4">
        <f t="shared" si="75"/>
        <v>0.12155340813803249</v>
      </c>
      <c r="M454" s="4">
        <f t="shared" si="76"/>
        <v>1.7715534081380324</v>
      </c>
      <c r="O454">
        <v>7.577</v>
      </c>
      <c r="P454">
        <v>12006137</v>
      </c>
      <c r="S454" s="4">
        <f t="shared" si="77"/>
        <v>8.7052928019811696E-2</v>
      </c>
      <c r="T454" s="4">
        <f t="shared" si="78"/>
        <v>0.33705292801981168</v>
      </c>
      <c r="V454" s="5">
        <v>7.585</v>
      </c>
      <c r="W454" s="5">
        <v>15319048</v>
      </c>
      <c r="Z454" s="4">
        <f t="shared" si="79"/>
        <v>9.1463445173466218E-2</v>
      </c>
      <c r="AA454" s="4">
        <f t="shared" si="80"/>
        <v>4.5414634451734663</v>
      </c>
      <c r="AC454">
        <v>7.577</v>
      </c>
      <c r="AD454">
        <v>11197478</v>
      </c>
      <c r="AG454" s="4">
        <f t="shared" si="81"/>
        <v>6.3196043673736144E-2</v>
      </c>
      <c r="AH454" s="4">
        <f t="shared" si="82"/>
        <v>5.9131960436737359</v>
      </c>
    </row>
    <row r="455" spans="1:34" x14ac:dyDescent="0.2">
      <c r="A455">
        <v>7.5960000000000001</v>
      </c>
      <c r="B455">
        <v>11072082</v>
      </c>
      <c r="E455" s="4">
        <f t="shared" si="73"/>
        <v>8.5369662203523794E-2</v>
      </c>
      <c r="F455" s="4">
        <f t="shared" si="74"/>
        <v>3.1353696622035234</v>
      </c>
      <c r="H455">
        <v>7.5979999999999999</v>
      </c>
      <c r="I455">
        <v>13917218</v>
      </c>
      <c r="L455" s="4">
        <f t="shared" si="75"/>
        <v>0.13088884596213829</v>
      </c>
      <c r="M455" s="4">
        <f t="shared" si="76"/>
        <v>1.7808888459621381</v>
      </c>
      <c r="O455">
        <v>7.5940000000000003</v>
      </c>
      <c r="P455">
        <v>12600925</v>
      </c>
      <c r="S455" s="4">
        <f t="shared" si="77"/>
        <v>9.5183336831110868E-2</v>
      </c>
      <c r="T455" s="4">
        <f t="shared" si="78"/>
        <v>0.34518333683111085</v>
      </c>
      <c r="V455" s="5">
        <v>7.601</v>
      </c>
      <c r="W455" s="5">
        <v>15591044</v>
      </c>
      <c r="Z455" s="4">
        <f t="shared" si="79"/>
        <v>9.4197836212504341E-2</v>
      </c>
      <c r="AA455" s="4">
        <f t="shared" si="80"/>
        <v>4.5441978362125042</v>
      </c>
      <c r="AC455">
        <v>7.5940000000000003</v>
      </c>
      <c r="AD455">
        <v>10809347</v>
      </c>
      <c r="AG455" s="4">
        <f t="shared" si="81"/>
        <v>5.8848993500262257E-2</v>
      </c>
      <c r="AH455" s="4">
        <f t="shared" si="82"/>
        <v>5.9088489935002615</v>
      </c>
    </row>
    <row r="456" spans="1:34" x14ac:dyDescent="0.2">
      <c r="A456">
        <v>7.6130000000000004</v>
      </c>
      <c r="B456">
        <v>11072018</v>
      </c>
      <c r="E456" s="4">
        <f t="shared" si="73"/>
        <v>8.5368626111870016E-2</v>
      </c>
      <c r="F456" s="4">
        <f t="shared" si="74"/>
        <v>3.1353686261118696</v>
      </c>
      <c r="H456">
        <v>7.6139999999999999</v>
      </c>
      <c r="I456">
        <v>13654151</v>
      </c>
      <c r="L456" s="4">
        <f t="shared" si="75"/>
        <v>0.12737649098879147</v>
      </c>
      <c r="M456" s="4">
        <f t="shared" si="76"/>
        <v>1.7773764909887915</v>
      </c>
      <c r="O456">
        <v>7.6109999999999998</v>
      </c>
      <c r="P456">
        <v>12352447</v>
      </c>
      <c r="S456" s="4">
        <f t="shared" si="77"/>
        <v>9.1786785924545852E-2</v>
      </c>
      <c r="T456" s="4">
        <f t="shared" si="78"/>
        <v>0.34178678592454587</v>
      </c>
      <c r="V456" s="5">
        <v>7.6180000000000003</v>
      </c>
      <c r="W456" s="5">
        <v>15942915</v>
      </c>
      <c r="Z456" s="4">
        <f t="shared" si="79"/>
        <v>9.7373309282351328E-2</v>
      </c>
      <c r="AA456" s="4">
        <f t="shared" si="80"/>
        <v>4.5473733092823512</v>
      </c>
      <c r="AC456">
        <v>7.61</v>
      </c>
      <c r="AD456">
        <v>11257925</v>
      </c>
      <c r="AG456" s="4">
        <f t="shared" si="81"/>
        <v>6.3873047422047857E-2</v>
      </c>
      <c r="AH456" s="4">
        <f t="shared" si="82"/>
        <v>5.9138730474220473</v>
      </c>
    </row>
    <row r="457" spans="1:34" x14ac:dyDescent="0.2">
      <c r="A457">
        <v>7.63</v>
      </c>
      <c r="B457">
        <v>11084876</v>
      </c>
      <c r="E457" s="4">
        <f t="shared" si="73"/>
        <v>8.5576783400684961E-2</v>
      </c>
      <c r="F457" s="4">
        <f t="shared" si="74"/>
        <v>3.1355767834006847</v>
      </c>
      <c r="H457">
        <v>7.6310000000000002</v>
      </c>
      <c r="I457">
        <v>13930723</v>
      </c>
      <c r="L457" s="4">
        <f t="shared" si="75"/>
        <v>0.13106915878706521</v>
      </c>
      <c r="M457" s="4">
        <f t="shared" si="76"/>
        <v>1.7810691587870651</v>
      </c>
      <c r="O457">
        <v>7.6269999999999998</v>
      </c>
      <c r="P457">
        <v>12950894</v>
      </c>
      <c r="S457" s="4">
        <f t="shared" si="77"/>
        <v>9.9967211154872559E-2</v>
      </c>
      <c r="T457" s="4">
        <f t="shared" si="78"/>
        <v>0.34996721115487256</v>
      </c>
      <c r="V457" s="5">
        <v>7.6340000000000003</v>
      </c>
      <c r="W457" s="5">
        <v>15921337</v>
      </c>
      <c r="Z457" s="4">
        <f t="shared" si="79"/>
        <v>0.10148129941661849</v>
      </c>
      <c r="AA457" s="4">
        <f t="shared" si="80"/>
        <v>4.5514812994166185</v>
      </c>
      <c r="AC457">
        <v>7.6269999999999998</v>
      </c>
      <c r="AD457">
        <v>11899503</v>
      </c>
      <c r="AG457" s="4">
        <f t="shared" si="81"/>
        <v>7.1058692877311744E-2</v>
      </c>
      <c r="AH457" s="4">
        <f t="shared" si="82"/>
        <v>5.9210586928773115</v>
      </c>
    </row>
    <row r="458" spans="1:34" x14ac:dyDescent="0.2">
      <c r="A458">
        <v>7.6459999999999999</v>
      </c>
      <c r="B458">
        <v>10826264</v>
      </c>
      <c r="E458" s="4">
        <f t="shared" si="73"/>
        <v>8.1390131294991369E-2</v>
      </c>
      <c r="F458" s="4">
        <f t="shared" si="74"/>
        <v>3.131390131294991</v>
      </c>
      <c r="H458">
        <v>7.6479999999999997</v>
      </c>
      <c r="I458">
        <v>14313684</v>
      </c>
      <c r="L458" s="4">
        <f t="shared" si="75"/>
        <v>0.13618228575832297</v>
      </c>
      <c r="M458" s="4">
        <f t="shared" si="76"/>
        <v>1.7861822857583229</v>
      </c>
      <c r="O458">
        <v>7.6440000000000001</v>
      </c>
      <c r="P458">
        <v>13421795</v>
      </c>
      <c r="S458" s="4">
        <f t="shared" si="77"/>
        <v>0.10640415614981125</v>
      </c>
      <c r="T458" s="4">
        <f t="shared" si="78"/>
        <v>0.35640415614981125</v>
      </c>
      <c r="V458" s="5">
        <v>7.6509999999999998</v>
      </c>
      <c r="W458" s="5">
        <v>16135704</v>
      </c>
      <c r="Z458" s="4">
        <f t="shared" si="79"/>
        <v>0.10122938263144092</v>
      </c>
      <c r="AA458" s="4">
        <f t="shared" si="80"/>
        <v>4.5512293826314414</v>
      </c>
      <c r="AC458">
        <v>7.6440000000000001</v>
      </c>
      <c r="AD458">
        <v>11835881</v>
      </c>
      <c r="AG458" s="4">
        <f t="shared" si="81"/>
        <v>7.0346129268280877E-2</v>
      </c>
      <c r="AH458" s="4">
        <f t="shared" si="82"/>
        <v>5.9203461292682809</v>
      </c>
    </row>
    <row r="459" spans="1:34" x14ac:dyDescent="0.2">
      <c r="A459">
        <v>7.6630000000000003</v>
      </c>
      <c r="B459">
        <v>12052228</v>
      </c>
      <c r="E459" s="4">
        <f t="shared" si="73"/>
        <v>0.10123717923593971</v>
      </c>
      <c r="F459" s="4">
        <f t="shared" si="74"/>
        <v>3.1512371792359395</v>
      </c>
      <c r="H459">
        <v>7.6639999999999997</v>
      </c>
      <c r="I459">
        <v>13925378</v>
      </c>
      <c r="L459" s="4">
        <f t="shared" si="75"/>
        <v>0.13099779469604453</v>
      </c>
      <c r="M459" s="4">
        <f t="shared" si="76"/>
        <v>1.7809977946960445</v>
      </c>
      <c r="O459">
        <v>7.6609999999999996</v>
      </c>
      <c r="P459">
        <v>13759481</v>
      </c>
      <c r="S459" s="4">
        <f t="shared" si="77"/>
        <v>0.11102012894995579</v>
      </c>
      <c r="T459" s="4">
        <f t="shared" si="78"/>
        <v>0.36102012894995578</v>
      </c>
      <c r="V459" s="5">
        <v>7.6680000000000001</v>
      </c>
      <c r="W459" s="5">
        <v>15664292</v>
      </c>
      <c r="Z459" s="4">
        <f t="shared" si="79"/>
        <v>0.10373205412500661</v>
      </c>
      <c r="AA459" s="4">
        <f t="shared" si="80"/>
        <v>4.5537320541250068</v>
      </c>
      <c r="AC459">
        <v>7.66</v>
      </c>
      <c r="AD459">
        <v>11796748</v>
      </c>
      <c r="AG459" s="4">
        <f t="shared" si="81"/>
        <v>6.9907841384966862E-2</v>
      </c>
      <c r="AH459" s="4">
        <f t="shared" si="82"/>
        <v>5.9199078413849664</v>
      </c>
    </row>
    <row r="460" spans="1:34" x14ac:dyDescent="0.2">
      <c r="A460">
        <v>7.68</v>
      </c>
      <c r="B460">
        <v>11225026</v>
      </c>
      <c r="E460" s="4">
        <f t="shared" si="73"/>
        <v>8.7845662233117155E-2</v>
      </c>
      <c r="F460" s="4">
        <f t="shared" si="74"/>
        <v>3.1378456622331168</v>
      </c>
      <c r="H460">
        <v>7.681</v>
      </c>
      <c r="I460">
        <v>13918025</v>
      </c>
      <c r="L460" s="4">
        <f t="shared" si="75"/>
        <v>0.13089962067148417</v>
      </c>
      <c r="M460" s="4">
        <f t="shared" si="76"/>
        <v>1.780899620671484</v>
      </c>
      <c r="O460">
        <v>7.6769999999999996</v>
      </c>
      <c r="P460">
        <v>14708510</v>
      </c>
      <c r="S460" s="4">
        <f t="shared" si="77"/>
        <v>0.12399280786038849</v>
      </c>
      <c r="T460" s="4">
        <f t="shared" si="78"/>
        <v>0.37399280786038847</v>
      </c>
      <c r="V460" s="5">
        <v>7.6840000000000002</v>
      </c>
      <c r="W460" s="5">
        <v>16462299</v>
      </c>
      <c r="Z460" s="4">
        <f t="shared" si="79"/>
        <v>9.8228458076525332E-2</v>
      </c>
      <c r="AA460" s="4">
        <f t="shared" si="80"/>
        <v>4.5482284580765251</v>
      </c>
      <c r="AC460">
        <v>7.6769999999999996</v>
      </c>
      <c r="AD460">
        <v>11877988</v>
      </c>
      <c r="AG460" s="4">
        <f t="shared" si="81"/>
        <v>7.0817725821131508E-2</v>
      </c>
      <c r="AH460" s="4">
        <f t="shared" si="82"/>
        <v>5.9208177258211308</v>
      </c>
    </row>
    <row r="461" spans="1:34" x14ac:dyDescent="0.2">
      <c r="A461">
        <v>7.6959999999999997</v>
      </c>
      <c r="B461">
        <v>11684869</v>
      </c>
      <c r="E461" s="4">
        <f t="shared" si="73"/>
        <v>9.5290029332240386E-2</v>
      </c>
      <c r="F461" s="4">
        <f t="shared" si="74"/>
        <v>3.1452900293322403</v>
      </c>
      <c r="H461">
        <v>7.6970000000000001</v>
      </c>
      <c r="I461">
        <v>14378628</v>
      </c>
      <c r="L461" s="4">
        <f t="shared" si="75"/>
        <v>0.13704938950523549</v>
      </c>
      <c r="M461" s="4">
        <f t="shared" si="76"/>
        <v>1.7870493895052353</v>
      </c>
      <c r="O461">
        <v>7.694</v>
      </c>
      <c r="P461">
        <v>13857985</v>
      </c>
      <c r="S461" s="4">
        <f t="shared" si="77"/>
        <v>0.11236662180043061</v>
      </c>
      <c r="T461" s="4">
        <f t="shared" si="78"/>
        <v>0.36236662180043061</v>
      </c>
      <c r="V461" s="5">
        <v>7.7009999999999996</v>
      </c>
      <c r="W461" s="5">
        <v>16614059</v>
      </c>
      <c r="Z461" s="4">
        <f t="shared" si="79"/>
        <v>0.10754495441488836</v>
      </c>
      <c r="AA461" s="4">
        <f t="shared" si="80"/>
        <v>4.5575449544148885</v>
      </c>
      <c r="AC461">
        <v>7.6929999999999996</v>
      </c>
      <c r="AD461">
        <v>12305396</v>
      </c>
      <c r="AG461" s="4">
        <f t="shared" si="81"/>
        <v>7.5604676671602408E-2</v>
      </c>
      <c r="AH461" s="4">
        <f t="shared" si="82"/>
        <v>5.9256046766716022</v>
      </c>
    </row>
    <row r="462" spans="1:34" x14ac:dyDescent="0.2">
      <c r="A462">
        <v>7.7130000000000001</v>
      </c>
      <c r="B462">
        <v>11448438</v>
      </c>
      <c r="E462" s="4">
        <f t="shared" si="73"/>
        <v>9.1462463929238041E-2</v>
      </c>
      <c r="F462" s="4">
        <f t="shared" si="74"/>
        <v>3.1414624639292379</v>
      </c>
      <c r="H462">
        <v>7.7140000000000004</v>
      </c>
      <c r="I462">
        <v>14536870</v>
      </c>
      <c r="L462" s="4">
        <f t="shared" si="75"/>
        <v>0.13916216714626362</v>
      </c>
      <c r="M462" s="4">
        <f t="shared" si="76"/>
        <v>1.7891621671462636</v>
      </c>
      <c r="O462">
        <v>7.71</v>
      </c>
      <c r="P462">
        <v>14490184</v>
      </c>
      <c r="S462" s="4">
        <f t="shared" si="77"/>
        <v>0.12100841739834874</v>
      </c>
      <c r="T462" s="4">
        <f t="shared" si="78"/>
        <v>0.37100841739834872</v>
      </c>
      <c r="V462" s="5">
        <v>7.718</v>
      </c>
      <c r="W462" s="5">
        <v>16556722</v>
      </c>
      <c r="Z462" s="4">
        <f t="shared" si="79"/>
        <v>0.10931670765052411</v>
      </c>
      <c r="AA462" s="4">
        <f t="shared" si="80"/>
        <v>4.5593167076505239</v>
      </c>
      <c r="AC462">
        <v>7.71</v>
      </c>
      <c r="AD462">
        <v>12394058</v>
      </c>
      <c r="AG462" s="4">
        <f t="shared" si="81"/>
        <v>7.6597687182178839E-2</v>
      </c>
      <c r="AH462" s="4">
        <f t="shared" si="82"/>
        <v>5.9265976871821788</v>
      </c>
    </row>
    <row r="463" spans="1:34" x14ac:dyDescent="0.2">
      <c r="A463">
        <v>7.73</v>
      </c>
      <c r="B463">
        <v>12235242</v>
      </c>
      <c r="E463" s="4">
        <f t="shared" si="73"/>
        <v>0.1041999804534834</v>
      </c>
      <c r="F463" s="4">
        <f t="shared" si="74"/>
        <v>3.154199980453483</v>
      </c>
      <c r="H463">
        <v>7.7309999999999999</v>
      </c>
      <c r="I463">
        <v>13980354</v>
      </c>
      <c r="L463" s="4">
        <f t="shared" si="75"/>
        <v>0.13173181008761667</v>
      </c>
      <c r="M463" s="4">
        <f t="shared" si="76"/>
        <v>1.7817318100876165</v>
      </c>
      <c r="O463">
        <v>7.7270000000000003</v>
      </c>
      <c r="P463">
        <v>13695977</v>
      </c>
      <c r="S463" s="4">
        <f t="shared" si="77"/>
        <v>0.11015206590706868</v>
      </c>
      <c r="T463" s="4">
        <f t="shared" si="78"/>
        <v>0.36015206590706866</v>
      </c>
      <c r="V463" s="5">
        <v>7.734</v>
      </c>
      <c r="W463" s="5">
        <v>16615305</v>
      </c>
      <c r="Z463" s="4">
        <f t="shared" si="79"/>
        <v>0.1086473150881121</v>
      </c>
      <c r="AA463" s="4">
        <f t="shared" si="80"/>
        <v>4.5586473150881126</v>
      </c>
      <c r="AC463">
        <v>7.7270000000000003</v>
      </c>
      <c r="AD463">
        <v>12396718</v>
      </c>
      <c r="AG463" s="4">
        <f t="shared" si="81"/>
        <v>7.6627479065490001E-2</v>
      </c>
      <c r="AH463" s="4">
        <f t="shared" si="82"/>
        <v>5.9266274790654894</v>
      </c>
    </row>
    <row r="464" spans="1:34" x14ac:dyDescent="0.2">
      <c r="A464">
        <v>7.7460000000000004</v>
      </c>
      <c r="B464">
        <v>11678662</v>
      </c>
      <c r="E464" s="4">
        <f t="shared" si="73"/>
        <v>9.5189544630756934E-2</v>
      </c>
      <c r="F464" s="4">
        <f t="shared" si="74"/>
        <v>3.1451895446307567</v>
      </c>
      <c r="H464">
        <v>7.7469999999999999</v>
      </c>
      <c r="I464">
        <v>13860248</v>
      </c>
      <c r="L464" s="4">
        <f t="shared" si="75"/>
        <v>0.13012820755887383</v>
      </c>
      <c r="M464" s="4">
        <f t="shared" si="76"/>
        <v>1.7801282075588738</v>
      </c>
      <c r="O464">
        <v>7.7439999999999998</v>
      </c>
      <c r="P464">
        <v>14588741</v>
      </c>
      <c r="S464" s="4">
        <f t="shared" si="77"/>
        <v>0.12235563472824647</v>
      </c>
      <c r="T464" s="4">
        <f t="shared" si="78"/>
        <v>0.37235563472824645</v>
      </c>
      <c r="V464" s="5">
        <v>7.7510000000000003</v>
      </c>
      <c r="W464" s="5">
        <v>16912962</v>
      </c>
      <c r="Z464" s="4">
        <f t="shared" si="79"/>
        <v>0.1093312543329938</v>
      </c>
      <c r="AA464" s="4">
        <f t="shared" si="80"/>
        <v>4.559331254332994</v>
      </c>
      <c r="AC464">
        <v>7.7430000000000003</v>
      </c>
      <c r="AD464">
        <v>12885745</v>
      </c>
      <c r="AG464" s="4">
        <f t="shared" si="81"/>
        <v>8.2104560012859346E-2</v>
      </c>
      <c r="AH464" s="4">
        <f t="shared" si="82"/>
        <v>5.932104560012859</v>
      </c>
    </row>
    <row r="465" spans="1:34" x14ac:dyDescent="0.2">
      <c r="A465">
        <v>7.7629999999999999</v>
      </c>
      <c r="B465">
        <v>12162438</v>
      </c>
      <c r="E465" s="4">
        <f t="shared" si="73"/>
        <v>0.10302136144159332</v>
      </c>
      <c r="F465" s="4">
        <f t="shared" si="74"/>
        <v>3.153021361441593</v>
      </c>
      <c r="H465">
        <v>7.7640000000000002</v>
      </c>
      <c r="I465">
        <v>14658064</v>
      </c>
      <c r="L465" s="4">
        <f t="shared" si="75"/>
        <v>0.14078029617286061</v>
      </c>
      <c r="M465" s="4">
        <f t="shared" si="76"/>
        <v>1.7907802961728605</v>
      </c>
      <c r="O465">
        <v>7.76</v>
      </c>
      <c r="P465">
        <v>14709922</v>
      </c>
      <c r="S465" s="4">
        <f t="shared" si="77"/>
        <v>0.12401210908576889</v>
      </c>
      <c r="T465" s="4">
        <f t="shared" si="78"/>
        <v>0.37401210908576887</v>
      </c>
      <c r="V465" s="5">
        <v>7.7679999999999998</v>
      </c>
      <c r="W465" s="5">
        <v>17144962</v>
      </c>
      <c r="Z465" s="4">
        <f t="shared" si="79"/>
        <v>0.11280631200866348</v>
      </c>
      <c r="AA465" s="4">
        <f t="shared" si="80"/>
        <v>4.5628063120086635</v>
      </c>
      <c r="AC465">
        <v>7.76</v>
      </c>
      <c r="AD465">
        <v>12143771</v>
      </c>
      <c r="AG465" s="4">
        <f t="shared" si="81"/>
        <v>7.3794483761766005E-2</v>
      </c>
      <c r="AH465" s="4">
        <f t="shared" si="82"/>
        <v>5.9237944837617658</v>
      </c>
    </row>
    <row r="466" spans="1:34" x14ac:dyDescent="0.2">
      <c r="A466">
        <v>7.7789999999999999</v>
      </c>
      <c r="B466">
        <v>11933853</v>
      </c>
      <c r="E466" s="4">
        <f t="shared" si="73"/>
        <v>9.9320814399770169E-2</v>
      </c>
      <c r="F466" s="4">
        <f t="shared" si="74"/>
        <v>3.1493208143997702</v>
      </c>
      <c r="H466">
        <v>7.7809999999999997</v>
      </c>
      <c r="I466">
        <v>14649042</v>
      </c>
      <c r="L466" s="4">
        <f t="shared" si="75"/>
        <v>0.14065983839377949</v>
      </c>
      <c r="M466" s="4">
        <f t="shared" si="76"/>
        <v>1.7906598383937795</v>
      </c>
      <c r="O466">
        <v>7.7770000000000001</v>
      </c>
      <c r="P466">
        <v>14162269</v>
      </c>
      <c r="S466" s="4">
        <f t="shared" si="77"/>
        <v>0.1165260085310596</v>
      </c>
      <c r="T466" s="4">
        <f t="shared" si="78"/>
        <v>0.3665260085310596</v>
      </c>
      <c r="V466" s="5">
        <v>7.7839999999999998</v>
      </c>
      <c r="W466" s="5">
        <v>16775190</v>
      </c>
      <c r="Z466" s="4">
        <f t="shared" si="79"/>
        <v>0.11551484357605601</v>
      </c>
      <c r="AA466" s="4">
        <f t="shared" si="80"/>
        <v>4.5655148435760564</v>
      </c>
      <c r="AC466">
        <v>7.7770000000000001</v>
      </c>
      <c r="AD466">
        <v>12941619</v>
      </c>
      <c r="AG466" s="4">
        <f t="shared" si="81"/>
        <v>8.2730346361779367E-2</v>
      </c>
      <c r="AH466" s="4">
        <f t="shared" si="82"/>
        <v>5.9327303463617787</v>
      </c>
    </row>
    <row r="467" spans="1:34" x14ac:dyDescent="0.2">
      <c r="A467">
        <v>7.7960000000000003</v>
      </c>
      <c r="B467">
        <v>12525444</v>
      </c>
      <c r="E467" s="4">
        <f t="shared" si="73"/>
        <v>0.1088980409239043</v>
      </c>
      <c r="F467" s="4">
        <f t="shared" si="74"/>
        <v>3.158898040923904</v>
      </c>
      <c r="H467">
        <v>7.7969999999999997</v>
      </c>
      <c r="I467">
        <v>14519599</v>
      </c>
      <c r="L467" s="4">
        <f t="shared" si="75"/>
        <v>0.1389315723443893</v>
      </c>
      <c r="M467" s="4">
        <f t="shared" si="76"/>
        <v>1.7889315723443893</v>
      </c>
      <c r="O467">
        <v>7.7939999999999996</v>
      </c>
      <c r="P467">
        <v>15233442</v>
      </c>
      <c r="S467" s="4">
        <f t="shared" si="77"/>
        <v>0.13116832545343493</v>
      </c>
      <c r="T467" s="4">
        <f t="shared" si="78"/>
        <v>0.38116832545343493</v>
      </c>
      <c r="V467" s="5">
        <v>7.8010000000000002</v>
      </c>
      <c r="W467" s="5">
        <v>17482398</v>
      </c>
      <c r="Z467" s="4">
        <f t="shared" si="79"/>
        <v>0.11119786454701344</v>
      </c>
      <c r="AA467" s="4">
        <f t="shared" si="80"/>
        <v>4.5611978645470135</v>
      </c>
      <c r="AC467">
        <v>7.7930000000000001</v>
      </c>
      <c r="AD467">
        <v>13316318</v>
      </c>
      <c r="AG467" s="4">
        <f t="shared" si="81"/>
        <v>8.6926958724488065E-2</v>
      </c>
      <c r="AH467" s="4">
        <f t="shared" si="82"/>
        <v>5.9369269587244879</v>
      </c>
    </row>
    <row r="468" spans="1:34" x14ac:dyDescent="0.2">
      <c r="A468">
        <v>7.8129999999999997</v>
      </c>
      <c r="B468">
        <v>12280658</v>
      </c>
      <c r="E468" s="4">
        <f t="shared" si="73"/>
        <v>0.10493521699328889</v>
      </c>
      <c r="F468" s="4">
        <f t="shared" si="74"/>
        <v>3.1549352169932887</v>
      </c>
      <c r="H468">
        <v>7.8140000000000001</v>
      </c>
      <c r="I468">
        <v>14767732</v>
      </c>
      <c r="L468" s="4">
        <f t="shared" si="75"/>
        <v>0.14224453511281507</v>
      </c>
      <c r="M468" s="4">
        <f t="shared" si="76"/>
        <v>1.7922445351128149</v>
      </c>
      <c r="O468">
        <v>7.81</v>
      </c>
      <c r="P468">
        <v>14721854</v>
      </c>
      <c r="S468" s="4">
        <f t="shared" si="77"/>
        <v>0.12417521264188708</v>
      </c>
      <c r="T468" s="4">
        <f t="shared" si="78"/>
        <v>0.37417521264188708</v>
      </c>
      <c r="V468" s="5">
        <v>7.8179999999999996</v>
      </c>
      <c r="W468" s="5">
        <v>17838920</v>
      </c>
      <c r="Z468" s="4">
        <f t="shared" si="79"/>
        <v>0.11945430934318822</v>
      </c>
      <c r="AA468" s="4">
        <f t="shared" si="80"/>
        <v>4.5694543093431887</v>
      </c>
      <c r="AC468">
        <v>7.81</v>
      </c>
      <c r="AD468">
        <v>12782193</v>
      </c>
      <c r="AG468" s="4">
        <f t="shared" si="81"/>
        <v>8.0944782155477249E-2</v>
      </c>
      <c r="AH468" s="4">
        <f t="shared" si="82"/>
        <v>5.9309447821554766</v>
      </c>
    </row>
    <row r="469" spans="1:34" x14ac:dyDescent="0.2">
      <c r="A469">
        <v>7.8289999999999997</v>
      </c>
      <c r="B469">
        <v>12337883</v>
      </c>
      <c r="E469" s="4">
        <f t="shared" si="73"/>
        <v>0.10586162863214678</v>
      </c>
      <c r="F469" s="4">
        <f t="shared" si="74"/>
        <v>3.1558616286321466</v>
      </c>
      <c r="H469">
        <v>7.8310000000000004</v>
      </c>
      <c r="I469">
        <v>14703291</v>
      </c>
      <c r="L469" s="4">
        <f t="shared" si="75"/>
        <v>0.14138414720084799</v>
      </c>
      <c r="M469" s="4">
        <f t="shared" si="76"/>
        <v>1.7913841472008478</v>
      </c>
      <c r="O469">
        <v>7.827</v>
      </c>
      <c r="P469">
        <v>14708199</v>
      </c>
      <c r="S469" s="4">
        <f t="shared" si="77"/>
        <v>0.1239885566698125</v>
      </c>
      <c r="T469" s="4">
        <f t="shared" si="78"/>
        <v>0.37398855666981251</v>
      </c>
      <c r="V469" s="5">
        <v>7.8339999999999996</v>
      </c>
      <c r="W469" s="5">
        <v>17681800</v>
      </c>
      <c r="Z469" s="4">
        <f t="shared" si="79"/>
        <v>0.12361659853055858</v>
      </c>
      <c r="AA469" s="4">
        <f t="shared" si="80"/>
        <v>4.5736165985305588</v>
      </c>
      <c r="AC469">
        <v>7.827</v>
      </c>
      <c r="AD469">
        <v>13654105</v>
      </c>
      <c r="AG469" s="4">
        <f t="shared" si="81"/>
        <v>9.0710158306451946E-2</v>
      </c>
      <c r="AH469" s="4">
        <f t="shared" si="82"/>
        <v>5.9407101583064517</v>
      </c>
    </row>
    <row r="470" spans="1:34" x14ac:dyDescent="0.2">
      <c r="A470">
        <v>7.8460000000000001</v>
      </c>
      <c r="B470">
        <v>12749845</v>
      </c>
      <c r="E470" s="4">
        <f t="shared" si="73"/>
        <v>0.11253085347386232</v>
      </c>
      <c r="F470" s="4">
        <f t="shared" si="74"/>
        <v>3.1625308534738621</v>
      </c>
      <c r="H470">
        <v>7.8470000000000004</v>
      </c>
      <c r="I470">
        <v>15443983</v>
      </c>
      <c r="L470" s="4">
        <f t="shared" si="75"/>
        <v>0.15127354127124906</v>
      </c>
      <c r="M470" s="4">
        <f t="shared" si="76"/>
        <v>1.8012735412712491</v>
      </c>
      <c r="O470">
        <v>7.8440000000000003</v>
      </c>
      <c r="P470">
        <v>14791458</v>
      </c>
      <c r="S470" s="4">
        <f t="shared" si="77"/>
        <v>0.12512665916552518</v>
      </c>
      <c r="T470" s="4">
        <f t="shared" si="78"/>
        <v>0.37512665916552518</v>
      </c>
      <c r="V470" s="5">
        <v>7.851</v>
      </c>
      <c r="W470" s="5">
        <v>18134728</v>
      </c>
      <c r="Z470" s="4">
        <f t="shared" si="79"/>
        <v>0.12178226887595205</v>
      </c>
      <c r="AA470" s="4">
        <f t="shared" si="80"/>
        <v>4.5717822688759524</v>
      </c>
      <c r="AC470">
        <v>7.843</v>
      </c>
      <c r="AD470">
        <v>13858028</v>
      </c>
      <c r="AG470" s="4">
        <f t="shared" si="81"/>
        <v>9.2994086960760197E-2</v>
      </c>
      <c r="AH470" s="4">
        <f t="shared" si="82"/>
        <v>5.94299408696076</v>
      </c>
    </row>
    <row r="471" spans="1:34" x14ac:dyDescent="0.2">
      <c r="A471">
        <v>7.8630000000000004</v>
      </c>
      <c r="B471">
        <v>11943112</v>
      </c>
      <c r="E471" s="4">
        <f t="shared" si="73"/>
        <v>9.9470707721992721E-2</v>
      </c>
      <c r="F471" s="4">
        <f t="shared" si="74"/>
        <v>3.1494707077219926</v>
      </c>
      <c r="H471">
        <v>7.8639999999999999</v>
      </c>
      <c r="I471">
        <v>15533267</v>
      </c>
      <c r="L471" s="4">
        <f t="shared" si="75"/>
        <v>0.1524656220014064</v>
      </c>
      <c r="M471" s="4">
        <f t="shared" si="76"/>
        <v>1.8024656220014064</v>
      </c>
      <c r="O471">
        <v>7.86</v>
      </c>
      <c r="P471">
        <v>14354570</v>
      </c>
      <c r="S471" s="4">
        <f t="shared" si="77"/>
        <v>0.11915465225760022</v>
      </c>
      <c r="T471" s="4">
        <f t="shared" si="78"/>
        <v>0.36915465225760025</v>
      </c>
      <c r="V471" s="5">
        <v>7.867</v>
      </c>
      <c r="W471" s="5">
        <v>17993814</v>
      </c>
      <c r="Z471" s="4">
        <f t="shared" si="79"/>
        <v>0.12707006967662432</v>
      </c>
      <c r="AA471" s="4">
        <f t="shared" si="80"/>
        <v>4.5770700696766244</v>
      </c>
      <c r="AC471">
        <v>7.86</v>
      </c>
      <c r="AD471">
        <v>12929122</v>
      </c>
      <c r="AG471" s="4">
        <f t="shared" si="81"/>
        <v>8.2590380509997618E-2</v>
      </c>
      <c r="AH471" s="4">
        <f t="shared" si="82"/>
        <v>5.9325903805099971</v>
      </c>
    </row>
    <row r="472" spans="1:34" x14ac:dyDescent="0.2">
      <c r="A472">
        <v>7.8789999999999996</v>
      </c>
      <c r="B472">
        <v>12138592</v>
      </c>
      <c r="E472" s="4">
        <f t="shared" si="73"/>
        <v>0.10263532016697199</v>
      </c>
      <c r="F472" s="4">
        <f t="shared" si="74"/>
        <v>3.1526353201669717</v>
      </c>
      <c r="H472">
        <v>7.8810000000000002</v>
      </c>
      <c r="I472">
        <v>15007229</v>
      </c>
      <c r="L472" s="4">
        <f t="shared" si="75"/>
        <v>0.14544219380452345</v>
      </c>
      <c r="M472" s="4">
        <f t="shared" si="76"/>
        <v>1.7954421938045233</v>
      </c>
      <c r="O472">
        <v>7.8769999999999998</v>
      </c>
      <c r="P472">
        <v>14395960</v>
      </c>
      <c r="S472" s="4">
        <f t="shared" si="77"/>
        <v>0.11972042967863036</v>
      </c>
      <c r="T472" s="4">
        <f t="shared" si="78"/>
        <v>0.36972042967863039</v>
      </c>
      <c r="V472" s="5">
        <v>7.8840000000000003</v>
      </c>
      <c r="W472" s="5">
        <v>18791396</v>
      </c>
      <c r="Z472" s="4">
        <f t="shared" si="79"/>
        <v>0.12542494029176418</v>
      </c>
      <c r="AA472" s="4">
        <f t="shared" si="80"/>
        <v>4.5754249402917644</v>
      </c>
      <c r="AC472">
        <v>7.8769999999999998</v>
      </c>
      <c r="AD472">
        <v>13468354</v>
      </c>
      <c r="AG472" s="4">
        <f t="shared" si="81"/>
        <v>8.8629755254974615E-2</v>
      </c>
      <c r="AH472" s="4">
        <f t="shared" si="82"/>
        <v>5.9386297552549738</v>
      </c>
    </row>
    <row r="473" spans="1:34" x14ac:dyDescent="0.2">
      <c r="A473">
        <v>7.8959999999999999</v>
      </c>
      <c r="B473">
        <v>12147520</v>
      </c>
      <c r="E473" s="4">
        <f t="shared" si="73"/>
        <v>0.10277985495267271</v>
      </c>
      <c r="F473" s="4">
        <f t="shared" si="74"/>
        <v>3.1527798549526724</v>
      </c>
      <c r="H473">
        <v>7.8970000000000002</v>
      </c>
      <c r="I473">
        <v>15456223</v>
      </c>
      <c r="L473" s="4">
        <f t="shared" si="75"/>
        <v>0.15143696437210841</v>
      </c>
      <c r="M473" s="4">
        <f t="shared" si="76"/>
        <v>1.8014369643721082</v>
      </c>
      <c r="O473">
        <v>7.8940000000000001</v>
      </c>
      <c r="P473">
        <v>14624402</v>
      </c>
      <c r="S473" s="4">
        <f t="shared" si="77"/>
        <v>0.12284310002448603</v>
      </c>
      <c r="T473" s="4">
        <f t="shared" si="78"/>
        <v>0.37284310002448606</v>
      </c>
      <c r="V473" s="5">
        <v>7.9009999999999998</v>
      </c>
      <c r="W473" s="5">
        <v>18296424</v>
      </c>
      <c r="Z473" s="4">
        <f t="shared" si="79"/>
        <v>0.13473647488048868</v>
      </c>
      <c r="AA473" s="4">
        <f t="shared" si="80"/>
        <v>4.5847364748804891</v>
      </c>
      <c r="AC473">
        <v>7.8929999999999998</v>
      </c>
      <c r="AD473">
        <v>13227092</v>
      </c>
      <c r="AG473" s="4">
        <f t="shared" si="81"/>
        <v>8.5927631438653188E-2</v>
      </c>
      <c r="AH473" s="4">
        <f t="shared" si="82"/>
        <v>5.9359276314386529</v>
      </c>
    </row>
    <row r="474" spans="1:34" x14ac:dyDescent="0.2">
      <c r="A474">
        <v>7.9130000000000003</v>
      </c>
      <c r="B474">
        <v>12594853</v>
      </c>
      <c r="E474" s="4">
        <f t="shared" si="73"/>
        <v>0.11002169851134837</v>
      </c>
      <c r="F474" s="4">
        <f t="shared" si="74"/>
        <v>3.1600216985113483</v>
      </c>
      <c r="H474">
        <v>7.9139999999999997</v>
      </c>
      <c r="I474">
        <v>15281598</v>
      </c>
      <c r="L474" s="4">
        <f t="shared" si="75"/>
        <v>0.14910544811495458</v>
      </c>
      <c r="M474" s="4">
        <f t="shared" si="76"/>
        <v>1.7991054481149544</v>
      </c>
      <c r="O474">
        <v>7.91</v>
      </c>
      <c r="P474">
        <v>14443153</v>
      </c>
      <c r="S474" s="4">
        <f t="shared" si="77"/>
        <v>0.12036553076175854</v>
      </c>
      <c r="T474" s="4">
        <f t="shared" si="78"/>
        <v>0.37036553076175854</v>
      </c>
      <c r="V474" s="5">
        <v>7.9169999999999998</v>
      </c>
      <c r="W474" s="5">
        <v>18506752</v>
      </c>
      <c r="Z474" s="4">
        <f t="shared" si="79"/>
        <v>0.12895782278145668</v>
      </c>
      <c r="AA474" s="4">
        <f t="shared" si="80"/>
        <v>4.5789578227814571</v>
      </c>
      <c r="AC474">
        <v>7.91</v>
      </c>
      <c r="AD474">
        <v>13422462</v>
      </c>
      <c r="AG474" s="4">
        <f t="shared" si="81"/>
        <v>8.811576686816433E-2</v>
      </c>
      <c r="AH474" s="4">
        <f t="shared" si="82"/>
        <v>5.9381157668681643</v>
      </c>
    </row>
    <row r="475" spans="1:34" x14ac:dyDescent="0.2">
      <c r="A475">
        <v>7.9290000000000003</v>
      </c>
      <c r="B475">
        <v>12787043</v>
      </c>
      <c r="E475" s="4">
        <f t="shared" si="73"/>
        <v>0.11313304936975112</v>
      </c>
      <c r="F475" s="4">
        <f t="shared" si="74"/>
        <v>3.1631330493697511</v>
      </c>
      <c r="H475">
        <v>7.93</v>
      </c>
      <c r="I475">
        <v>15348754</v>
      </c>
      <c r="L475" s="4">
        <f t="shared" si="75"/>
        <v>0.15000208551375444</v>
      </c>
      <c r="M475" s="4">
        <f t="shared" si="76"/>
        <v>1.8000020855137544</v>
      </c>
      <c r="O475">
        <v>7.9269999999999996</v>
      </c>
      <c r="P475">
        <v>15077150</v>
      </c>
      <c r="S475" s="4">
        <f t="shared" si="77"/>
        <v>0.12903190398236361</v>
      </c>
      <c r="T475" s="4">
        <f t="shared" si="78"/>
        <v>0.37903190398236364</v>
      </c>
      <c r="V475" s="5">
        <v>7.9340000000000002</v>
      </c>
      <c r="W475" s="5">
        <v>18976492</v>
      </c>
      <c r="Z475" s="4">
        <f t="shared" si="79"/>
        <v>0.13141334014139866</v>
      </c>
      <c r="AA475" s="4">
        <f t="shared" si="80"/>
        <v>4.581413340141399</v>
      </c>
      <c r="AC475">
        <v>7.9269999999999996</v>
      </c>
      <c r="AD475">
        <v>13841109</v>
      </c>
      <c r="AG475" s="4">
        <f t="shared" si="81"/>
        <v>9.2804594902962681E-2</v>
      </c>
      <c r="AH475" s="4">
        <f t="shared" si="82"/>
        <v>5.9428045949029622</v>
      </c>
    </row>
    <row r="476" spans="1:34" x14ac:dyDescent="0.2">
      <c r="A476">
        <v>7.9459999999999997</v>
      </c>
      <c r="B476">
        <v>12568708</v>
      </c>
      <c r="E476" s="4">
        <f t="shared" si="73"/>
        <v>0.10959843888185183</v>
      </c>
      <c r="F476" s="4">
        <f t="shared" si="74"/>
        <v>3.1595984388818517</v>
      </c>
      <c r="H476">
        <v>7.9470000000000001</v>
      </c>
      <c r="I476">
        <v>15355668</v>
      </c>
      <c r="L476" s="4">
        <f t="shared" si="75"/>
        <v>0.15009439820324311</v>
      </c>
      <c r="M476" s="4">
        <f t="shared" si="76"/>
        <v>1.8000943982032429</v>
      </c>
      <c r="O476">
        <v>7.9429999999999996</v>
      </c>
      <c r="P476">
        <v>15741497</v>
      </c>
      <c r="S476" s="4">
        <f t="shared" si="77"/>
        <v>0.13811314419326257</v>
      </c>
      <c r="T476" s="4">
        <f t="shared" si="78"/>
        <v>0.38811314419326259</v>
      </c>
      <c r="V476" s="5">
        <v>7.9509999999999996</v>
      </c>
      <c r="W476" s="5">
        <v>19459206</v>
      </c>
      <c r="Z476" s="4">
        <f t="shared" si="79"/>
        <v>0.13689741608306666</v>
      </c>
      <c r="AA476" s="4">
        <f t="shared" si="80"/>
        <v>4.5868974160830671</v>
      </c>
      <c r="AC476">
        <v>7.9429999999999996</v>
      </c>
      <c r="AD476">
        <v>13317154</v>
      </c>
      <c r="AG476" s="4">
        <f t="shared" si="81"/>
        <v>8.693632188781443E-2</v>
      </c>
      <c r="AH476" s="4">
        <f t="shared" si="82"/>
        <v>5.9369363218878144</v>
      </c>
    </row>
    <row r="477" spans="1:34" x14ac:dyDescent="0.2">
      <c r="A477">
        <v>7.9630000000000001</v>
      </c>
      <c r="B477">
        <v>12480828</v>
      </c>
      <c r="E477" s="4">
        <f t="shared" si="73"/>
        <v>0.10817575552977091</v>
      </c>
      <c r="F477" s="4">
        <f t="shared" si="74"/>
        <v>3.1581757555297707</v>
      </c>
      <c r="H477">
        <v>7.9640000000000004</v>
      </c>
      <c r="I477">
        <v>15853488</v>
      </c>
      <c r="L477" s="4">
        <f t="shared" si="75"/>
        <v>0.15674107206515475</v>
      </c>
      <c r="M477" s="4">
        <f t="shared" si="76"/>
        <v>1.8067410720651547</v>
      </c>
      <c r="O477">
        <v>7.96</v>
      </c>
      <c r="P477">
        <v>15723790</v>
      </c>
      <c r="S477" s="4">
        <f t="shared" si="77"/>
        <v>0.13787109971889241</v>
      </c>
      <c r="T477" s="4">
        <f t="shared" si="78"/>
        <v>0.38787109971889244</v>
      </c>
      <c r="V477" s="5">
        <v>7.9669999999999996</v>
      </c>
      <c r="W477" s="5">
        <v>20464966</v>
      </c>
      <c r="Z477" s="4">
        <f t="shared" si="79"/>
        <v>0.14253295964781804</v>
      </c>
      <c r="AA477" s="4">
        <f t="shared" si="80"/>
        <v>4.5925329596478184</v>
      </c>
      <c r="AC477">
        <v>7.96</v>
      </c>
      <c r="AD477">
        <v>13090274</v>
      </c>
      <c r="AG477" s="4">
        <f t="shared" si="81"/>
        <v>8.4395275840583581E-2</v>
      </c>
      <c r="AH477" s="4">
        <f t="shared" si="82"/>
        <v>5.9343952758405836</v>
      </c>
    </row>
    <row r="478" spans="1:34" x14ac:dyDescent="0.2">
      <c r="A478">
        <v>7.9790000000000001</v>
      </c>
      <c r="B478">
        <v>12323134</v>
      </c>
      <c r="E478" s="4">
        <f t="shared" si="73"/>
        <v>0.1056228580727494</v>
      </c>
      <c r="F478" s="4">
        <f t="shared" si="74"/>
        <v>3.155622858072749</v>
      </c>
      <c r="H478">
        <v>7.98</v>
      </c>
      <c r="I478">
        <v>16331962</v>
      </c>
      <c r="L478" s="4">
        <f t="shared" si="75"/>
        <v>0.16312944663709705</v>
      </c>
      <c r="M478" s="4">
        <f t="shared" si="76"/>
        <v>1.8131294466370971</v>
      </c>
      <c r="O478">
        <v>7.9770000000000003</v>
      </c>
      <c r="P478">
        <v>15559832</v>
      </c>
      <c r="S478" s="4">
        <f t="shared" si="77"/>
        <v>0.13562988845053631</v>
      </c>
      <c r="T478" s="4">
        <f t="shared" si="78"/>
        <v>0.38562988845053631</v>
      </c>
      <c r="V478" s="5">
        <v>7.984</v>
      </c>
      <c r="W478" s="5">
        <v>21134590</v>
      </c>
      <c r="Z478" s="4">
        <f t="shared" si="79"/>
        <v>0.15427491098066601</v>
      </c>
      <c r="AA478" s="4">
        <f t="shared" si="80"/>
        <v>4.6042749109806662</v>
      </c>
      <c r="AC478">
        <v>7.976</v>
      </c>
      <c r="AD478">
        <v>13523419</v>
      </c>
      <c r="AG478" s="4">
        <f t="shared" si="81"/>
        <v>8.9246480839383843E-2</v>
      </c>
      <c r="AH478" s="4">
        <f t="shared" si="82"/>
        <v>5.9392464808393832</v>
      </c>
    </row>
    <row r="479" spans="1:34" x14ac:dyDescent="0.2">
      <c r="A479">
        <v>7.9960000000000004</v>
      </c>
      <c r="B479">
        <v>13198629</v>
      </c>
      <c r="H479"/>
      <c r="I479"/>
      <c r="L479" s="4"/>
      <c r="M479" s="4"/>
      <c r="O479"/>
      <c r="P479"/>
      <c r="S479" s="4"/>
      <c r="T479" s="4"/>
      <c r="AC479">
        <v>7.9930000000000003</v>
      </c>
      <c r="AD479">
        <v>13490483</v>
      </c>
    </row>
  </sheetData>
  <mergeCells count="6">
    <mergeCell ref="AL2:AM2"/>
    <mergeCell ref="A1:B1"/>
    <mergeCell ref="H1:I1"/>
    <mergeCell ref="O1:P1"/>
    <mergeCell ref="AC1:AH1"/>
    <mergeCell ref="V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BT-4-109_Run1</vt:lpstr>
      <vt:lpstr>BT-4-109_Run2</vt:lpstr>
      <vt:lpstr>BT-4-109_Run3</vt:lpstr>
      <vt:lpstr>pMe (Azet) Only</vt:lpstr>
      <vt:lpstr>pEt (NMe2) Only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Treacy</dc:creator>
  <cp:lastModifiedBy>Billy Treacy</cp:lastModifiedBy>
  <dcterms:created xsi:type="dcterms:W3CDTF">2023-09-19T22:33:56Z</dcterms:created>
  <dcterms:modified xsi:type="dcterms:W3CDTF">2024-03-17T04:51:03Z</dcterms:modified>
</cp:coreProperties>
</file>