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10050"/>
  </bookViews>
  <sheets>
    <sheet name="计算机导论与程序设计上机安排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G8" i="2"/>
  <c r="H8" i="2"/>
  <c r="I8" i="2"/>
  <c r="J8" i="2"/>
  <c r="K8" i="2"/>
  <c r="E8" i="2"/>
  <c r="D87" i="2" l="1"/>
  <c r="L8" i="2" l="1"/>
  <c r="L9" i="2" l="1"/>
</calcChain>
</file>

<file path=xl/sharedStrings.xml><?xml version="1.0" encoding="utf-8"?>
<sst xmlns="http://schemas.openxmlformats.org/spreadsheetml/2006/main" count="221" uniqueCount="196">
  <si>
    <t>序号</t>
  </si>
  <si>
    <t>班号</t>
  </si>
  <si>
    <t>上课教师</t>
  </si>
  <si>
    <t>班级人数</t>
  </si>
  <si>
    <t>CS00600101</t>
  </si>
  <si>
    <t>CS00600102</t>
  </si>
  <si>
    <t>CS00600103</t>
  </si>
  <si>
    <t>CS00600104</t>
  </si>
  <si>
    <t>CS00600105</t>
  </si>
  <si>
    <t>CS00600106</t>
  </si>
  <si>
    <t>CS00600107</t>
  </si>
  <si>
    <t>CS00600108</t>
  </si>
  <si>
    <t>CS00600109</t>
  </si>
  <si>
    <t>CS00600110</t>
  </si>
  <si>
    <t>CS00600111</t>
  </si>
  <si>
    <t>CS00600112</t>
  </si>
  <si>
    <t>CS00600113</t>
  </si>
  <si>
    <t>CS00600114</t>
  </si>
  <si>
    <t>CS00600115</t>
  </si>
  <si>
    <t>CS00600116</t>
  </si>
  <si>
    <t>CS00600117</t>
  </si>
  <si>
    <t>CS00600118</t>
  </si>
  <si>
    <t>CS00600119</t>
  </si>
  <si>
    <t>CS00600120</t>
  </si>
  <si>
    <t>CS00600121</t>
  </si>
  <si>
    <t>CS00600122</t>
  </si>
  <si>
    <t>CS00600123</t>
  </si>
  <si>
    <t>CS00600124</t>
  </si>
  <si>
    <t>CS00600125</t>
  </si>
  <si>
    <t>CS00600126</t>
  </si>
  <si>
    <t>CS00600127</t>
  </si>
  <si>
    <t>CS00600128</t>
  </si>
  <si>
    <t>CS00600129</t>
  </si>
  <si>
    <t>CS00600130</t>
  </si>
  <si>
    <t>CS00600131</t>
  </si>
  <si>
    <t>CS00600132</t>
  </si>
  <si>
    <t>CS00600133</t>
  </si>
  <si>
    <t>CS00600134</t>
  </si>
  <si>
    <t>CS00600135</t>
  </si>
  <si>
    <t>CS00600136</t>
  </si>
  <si>
    <t>CS00600137</t>
  </si>
  <si>
    <t>CS00600138</t>
  </si>
  <si>
    <t>CS006001X01</t>
  </si>
  <si>
    <t>CS006001X02</t>
  </si>
  <si>
    <t>CS006001X03</t>
  </si>
  <si>
    <t>CS006001X04</t>
  </si>
  <si>
    <t>CS006001X05</t>
  </si>
  <si>
    <t>CS006001X06</t>
  </si>
  <si>
    <t>CS006001X07</t>
  </si>
  <si>
    <t>CS006001X08</t>
  </si>
  <si>
    <t>CS006001X09</t>
  </si>
  <si>
    <t>CS006001X10</t>
  </si>
  <si>
    <t>CS006001X11</t>
  </si>
  <si>
    <t>CS006001X12</t>
  </si>
  <si>
    <t>CS006001X13</t>
  </si>
  <si>
    <t>CS006001X14</t>
  </si>
  <si>
    <t>CS006001X15</t>
  </si>
  <si>
    <t>CS006001X16</t>
  </si>
  <si>
    <t>CS006001X17</t>
  </si>
  <si>
    <t>CS006001X18</t>
  </si>
  <si>
    <t>CS006001X19</t>
  </si>
  <si>
    <t>CS006001X20</t>
  </si>
  <si>
    <t>机房</t>
    <phoneticPr fontId="3" type="noConversion"/>
  </si>
  <si>
    <t>人数</t>
    <phoneticPr fontId="3" type="noConversion"/>
  </si>
  <si>
    <t>计导上机人数统计</t>
  </si>
  <si>
    <t>备注</t>
  </si>
  <si>
    <t>麻烦安排到周六上午，谢谢</t>
  </si>
  <si>
    <t>避开周五晚上</t>
  </si>
  <si>
    <t>请安排在周六下午</t>
  </si>
  <si>
    <t>避开周六下午，周六晚上</t>
  </si>
  <si>
    <t>请安排在周五晚上</t>
  </si>
  <si>
    <t>避开周日下午和周六晚上</t>
  </si>
  <si>
    <t>可以周五晚上，避开周六下午 周六晚上</t>
  </si>
  <si>
    <t>避开周五晚</t>
  </si>
  <si>
    <t>周六或周日下午，谢谢</t>
  </si>
  <si>
    <t>选择周六下午或者周日上午，避开周五晚和周六早，也不要周日晚</t>
  </si>
  <si>
    <t>周五晚上，谢谢！</t>
  </si>
  <si>
    <t>选择周六上午，谢谢！</t>
  </si>
  <si>
    <t>选择周六上午</t>
  </si>
  <si>
    <t>与309班排在同一时间段，周五晚上</t>
  </si>
  <si>
    <t>避开周六</t>
  </si>
  <si>
    <t>周五晚</t>
  </si>
  <si>
    <t>周六上午或周日上午均可，避开周五晚</t>
  </si>
  <si>
    <t>选择周五晚上，或周六下午</t>
  </si>
  <si>
    <t>避开周日</t>
  </si>
  <si>
    <t>与CS00600307同时间段同机房，避开周日，谢谢！</t>
  </si>
  <si>
    <t>选择周日上午，谢谢！</t>
  </si>
  <si>
    <t>CS00600139</t>
  </si>
  <si>
    <t>周五晚上、周六上午或下午</t>
  </si>
  <si>
    <t>CS00600140</t>
  </si>
  <si>
    <t>周五晚上或周六上午，谢谢</t>
  </si>
  <si>
    <t>CS00600141</t>
  </si>
  <si>
    <t>CS00600301</t>
  </si>
  <si>
    <t>CS00600302</t>
  </si>
  <si>
    <t>请将00302、00303两个班安排在同一时段，同一教室，谢谢！</t>
  </si>
  <si>
    <t>CS00600303</t>
  </si>
  <si>
    <t>CS00600304</t>
  </si>
  <si>
    <t>CS00600305</t>
  </si>
  <si>
    <t>CS00600306</t>
  </si>
  <si>
    <t>CS00600307</t>
  </si>
  <si>
    <t>与CS00600131同时间段同机房，避开周日，谢谢！</t>
  </si>
  <si>
    <t>CS00600308</t>
  </si>
  <si>
    <t>与cs00600139排在一起</t>
  </si>
  <si>
    <t>CS00600309</t>
  </si>
  <si>
    <t>与117班排在同一时间段，周五晚上</t>
  </si>
  <si>
    <t>CS00600310</t>
  </si>
  <si>
    <t>CS00600311</t>
  </si>
  <si>
    <t>CS00600312</t>
  </si>
  <si>
    <t>CS00600313</t>
  </si>
  <si>
    <t>避开周日晚上</t>
  </si>
  <si>
    <t>CS00600314</t>
  </si>
  <si>
    <r>
      <rPr>
        <b/>
        <sz val="11"/>
        <color theme="1"/>
        <rFont val="微软雅黑"/>
        <family val="2"/>
        <charset val="134"/>
      </rPr>
      <t>选择周六下午，谢谢！</t>
    </r>
    <phoneticPr fontId="7" type="noConversion"/>
  </si>
  <si>
    <t>唐厚俭308</t>
  </si>
  <si>
    <t>唐厚俭308</t>
    <phoneticPr fontId="3" type="noConversion"/>
  </si>
  <si>
    <t>唐厚俭139</t>
    <phoneticPr fontId="3" type="noConversion"/>
  </si>
  <si>
    <t>孙德春101</t>
    <phoneticPr fontId="10" type="noConversion"/>
  </si>
  <si>
    <t>王俊平108</t>
    <phoneticPr fontId="3" type="noConversion"/>
  </si>
  <si>
    <t>樊永祥117</t>
    <phoneticPr fontId="3" type="noConversion"/>
  </si>
  <si>
    <t>樊永祥309</t>
    <phoneticPr fontId="3" type="noConversion"/>
  </si>
  <si>
    <t>刘翊中119</t>
    <phoneticPr fontId="3" type="noConversion"/>
  </si>
  <si>
    <t>任智源102</t>
    <phoneticPr fontId="3" type="noConversion"/>
  </si>
  <si>
    <t>沈中107</t>
    <phoneticPr fontId="3" type="noConversion"/>
  </si>
  <si>
    <t>周幸妮109</t>
    <phoneticPr fontId="3" type="noConversion"/>
  </si>
  <si>
    <t>罗雪梅X01</t>
  </si>
  <si>
    <t>贾文X02</t>
  </si>
  <si>
    <t>王义峰X03</t>
  </si>
  <si>
    <t>刘向增X04</t>
  </si>
  <si>
    <t>王琨X05</t>
  </si>
  <si>
    <t>李雁妮X06</t>
  </si>
  <si>
    <t>李雁妮X07</t>
  </si>
  <si>
    <t>吴自力X08</t>
  </si>
  <si>
    <t>吴自力X09</t>
  </si>
  <si>
    <t>王笛X10</t>
  </si>
  <si>
    <t>刘福杰X11</t>
  </si>
  <si>
    <t>张淑平 霍秋艳X12</t>
  </si>
  <si>
    <t>熊涛X13</t>
  </si>
  <si>
    <t>安玲玲 郝红侠X14</t>
  </si>
  <si>
    <t>宋晓丹X15</t>
  </si>
  <si>
    <t>王勇X16</t>
  </si>
  <si>
    <t>党岚君X18</t>
  </si>
  <si>
    <t>崔艳鹏X20</t>
  </si>
  <si>
    <t>詹阳103</t>
  </si>
  <si>
    <t>高明104</t>
  </si>
  <si>
    <t>张伟，马彦卓105</t>
  </si>
  <si>
    <t>霍俊彦106</t>
  </si>
  <si>
    <t>汤建龙，张铮110</t>
  </si>
  <si>
    <t>何立火111</t>
  </si>
  <si>
    <t>张葵112</t>
  </si>
  <si>
    <t>斯海飞113</t>
  </si>
  <si>
    <t>赵钢114</t>
  </si>
  <si>
    <t>樊伟伟115</t>
  </si>
  <si>
    <t>袁浩波116</t>
  </si>
  <si>
    <t>费春龙118</t>
  </si>
  <si>
    <t>曾志斌120</t>
  </si>
  <si>
    <t>张鹏121</t>
  </si>
  <si>
    <t>汤华莲122</t>
  </si>
  <si>
    <t>马佩军123</t>
  </si>
  <si>
    <t>吴鑫124</t>
  </si>
  <si>
    <t>董维科125</t>
  </si>
  <si>
    <t>赵闻博126</t>
  </si>
  <si>
    <t>孙景荣127</t>
  </si>
  <si>
    <t>吕宁128</t>
  </si>
  <si>
    <t>李申129</t>
  </si>
  <si>
    <t>李凯130</t>
  </si>
  <si>
    <t>段江涛131</t>
  </si>
  <si>
    <t>张秀艳132</t>
  </si>
  <si>
    <t>郭金维133</t>
  </si>
  <si>
    <t>冯兰胜134</t>
  </si>
  <si>
    <t>周幸妮136</t>
  </si>
  <si>
    <t>施建章137</t>
  </si>
  <si>
    <t>唐前林138</t>
  </si>
  <si>
    <t>陈多芳140</t>
  </si>
  <si>
    <t>苗启广141</t>
  </si>
  <si>
    <t>荣政301</t>
  </si>
  <si>
    <t>罗勇江302</t>
  </si>
  <si>
    <t>汤建龙303</t>
  </si>
  <si>
    <t>李广鑫304</t>
  </si>
  <si>
    <t>万波305</t>
  </si>
  <si>
    <t>张淑平 霍秋艳306</t>
  </si>
  <si>
    <t>段江涛307</t>
  </si>
  <si>
    <t>汤华莲310</t>
  </si>
  <si>
    <t>黄曦311</t>
  </si>
  <si>
    <t>李庆辉312</t>
  </si>
  <si>
    <t>刘松华313</t>
  </si>
  <si>
    <t>牛毅314</t>
  </si>
  <si>
    <t>樊凯X17</t>
    <phoneticPr fontId="3" type="noConversion"/>
  </si>
  <si>
    <t>马力川X19</t>
    <phoneticPr fontId="3" type="noConversion"/>
  </si>
  <si>
    <t>许威赵克135</t>
    <phoneticPr fontId="3" type="noConversion"/>
  </si>
  <si>
    <t xml:space="preserve">108台 </t>
    <phoneticPr fontId="3" type="noConversion"/>
  </si>
  <si>
    <t>128台</t>
    <phoneticPr fontId="3" type="noConversion"/>
  </si>
  <si>
    <t>星期</t>
    <phoneticPr fontId="3" type="noConversion"/>
  </si>
  <si>
    <t>时段</t>
    <phoneticPr fontId="3" type="noConversion"/>
  </si>
  <si>
    <t>130台</t>
    <phoneticPr fontId="3" type="noConversion"/>
  </si>
  <si>
    <t>18:30-20:00</t>
    <phoneticPr fontId="3" type="noConversion"/>
  </si>
  <si>
    <t xml:space="preserve">2022年秋季计算机导论与程序设计第15周试点班测试安排（12月11日）    </t>
    <phoneticPr fontId="3" type="noConversion"/>
  </si>
  <si>
    <t>星期日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</si>
</sst>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0"/>
      <color theme="1"/>
      <name val="等线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SimSun"/>
      <family val="1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20"/>
      <color theme="1"/>
      <name val="宋体"/>
      <family val="3"/>
      <charset val="134"/>
    </font>
    <font>
      <b/>
      <sz val="11"/>
      <color theme="1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F6FF"/>
      </patternFill>
    </fill>
    <fill>
      <patternFill patternType="solid">
        <fgColor rgb="FFFDEBFF"/>
      </patternFill>
    </fill>
    <fill>
      <patternFill patternType="solid">
        <fgColor rgb="FFFFF9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/>
    <xf numFmtId="0" fontId="8" fillId="4" borderId="1" xfId="0" applyNumberFormat="1" applyFont="1" applyFill="1" applyBorder="1" applyAlignment="1">
      <alignment horizontal="left"/>
    </xf>
    <xf numFmtId="0" fontId="12" fillId="4" borderId="1" xfId="0" applyNumberFormat="1" applyFont="1" applyFill="1" applyBorder="1" applyAlignment="1"/>
    <xf numFmtId="0" fontId="8" fillId="5" borderId="1" xfId="0" applyNumberFormat="1" applyFont="1" applyFill="1" applyBorder="1" applyAlignment="1">
      <alignment horizontal="left"/>
    </xf>
    <xf numFmtId="0" fontId="12" fillId="5" borderId="1" xfId="0" applyNumberFormat="1" applyFont="1" applyFill="1" applyBorder="1" applyAlignment="1"/>
    <xf numFmtId="0" fontId="8" fillId="6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14" fillId="2" borderId="1" xfId="0" applyNumberFormat="1" applyFont="1" applyFill="1" applyBorder="1" applyAlignment="1"/>
    <xf numFmtId="0" fontId="16" fillId="2" borderId="1" xfId="0" applyNumberFormat="1" applyFont="1" applyFill="1" applyBorder="1" applyAlignment="1"/>
    <xf numFmtId="0" fontId="9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0" fontId="12" fillId="2" borderId="1" xfId="0" applyNumberFormat="1" applyFont="1" applyFill="1" applyBorder="1" applyAlignment="1"/>
    <xf numFmtId="0" fontId="0" fillId="2" borderId="1" xfId="0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/>
    <xf numFmtId="0" fontId="8" fillId="2" borderId="1" xfId="0" applyNumberFormat="1" applyFont="1" applyFill="1" applyBorder="1" applyAlignment="1">
      <alignment horizontal="left"/>
    </xf>
    <xf numFmtId="0" fontId="15" fillId="2" borderId="1" xfId="0" applyNumberFormat="1" applyFont="1" applyFill="1" applyBorder="1" applyAlignment="1"/>
    <xf numFmtId="0" fontId="11" fillId="2" borderId="4" xfId="0" applyNumberFormat="1" applyFont="1" applyFill="1" applyBorder="1" applyAlignment="1"/>
    <xf numFmtId="0" fontId="0" fillId="2" borderId="1" xfId="0" applyNumberFormat="1" applyFill="1" applyBorder="1" applyAlignment="1"/>
    <xf numFmtId="0" fontId="5" fillId="7" borderId="4" xfId="0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/>
    </xf>
    <xf numFmtId="0" fontId="11" fillId="4" borderId="1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/>
    </xf>
    <xf numFmtId="0" fontId="12" fillId="5" borderId="1" xfId="0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>
      <alignment horizontal="center"/>
    </xf>
    <xf numFmtId="0" fontId="8" fillId="6" borderId="1" xfId="0" applyNumberFormat="1" applyFont="1" applyFill="1" applyBorder="1" applyAlignment="1">
      <alignment horizontal="center"/>
    </xf>
    <xf numFmtId="0" fontId="12" fillId="6" borderId="1" xfId="0" applyNumberFormat="1" applyFont="1" applyFill="1" applyBorder="1" applyAlignment="1">
      <alignment horizontal="center"/>
    </xf>
    <xf numFmtId="0" fontId="11" fillId="6" borderId="1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0" fontId="15" fillId="5" borderId="1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5" fillId="7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abSelected="1" zoomScale="80" zoomScaleNormal="80" workbookViewId="0">
      <selection activeCell="H91" sqref="H91"/>
    </sheetView>
  </sheetViews>
  <sheetFormatPr defaultColWidth="8.625" defaultRowHeight="13.5"/>
  <cols>
    <col min="1" max="1" width="4.25" style="1" customWidth="1"/>
    <col min="2" max="2" width="7.75" style="1" customWidth="1"/>
    <col min="3" max="3" width="12.25" style="1" customWidth="1"/>
    <col min="4" max="4" width="12.625" style="1" customWidth="1"/>
    <col min="5" max="5" width="9.25" style="1" customWidth="1"/>
    <col min="6" max="6" width="18.625" style="1" customWidth="1"/>
    <col min="7" max="7" width="9.25" style="1" customWidth="1"/>
    <col min="8" max="8" width="17.625" style="1" customWidth="1"/>
    <col min="9" max="9" width="9.25" style="1" customWidth="1"/>
    <col min="10" max="10" width="19.125" style="1" customWidth="1"/>
    <col min="11" max="11" width="9.25" style="1" customWidth="1"/>
    <col min="12" max="16384" width="8.625" style="1"/>
  </cols>
  <sheetData>
    <row r="1" spans="1:12" ht="44.65" customHeight="1">
      <c r="A1" s="36"/>
      <c r="B1" s="47" t="s">
        <v>194</v>
      </c>
      <c r="C1" s="47"/>
      <c r="D1" s="47"/>
      <c r="E1" s="47"/>
      <c r="F1" s="47"/>
      <c r="G1" s="47"/>
      <c r="H1" s="47"/>
      <c r="I1" s="47"/>
      <c r="J1" s="47"/>
      <c r="K1" s="47"/>
      <c r="L1" s="37"/>
    </row>
    <row r="2" spans="1:12" ht="30" customHeight="1">
      <c r="A2" s="38"/>
      <c r="B2" s="43" t="s">
        <v>190</v>
      </c>
      <c r="C2" s="43" t="s">
        <v>191</v>
      </c>
      <c r="D2" s="35" t="s">
        <v>62</v>
      </c>
      <c r="E2" s="35" t="s">
        <v>63</v>
      </c>
      <c r="F2" s="35" t="s">
        <v>62</v>
      </c>
      <c r="G2" s="35" t="s">
        <v>63</v>
      </c>
      <c r="H2" s="35" t="s">
        <v>62</v>
      </c>
      <c r="I2" s="35" t="s">
        <v>63</v>
      </c>
      <c r="J2" s="35" t="s">
        <v>62</v>
      </c>
      <c r="K2" s="35" t="s">
        <v>63</v>
      </c>
      <c r="L2" s="36"/>
    </row>
    <row r="3" spans="1:12" ht="30" customHeight="1">
      <c r="A3" s="38"/>
      <c r="B3" s="43"/>
      <c r="C3" s="43"/>
      <c r="D3" s="35">
        <v>201</v>
      </c>
      <c r="E3" s="35" t="s">
        <v>188</v>
      </c>
      <c r="F3" s="35">
        <v>202</v>
      </c>
      <c r="G3" s="35" t="s">
        <v>189</v>
      </c>
      <c r="H3" s="35">
        <v>203</v>
      </c>
      <c r="I3" s="35" t="s">
        <v>192</v>
      </c>
      <c r="J3" s="35">
        <v>204</v>
      </c>
      <c r="K3" s="35" t="s">
        <v>192</v>
      </c>
      <c r="L3" s="36"/>
    </row>
    <row r="4" spans="1:12" ht="30" customHeight="1">
      <c r="A4" s="38"/>
      <c r="B4" s="43" t="s">
        <v>195</v>
      </c>
      <c r="C4" s="43" t="s">
        <v>193</v>
      </c>
      <c r="D4" s="41" t="s">
        <v>182</v>
      </c>
      <c r="E4" s="41">
        <v>23</v>
      </c>
      <c r="F4" s="41" t="s">
        <v>173</v>
      </c>
      <c r="G4" s="42">
        <v>40</v>
      </c>
      <c r="H4" s="41" t="s">
        <v>179</v>
      </c>
      <c r="I4" s="41">
        <v>30</v>
      </c>
      <c r="J4" s="41" t="s">
        <v>178</v>
      </c>
      <c r="K4" s="41">
        <v>40</v>
      </c>
      <c r="L4" s="36"/>
    </row>
    <row r="5" spans="1:12" ht="30" customHeight="1">
      <c r="A5" s="38"/>
      <c r="B5" s="43"/>
      <c r="C5" s="43"/>
      <c r="D5" s="41" t="s">
        <v>175</v>
      </c>
      <c r="E5" s="41">
        <v>40</v>
      </c>
      <c r="F5" s="41" t="s">
        <v>184</v>
      </c>
      <c r="G5" s="41">
        <v>40</v>
      </c>
      <c r="H5" s="41" t="s">
        <v>180</v>
      </c>
      <c r="I5" s="41">
        <v>30</v>
      </c>
      <c r="J5" s="41" t="s">
        <v>177</v>
      </c>
      <c r="K5" s="41">
        <v>30</v>
      </c>
      <c r="L5" s="36"/>
    </row>
    <row r="6" spans="1:12" ht="30" customHeight="1">
      <c r="A6" s="38"/>
      <c r="B6" s="43"/>
      <c r="C6" s="43"/>
      <c r="D6" s="41" t="s">
        <v>174</v>
      </c>
      <c r="E6" s="41">
        <v>30</v>
      </c>
      <c r="F6" s="41" t="s">
        <v>118</v>
      </c>
      <c r="G6" s="42">
        <v>30</v>
      </c>
      <c r="H6" s="41" t="s">
        <v>181</v>
      </c>
      <c r="I6" s="41">
        <v>30</v>
      </c>
      <c r="J6" s="41" t="s">
        <v>176</v>
      </c>
      <c r="K6" s="41">
        <v>40</v>
      </c>
      <c r="L6" s="36"/>
    </row>
    <row r="7" spans="1:12" ht="30" customHeight="1">
      <c r="A7" s="38"/>
      <c r="B7" s="43"/>
      <c r="C7" s="43"/>
      <c r="D7" s="41" t="s">
        <v>183</v>
      </c>
      <c r="E7" s="41">
        <v>7</v>
      </c>
      <c r="F7" s="40"/>
      <c r="G7" s="40"/>
      <c r="H7" s="41" t="s">
        <v>113</v>
      </c>
      <c r="I7" s="24">
        <v>30</v>
      </c>
      <c r="J7" s="41"/>
      <c r="K7" s="41"/>
      <c r="L7" s="36"/>
    </row>
    <row r="8" spans="1:12" s="2" customFormat="1" ht="30" customHeight="1">
      <c r="A8" s="38"/>
      <c r="B8" s="43"/>
      <c r="C8" s="43"/>
      <c r="D8" s="3"/>
      <c r="E8" s="3">
        <f>SUM(E4:E7)</f>
        <v>100</v>
      </c>
      <c r="F8" s="3">
        <f>SUM(F4:F7)</f>
        <v>0</v>
      </c>
      <c r="G8" s="3">
        <f>SUM(G4:G7)</f>
        <v>110</v>
      </c>
      <c r="H8" s="3">
        <f t="shared" ref="H8:I8" si="0">SUM(H4:H7)</f>
        <v>0</v>
      </c>
      <c r="I8" s="3">
        <f t="shared" si="0"/>
        <v>120</v>
      </c>
      <c r="J8" s="3">
        <f>SUM(J4:J7)</f>
        <v>0</v>
      </c>
      <c r="K8" s="3">
        <f>SUM(K4:K7)</f>
        <v>110</v>
      </c>
      <c r="L8" s="39">
        <f>SUM(D8:K8)</f>
        <v>440</v>
      </c>
    </row>
    <row r="9" spans="1:12">
      <c r="L9" s="1">
        <f>SUM(L8:L8)</f>
        <v>440</v>
      </c>
    </row>
    <row r="10" spans="1:12" hidden="1">
      <c r="A10" s="44" t="s">
        <v>64</v>
      </c>
      <c r="B10" s="45"/>
      <c r="C10" s="45"/>
      <c r="D10" s="46"/>
      <c r="E10" s="10"/>
    </row>
    <row r="11" spans="1:12" hidden="1">
      <c r="A11" s="4" t="s">
        <v>0</v>
      </c>
      <c r="B11" s="4" t="s">
        <v>1</v>
      </c>
      <c r="C11" s="4" t="s">
        <v>2</v>
      </c>
      <c r="D11" s="10" t="s">
        <v>3</v>
      </c>
      <c r="E11" s="10" t="s">
        <v>65</v>
      </c>
    </row>
    <row r="12" spans="1:12" ht="16.5" hidden="1">
      <c r="A12" s="5">
        <v>1</v>
      </c>
      <c r="B12" s="5" t="s">
        <v>55</v>
      </c>
      <c r="C12" s="11" t="s">
        <v>136</v>
      </c>
      <c r="D12" s="25">
        <v>90</v>
      </c>
      <c r="E12" s="26" t="s">
        <v>68</v>
      </c>
    </row>
    <row r="13" spans="1:12" hidden="1">
      <c r="A13" s="5">
        <v>2</v>
      </c>
      <c r="B13" s="7" t="s">
        <v>23</v>
      </c>
      <c r="C13" s="20" t="s">
        <v>153</v>
      </c>
      <c r="D13" s="27">
        <v>76</v>
      </c>
      <c r="E13" s="28" t="s">
        <v>73</v>
      </c>
    </row>
    <row r="14" spans="1:12" ht="16.5" hidden="1">
      <c r="A14" s="5">
        <v>3</v>
      </c>
      <c r="B14" s="7" t="s">
        <v>89</v>
      </c>
      <c r="C14" s="21" t="s">
        <v>171</v>
      </c>
      <c r="D14" s="27">
        <v>88</v>
      </c>
      <c r="E14" s="29" t="s">
        <v>90</v>
      </c>
    </row>
    <row r="15" spans="1:12" hidden="1">
      <c r="A15" s="5">
        <v>4</v>
      </c>
      <c r="B15" s="5" t="s">
        <v>61</v>
      </c>
      <c r="C15" s="13" t="s">
        <v>140</v>
      </c>
      <c r="D15" s="25">
        <v>40</v>
      </c>
      <c r="E15" s="25"/>
    </row>
    <row r="16" spans="1:12" ht="16.5" hidden="1">
      <c r="A16" s="5">
        <v>5</v>
      </c>
      <c r="B16" s="5" t="s">
        <v>59</v>
      </c>
      <c r="C16" s="14" t="s">
        <v>139</v>
      </c>
      <c r="D16" s="25">
        <v>42</v>
      </c>
      <c r="E16" s="26" t="s">
        <v>71</v>
      </c>
    </row>
    <row r="17" spans="1:5" ht="16.5" hidden="1">
      <c r="A17" s="5">
        <v>6</v>
      </c>
      <c r="B17" s="7" t="s">
        <v>28</v>
      </c>
      <c r="C17" s="14" t="s">
        <v>158</v>
      </c>
      <c r="D17" s="27">
        <v>82</v>
      </c>
      <c r="E17" s="27"/>
    </row>
    <row r="18" spans="1:5" ht="16.5" hidden="1">
      <c r="A18" s="5">
        <v>7</v>
      </c>
      <c r="B18" s="7" t="s">
        <v>34</v>
      </c>
      <c r="C18" s="11" t="s">
        <v>164</v>
      </c>
      <c r="D18" s="27">
        <v>80</v>
      </c>
      <c r="E18" s="28" t="s">
        <v>85</v>
      </c>
    </row>
    <row r="19" spans="1:5" ht="16.5" hidden="1">
      <c r="A19" s="5">
        <v>8</v>
      </c>
      <c r="B19" s="9" t="s">
        <v>99</v>
      </c>
      <c r="C19" s="11" t="s">
        <v>179</v>
      </c>
      <c r="D19" s="30">
        <v>30</v>
      </c>
      <c r="E19" s="31" t="s">
        <v>100</v>
      </c>
    </row>
    <row r="20" spans="1:5" ht="16.5" hidden="1">
      <c r="A20" s="5">
        <v>9</v>
      </c>
      <c r="B20" s="5" t="s">
        <v>58</v>
      </c>
      <c r="C20" s="11" t="s">
        <v>185</v>
      </c>
      <c r="D20" s="25">
        <v>80</v>
      </c>
      <c r="E20" s="26" t="s">
        <v>70</v>
      </c>
    </row>
    <row r="21" spans="1:5" hidden="1">
      <c r="A21" s="5">
        <v>10</v>
      </c>
      <c r="B21" s="7" t="s">
        <v>18</v>
      </c>
      <c r="C21" s="13" t="s">
        <v>150</v>
      </c>
      <c r="D21" s="27">
        <v>88</v>
      </c>
      <c r="E21" s="27"/>
    </row>
    <row r="22" spans="1:5" ht="16.5" hidden="1">
      <c r="A22" s="5">
        <v>11</v>
      </c>
      <c r="B22" s="7" t="s">
        <v>20</v>
      </c>
      <c r="C22" s="11" t="s">
        <v>117</v>
      </c>
      <c r="D22" s="27">
        <v>89</v>
      </c>
      <c r="E22" s="29" t="s">
        <v>79</v>
      </c>
    </row>
    <row r="23" spans="1:5" ht="16.5" hidden="1">
      <c r="A23" s="5">
        <v>12</v>
      </c>
      <c r="B23" s="9" t="s">
        <v>103</v>
      </c>
      <c r="C23" s="11" t="s">
        <v>118</v>
      </c>
      <c r="D23" s="30">
        <v>30</v>
      </c>
      <c r="E23" s="32" t="s">
        <v>104</v>
      </c>
    </row>
    <row r="24" spans="1:5" ht="16.5" hidden="1">
      <c r="A24" s="5">
        <v>13</v>
      </c>
      <c r="B24" s="7" t="s">
        <v>21</v>
      </c>
      <c r="C24" s="14" t="s">
        <v>152</v>
      </c>
      <c r="D24" s="27">
        <v>90</v>
      </c>
      <c r="E24" s="29" t="s">
        <v>80</v>
      </c>
    </row>
    <row r="25" spans="1:5" ht="16.5" hidden="1">
      <c r="A25" s="5">
        <v>14</v>
      </c>
      <c r="B25" s="7" t="s">
        <v>37</v>
      </c>
      <c r="C25" s="14" t="s">
        <v>167</v>
      </c>
      <c r="D25" s="27">
        <v>74</v>
      </c>
      <c r="E25" s="27"/>
    </row>
    <row r="26" spans="1:5" ht="16.5" hidden="1">
      <c r="A26" s="5">
        <v>15</v>
      </c>
      <c r="B26" s="7" t="s">
        <v>7</v>
      </c>
      <c r="C26" s="14" t="s">
        <v>142</v>
      </c>
      <c r="D26" s="27">
        <v>90</v>
      </c>
      <c r="E26" s="29" t="s">
        <v>74</v>
      </c>
    </row>
    <row r="27" spans="1:5" hidden="1">
      <c r="A27" s="5">
        <v>16</v>
      </c>
      <c r="B27" s="7" t="s">
        <v>36</v>
      </c>
      <c r="C27" s="15" t="s">
        <v>166</v>
      </c>
      <c r="D27" s="27">
        <v>80</v>
      </c>
      <c r="E27" s="33"/>
    </row>
    <row r="28" spans="1:5" hidden="1">
      <c r="A28" s="5">
        <v>17</v>
      </c>
      <c r="B28" s="7" t="s">
        <v>14</v>
      </c>
      <c r="C28" s="17" t="s">
        <v>146</v>
      </c>
      <c r="D28" s="27">
        <v>85</v>
      </c>
      <c r="E28" s="27"/>
    </row>
    <row r="29" spans="1:5" hidden="1">
      <c r="A29" s="5">
        <v>18</v>
      </c>
      <c r="B29" s="9" t="s">
        <v>106</v>
      </c>
      <c r="C29" s="20" t="s">
        <v>181</v>
      </c>
      <c r="D29" s="30">
        <v>30</v>
      </c>
      <c r="E29" s="30"/>
    </row>
    <row r="30" spans="1:5" hidden="1">
      <c r="A30" s="5">
        <v>19</v>
      </c>
      <c r="B30" s="7" t="s">
        <v>9</v>
      </c>
      <c r="C30" s="17" t="s">
        <v>144</v>
      </c>
      <c r="D30" s="27">
        <v>87</v>
      </c>
      <c r="E30" s="27"/>
    </row>
    <row r="31" spans="1:5" hidden="1">
      <c r="A31" s="5">
        <v>20</v>
      </c>
      <c r="B31" s="5" t="s">
        <v>43</v>
      </c>
      <c r="C31" s="13" t="s">
        <v>124</v>
      </c>
      <c r="D31" s="25">
        <v>41</v>
      </c>
      <c r="E31" s="25"/>
    </row>
    <row r="32" spans="1:5" ht="16.5" hidden="1">
      <c r="A32" s="7">
        <v>21</v>
      </c>
      <c r="B32" s="9" t="s">
        <v>96</v>
      </c>
      <c r="C32" s="22" t="s">
        <v>176</v>
      </c>
      <c r="D32" s="30">
        <v>40</v>
      </c>
      <c r="E32" s="32" t="s">
        <v>67</v>
      </c>
    </row>
    <row r="33" spans="1:5" hidden="1">
      <c r="A33" s="7">
        <v>22</v>
      </c>
      <c r="B33" s="7" t="s">
        <v>33</v>
      </c>
      <c r="C33" s="15" t="s">
        <v>163</v>
      </c>
      <c r="D33" s="27">
        <v>80</v>
      </c>
      <c r="E33" s="28" t="s">
        <v>73</v>
      </c>
    </row>
    <row r="34" spans="1:5" ht="16.5" hidden="1">
      <c r="A34" s="7">
        <v>23</v>
      </c>
      <c r="B34" s="9" t="s">
        <v>107</v>
      </c>
      <c r="C34" s="14" t="s">
        <v>182</v>
      </c>
      <c r="D34" s="30">
        <v>23</v>
      </c>
      <c r="E34" s="30"/>
    </row>
    <row r="35" spans="1:5" hidden="1">
      <c r="A35" s="7">
        <v>24</v>
      </c>
      <c r="B35" s="7" t="s">
        <v>32</v>
      </c>
      <c r="C35" s="20" t="s">
        <v>162</v>
      </c>
      <c r="D35" s="27">
        <v>82</v>
      </c>
      <c r="E35" s="27"/>
    </row>
    <row r="36" spans="1:5" hidden="1">
      <c r="A36" s="7">
        <v>25</v>
      </c>
      <c r="B36" s="5" t="s">
        <v>47</v>
      </c>
      <c r="C36" s="13" t="s">
        <v>128</v>
      </c>
      <c r="D36" s="25">
        <v>85</v>
      </c>
      <c r="E36" s="25"/>
    </row>
    <row r="37" spans="1:5" hidden="1">
      <c r="A37" s="7">
        <v>26</v>
      </c>
      <c r="B37" s="5" t="s">
        <v>48</v>
      </c>
      <c r="C37" s="13" t="s">
        <v>129</v>
      </c>
      <c r="D37" s="25">
        <v>83</v>
      </c>
      <c r="E37" s="25"/>
    </row>
    <row r="38" spans="1:5" hidden="1">
      <c r="A38" s="7">
        <v>27</v>
      </c>
      <c r="B38" s="5" t="s">
        <v>52</v>
      </c>
      <c r="C38" s="13" t="s">
        <v>133</v>
      </c>
      <c r="D38" s="25">
        <v>88</v>
      </c>
      <c r="E38" s="25"/>
    </row>
    <row r="39" spans="1:5" ht="16.5" hidden="1">
      <c r="A39" s="7">
        <v>28</v>
      </c>
      <c r="B39" s="9" t="s">
        <v>108</v>
      </c>
      <c r="C39" s="14" t="s">
        <v>183</v>
      </c>
      <c r="D39" s="30">
        <v>7</v>
      </c>
      <c r="E39" s="32" t="s">
        <v>109</v>
      </c>
    </row>
    <row r="40" spans="1:5" ht="16.5" hidden="1">
      <c r="A40" s="7">
        <v>29</v>
      </c>
      <c r="B40" s="5" t="s">
        <v>45</v>
      </c>
      <c r="C40" s="14" t="s">
        <v>126</v>
      </c>
      <c r="D40" s="25">
        <v>85</v>
      </c>
      <c r="E40" s="25"/>
    </row>
    <row r="41" spans="1:5" ht="16.5" hidden="1">
      <c r="A41" s="7">
        <v>30</v>
      </c>
      <c r="B41" s="7" t="s">
        <v>22</v>
      </c>
      <c r="C41" s="11" t="s">
        <v>119</v>
      </c>
      <c r="D41" s="27">
        <v>80</v>
      </c>
      <c r="E41" s="29" t="s">
        <v>81</v>
      </c>
    </row>
    <row r="42" spans="1:5" hidden="1">
      <c r="A42" s="7">
        <v>31</v>
      </c>
      <c r="B42" s="5" t="s">
        <v>42</v>
      </c>
      <c r="C42" s="20" t="s">
        <v>123</v>
      </c>
      <c r="D42" s="25">
        <v>60</v>
      </c>
      <c r="E42" s="25"/>
    </row>
    <row r="43" spans="1:5" hidden="1">
      <c r="A43" s="7">
        <v>32</v>
      </c>
      <c r="B43" s="9" t="s">
        <v>93</v>
      </c>
      <c r="C43" s="15" t="s">
        <v>174</v>
      </c>
      <c r="D43" s="30">
        <v>30</v>
      </c>
      <c r="E43" s="31" t="s">
        <v>94</v>
      </c>
    </row>
    <row r="44" spans="1:5" hidden="1">
      <c r="A44" s="7">
        <v>33</v>
      </c>
      <c r="B44" s="7" t="s">
        <v>31</v>
      </c>
      <c r="C44" s="13" t="s">
        <v>161</v>
      </c>
      <c r="D44" s="27">
        <v>83</v>
      </c>
      <c r="E44" s="27"/>
    </row>
    <row r="45" spans="1:5" ht="16.5" hidden="1">
      <c r="A45" s="7">
        <v>34</v>
      </c>
      <c r="B45" s="5" t="s">
        <v>60</v>
      </c>
      <c r="C45" s="16" t="s">
        <v>186</v>
      </c>
      <c r="D45" s="25">
        <v>47</v>
      </c>
      <c r="E45" s="26" t="s">
        <v>72</v>
      </c>
    </row>
    <row r="46" spans="1:5" hidden="1">
      <c r="A46" s="7">
        <v>35</v>
      </c>
      <c r="B46" s="7" t="s">
        <v>26</v>
      </c>
      <c r="C46" s="13" t="s">
        <v>156</v>
      </c>
      <c r="D46" s="27">
        <v>81</v>
      </c>
      <c r="E46" s="27"/>
    </row>
    <row r="47" spans="1:5" hidden="1">
      <c r="A47" s="7">
        <v>36</v>
      </c>
      <c r="B47" s="7" t="s">
        <v>91</v>
      </c>
      <c r="C47" s="13" t="s">
        <v>172</v>
      </c>
      <c r="D47" s="27">
        <v>8</v>
      </c>
      <c r="E47" s="27"/>
    </row>
    <row r="48" spans="1:5" hidden="1">
      <c r="A48" s="7">
        <v>37</v>
      </c>
      <c r="B48" s="9" t="s">
        <v>110</v>
      </c>
      <c r="C48" s="13" t="s">
        <v>184</v>
      </c>
      <c r="D48" s="30">
        <v>40</v>
      </c>
      <c r="E48" s="30"/>
    </row>
    <row r="49" spans="1:5" ht="16.5" hidden="1">
      <c r="A49" s="7">
        <v>38</v>
      </c>
      <c r="B49" s="7" t="s">
        <v>5</v>
      </c>
      <c r="C49" s="11" t="s">
        <v>120</v>
      </c>
      <c r="D49" s="27">
        <v>80</v>
      </c>
      <c r="E49" s="27"/>
    </row>
    <row r="50" spans="1:5" ht="16.5" hidden="1">
      <c r="A50" s="7">
        <v>39</v>
      </c>
      <c r="B50" s="9" t="s">
        <v>92</v>
      </c>
      <c r="C50" s="14" t="s">
        <v>173</v>
      </c>
      <c r="D50" s="30">
        <v>40</v>
      </c>
      <c r="E50" s="30"/>
    </row>
    <row r="51" spans="1:5" ht="16.5" hidden="1">
      <c r="A51" s="7">
        <v>40</v>
      </c>
      <c r="B51" s="7" t="s">
        <v>10</v>
      </c>
      <c r="C51" s="11" t="s">
        <v>121</v>
      </c>
      <c r="D51" s="27">
        <v>86</v>
      </c>
      <c r="E51" s="29" t="s">
        <v>76</v>
      </c>
    </row>
    <row r="52" spans="1:5" hidden="1">
      <c r="A52" s="7">
        <v>41</v>
      </c>
      <c r="B52" s="7" t="s">
        <v>40</v>
      </c>
      <c r="C52" s="13" t="s">
        <v>169</v>
      </c>
      <c r="D52" s="27">
        <v>80</v>
      </c>
      <c r="E52" s="27"/>
    </row>
    <row r="53" spans="1:5" ht="16.5" hidden="1">
      <c r="A53" s="7">
        <v>42</v>
      </c>
      <c r="B53" s="7" t="s">
        <v>16</v>
      </c>
      <c r="C53" s="21" t="s">
        <v>148</v>
      </c>
      <c r="D53" s="33">
        <v>84</v>
      </c>
      <c r="E53" s="34" t="s">
        <v>111</v>
      </c>
    </row>
    <row r="54" spans="1:5" ht="16.5" hidden="1">
      <c r="A54" s="7">
        <v>43</v>
      </c>
      <c r="B54" s="5" t="s">
        <v>56</v>
      </c>
      <c r="C54" s="20" t="s">
        <v>137</v>
      </c>
      <c r="D54" s="25">
        <v>88</v>
      </c>
      <c r="E54" s="26" t="s">
        <v>69</v>
      </c>
    </row>
    <row r="55" spans="1:5" hidden="1">
      <c r="A55" s="7">
        <v>44</v>
      </c>
      <c r="B55" s="7" t="s">
        <v>4</v>
      </c>
      <c r="C55" s="18" t="s">
        <v>115</v>
      </c>
      <c r="D55" s="27">
        <v>90</v>
      </c>
      <c r="E55" s="27"/>
    </row>
    <row r="56" spans="1:5" hidden="1">
      <c r="A56" s="7">
        <v>45</v>
      </c>
      <c r="B56" s="8" t="s">
        <v>30</v>
      </c>
      <c r="C56" s="15" t="s">
        <v>160</v>
      </c>
      <c r="D56" s="27">
        <v>90</v>
      </c>
      <c r="E56" s="28" t="s">
        <v>84</v>
      </c>
    </row>
    <row r="57" spans="1:5" hidden="1">
      <c r="A57" s="7">
        <v>46</v>
      </c>
      <c r="B57" s="7" t="s">
        <v>25</v>
      </c>
      <c r="C57" s="13" t="s">
        <v>155</v>
      </c>
      <c r="D57" s="27">
        <v>77</v>
      </c>
      <c r="E57" s="27"/>
    </row>
    <row r="58" spans="1:5" hidden="1">
      <c r="A58" s="7">
        <v>47</v>
      </c>
      <c r="B58" s="9" t="s">
        <v>105</v>
      </c>
      <c r="C58" s="13" t="s">
        <v>180</v>
      </c>
      <c r="D58" s="30">
        <v>30</v>
      </c>
      <c r="E58" s="30"/>
    </row>
    <row r="59" spans="1:5" ht="16.5" hidden="1">
      <c r="A59" s="7">
        <v>48</v>
      </c>
      <c r="B59" s="7" t="s">
        <v>13</v>
      </c>
      <c r="C59" s="14" t="s">
        <v>145</v>
      </c>
      <c r="D59" s="27">
        <v>82</v>
      </c>
      <c r="E59" s="29" t="s">
        <v>77</v>
      </c>
    </row>
    <row r="60" spans="1:5" hidden="1">
      <c r="A60" s="7">
        <v>49</v>
      </c>
      <c r="B60" s="9" t="s">
        <v>95</v>
      </c>
      <c r="C60" s="15" t="s">
        <v>175</v>
      </c>
      <c r="D60" s="30">
        <v>40</v>
      </c>
      <c r="E60" s="31" t="s">
        <v>94</v>
      </c>
    </row>
    <row r="61" spans="1:5" ht="16.5" hidden="1">
      <c r="A61" s="7">
        <v>50</v>
      </c>
      <c r="B61" s="7" t="s">
        <v>87</v>
      </c>
      <c r="C61" s="11" t="s">
        <v>114</v>
      </c>
      <c r="D61" s="27">
        <v>45</v>
      </c>
      <c r="E61" s="29" t="s">
        <v>88</v>
      </c>
    </row>
    <row r="62" spans="1:5" ht="16.5" hidden="1">
      <c r="A62" s="7">
        <v>51</v>
      </c>
      <c r="B62" s="9" t="s">
        <v>101</v>
      </c>
      <c r="C62" s="11" t="s">
        <v>112</v>
      </c>
      <c r="D62" s="30">
        <v>30</v>
      </c>
      <c r="E62" s="32" t="s">
        <v>102</v>
      </c>
    </row>
    <row r="63" spans="1:5" hidden="1">
      <c r="A63" s="7">
        <v>52</v>
      </c>
      <c r="B63" s="7" t="s">
        <v>41</v>
      </c>
      <c r="C63" s="13" t="s">
        <v>170</v>
      </c>
      <c r="D63" s="27">
        <v>64</v>
      </c>
      <c r="E63" s="27"/>
    </row>
    <row r="64" spans="1:5" hidden="1">
      <c r="A64" s="7">
        <v>53</v>
      </c>
      <c r="B64" s="9" t="s">
        <v>97</v>
      </c>
      <c r="C64" s="20" t="s">
        <v>177</v>
      </c>
      <c r="D64" s="30">
        <v>30</v>
      </c>
      <c r="E64" s="30"/>
    </row>
    <row r="65" spans="1:5" ht="16.5" hidden="1">
      <c r="A65" s="7">
        <v>54</v>
      </c>
      <c r="B65" s="6" t="s">
        <v>51</v>
      </c>
      <c r="C65" s="14" t="s">
        <v>132</v>
      </c>
      <c r="D65" s="25">
        <v>87</v>
      </c>
      <c r="E65" s="26" t="s">
        <v>67</v>
      </c>
    </row>
    <row r="66" spans="1:5" ht="16.5" hidden="1">
      <c r="A66" s="7">
        <v>55</v>
      </c>
      <c r="B66" s="7" t="s">
        <v>11</v>
      </c>
      <c r="C66" s="12" t="s">
        <v>116</v>
      </c>
      <c r="D66" s="27">
        <v>84</v>
      </c>
      <c r="E66" s="29" t="s">
        <v>76</v>
      </c>
    </row>
    <row r="67" spans="1:5" ht="16.5" hidden="1">
      <c r="A67" s="7">
        <v>56</v>
      </c>
      <c r="B67" s="5" t="s">
        <v>46</v>
      </c>
      <c r="C67" s="15" t="s">
        <v>127</v>
      </c>
      <c r="D67" s="25">
        <v>85</v>
      </c>
      <c r="E67" s="26" t="s">
        <v>66</v>
      </c>
    </row>
    <row r="68" spans="1:5" hidden="1">
      <c r="A68" s="7">
        <v>57</v>
      </c>
      <c r="B68" s="5" t="s">
        <v>44</v>
      </c>
      <c r="C68" s="13" t="s">
        <v>125</v>
      </c>
      <c r="D68" s="25">
        <v>47</v>
      </c>
      <c r="E68" s="25"/>
    </row>
    <row r="69" spans="1:5" ht="16.5" hidden="1">
      <c r="A69" s="7">
        <v>58</v>
      </c>
      <c r="B69" s="5" t="s">
        <v>57</v>
      </c>
      <c r="C69" s="14" t="s">
        <v>138</v>
      </c>
      <c r="D69" s="25">
        <v>83</v>
      </c>
      <c r="E69" s="25"/>
    </row>
    <row r="70" spans="1:5" hidden="1">
      <c r="A70" s="7">
        <v>59</v>
      </c>
      <c r="B70" s="7" t="s">
        <v>27</v>
      </c>
      <c r="C70" s="13" t="s">
        <v>157</v>
      </c>
      <c r="D70" s="27">
        <v>88</v>
      </c>
      <c r="E70" s="27"/>
    </row>
    <row r="71" spans="1:5" ht="16.5" hidden="1">
      <c r="A71" s="7">
        <v>60</v>
      </c>
      <c r="B71" s="5" t="s">
        <v>49</v>
      </c>
      <c r="C71" s="19" t="s">
        <v>130</v>
      </c>
      <c r="D71" s="25">
        <v>80</v>
      </c>
      <c r="E71" s="26"/>
    </row>
    <row r="72" spans="1:5" hidden="1">
      <c r="A72" s="7">
        <v>61</v>
      </c>
      <c r="B72" s="5" t="s">
        <v>50</v>
      </c>
      <c r="C72" s="15" t="s">
        <v>131</v>
      </c>
      <c r="D72" s="25">
        <v>84</v>
      </c>
      <c r="E72" s="25"/>
    </row>
    <row r="73" spans="1:5" ht="16.5" hidden="1">
      <c r="A73" s="9">
        <v>62</v>
      </c>
      <c r="B73" s="5" t="s">
        <v>54</v>
      </c>
      <c r="C73" s="14" t="s">
        <v>135</v>
      </c>
      <c r="D73" s="25">
        <v>87</v>
      </c>
      <c r="E73" s="25"/>
    </row>
    <row r="74" spans="1:5" hidden="1">
      <c r="A74" s="9">
        <v>63</v>
      </c>
      <c r="B74" s="7" t="s">
        <v>38</v>
      </c>
      <c r="C74" s="13" t="s">
        <v>187</v>
      </c>
      <c r="D74" s="27">
        <v>80</v>
      </c>
      <c r="E74" s="27"/>
    </row>
    <row r="75" spans="1:5" ht="16.5" hidden="1">
      <c r="A75" s="9">
        <v>64</v>
      </c>
      <c r="B75" s="7" t="s">
        <v>19</v>
      </c>
      <c r="C75" s="14" t="s">
        <v>151</v>
      </c>
      <c r="D75" s="27">
        <v>91</v>
      </c>
      <c r="E75" s="29" t="s">
        <v>78</v>
      </c>
    </row>
    <row r="76" spans="1:5" hidden="1">
      <c r="A76" s="9">
        <v>65</v>
      </c>
      <c r="B76" s="7" t="s">
        <v>6</v>
      </c>
      <c r="C76" s="20" t="s">
        <v>141</v>
      </c>
      <c r="D76" s="27">
        <v>84</v>
      </c>
      <c r="E76" s="27" t="s">
        <v>73</v>
      </c>
    </row>
    <row r="77" spans="1:5" hidden="1">
      <c r="A77" s="9">
        <v>66</v>
      </c>
      <c r="B77" s="7" t="s">
        <v>15</v>
      </c>
      <c r="C77" s="23" t="s">
        <v>147</v>
      </c>
      <c r="D77" s="27">
        <v>91</v>
      </c>
      <c r="E77" s="27"/>
    </row>
    <row r="78" spans="1:5" ht="16.5" hidden="1">
      <c r="A78" s="9">
        <v>67</v>
      </c>
      <c r="B78" s="7" t="s">
        <v>24</v>
      </c>
      <c r="C78" s="14" t="s">
        <v>154</v>
      </c>
      <c r="D78" s="27">
        <v>80</v>
      </c>
      <c r="E78" s="29" t="s">
        <v>82</v>
      </c>
    </row>
    <row r="79" spans="1:5" hidden="1">
      <c r="A79" s="9">
        <v>68</v>
      </c>
      <c r="B79" s="9" t="s">
        <v>98</v>
      </c>
      <c r="C79" s="15" t="s">
        <v>178</v>
      </c>
      <c r="D79" s="30">
        <v>40</v>
      </c>
      <c r="E79" s="30"/>
    </row>
    <row r="80" spans="1:5" hidden="1">
      <c r="A80" s="9">
        <v>69</v>
      </c>
      <c r="B80" s="5" t="s">
        <v>53</v>
      </c>
      <c r="C80" s="15" t="s">
        <v>134</v>
      </c>
      <c r="D80" s="25">
        <v>85</v>
      </c>
      <c r="E80" s="25"/>
    </row>
    <row r="81" spans="1:5" ht="16.5" hidden="1">
      <c r="A81" s="9">
        <v>70</v>
      </c>
      <c r="B81" s="7" t="s">
        <v>8</v>
      </c>
      <c r="C81" s="14" t="s">
        <v>143</v>
      </c>
      <c r="D81" s="27">
        <v>86</v>
      </c>
      <c r="E81" s="29" t="s">
        <v>75</v>
      </c>
    </row>
    <row r="82" spans="1:5" ht="16.5" hidden="1">
      <c r="A82" s="9">
        <v>71</v>
      </c>
      <c r="B82" s="7" t="s">
        <v>35</v>
      </c>
      <c r="C82" s="14" t="s">
        <v>165</v>
      </c>
      <c r="D82" s="27">
        <v>82</v>
      </c>
      <c r="E82" s="29" t="s">
        <v>86</v>
      </c>
    </row>
    <row r="83" spans="1:5" hidden="1">
      <c r="A83" s="9">
        <v>72</v>
      </c>
      <c r="B83" s="7" t="s">
        <v>17</v>
      </c>
      <c r="C83" s="13" t="s">
        <v>149</v>
      </c>
      <c r="D83" s="27">
        <v>87</v>
      </c>
      <c r="E83" s="27"/>
    </row>
    <row r="84" spans="1:5" ht="16.5" hidden="1">
      <c r="A84" s="9">
        <v>73</v>
      </c>
      <c r="B84" s="7" t="s">
        <v>29</v>
      </c>
      <c r="C84" s="14" t="s">
        <v>159</v>
      </c>
      <c r="D84" s="27">
        <v>89</v>
      </c>
      <c r="E84" s="29" t="s">
        <v>83</v>
      </c>
    </row>
    <row r="85" spans="1:5" ht="16.5" hidden="1">
      <c r="A85" s="9">
        <v>74</v>
      </c>
      <c r="B85" s="7" t="s">
        <v>12</v>
      </c>
      <c r="C85" s="11" t="s">
        <v>122</v>
      </c>
      <c r="D85" s="27">
        <v>87</v>
      </c>
      <c r="E85" s="27"/>
    </row>
    <row r="86" spans="1:5" hidden="1">
      <c r="A86" s="9">
        <v>75</v>
      </c>
      <c r="B86" s="7" t="s">
        <v>39</v>
      </c>
      <c r="C86" s="13" t="s">
        <v>168</v>
      </c>
      <c r="D86" s="27">
        <v>47</v>
      </c>
      <c r="E86" s="27"/>
    </row>
    <row r="87" spans="1:5" hidden="1">
      <c r="D87" s="1">
        <f>SUM(D12:D86)</f>
        <v>5184</v>
      </c>
    </row>
  </sheetData>
  <mergeCells count="6">
    <mergeCell ref="B4:B8"/>
    <mergeCell ref="A10:D10"/>
    <mergeCell ref="B2:B3"/>
    <mergeCell ref="C2:C3"/>
    <mergeCell ref="B1:K1"/>
    <mergeCell ref="C4:C8"/>
  </mergeCells>
  <phoneticPr fontId="3" type="noConversion"/>
  <pageMargins left="0.7" right="0.7" top="0.75" bottom="0.75" header="0.3" footer="0.3"/>
  <pageSetup paperSize="9" scale="9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计算机导论与程序设计上机安排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Administrator</cp:lastModifiedBy>
  <cp:lastPrinted>2022-11-28T07:56:21Z</cp:lastPrinted>
  <dcterms:created xsi:type="dcterms:W3CDTF">2021-09-16T03:21:28Z</dcterms:created>
  <dcterms:modified xsi:type="dcterms:W3CDTF">2022-11-28T08:01:31Z</dcterms:modified>
</cp:coreProperties>
</file>