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rin\Dropbox\Business\จับจ่าย\รายงานใหม่ต่างๆ\"/>
    </mc:Choice>
  </mc:AlternateContent>
  <xr:revisionPtr revIDLastSave="0" documentId="13_ncr:1_{6ADD394E-9306-4396-B238-532461422240}" xr6:coauthVersionLast="40" xr6:coauthVersionMax="40" xr10:uidLastSave="{00000000-0000-0000-0000-000000000000}"/>
  <bookViews>
    <workbookView xWindow="0" yWindow="0" windowWidth="20490" windowHeight="7545" tabRatio="697" xr2:uid="{7395EB88-74E3-4ECC-B236-83DD62BB65E7}"/>
  </bookViews>
  <sheets>
    <sheet name="ข้อควรรู้ก่อนเริ่ม " sheetId="21" r:id="rId1"/>
    <sheet name="ตั้งค่าสัดส่วนคะแนน" sheetId="7" r:id="rId2"/>
    <sheet name="รหัสนักเรียน" sheetId="8" state="hidden" r:id="rId3"/>
    <sheet name="คะแนนเก็บ" sheetId="1" r:id="rId4"/>
    <sheet name="กลางภาค" sheetId="11" r:id="rId5"/>
    <sheet name="ปลายภาค" sheetId="12" r:id="rId6"/>
    <sheet name="คุณลักษณะอันพึงประสงค์" sheetId="16" r:id="rId7"/>
    <sheet name="อ่านคิดวิเคราะห์" sheetId="17" r:id="rId8"/>
    <sheet name="สมรรถนะ" sheetId="18" r:id="rId9"/>
    <sheet name="สำหรับdev1" sheetId="19" state="hidden" r:id="rId10"/>
    <sheet name="สำหรับdev2" sheetId="20" state="hidden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20" l="1"/>
  <c r="X2" i="20"/>
  <c r="Y2" i="20"/>
  <c r="Z2" i="20"/>
  <c r="AA2" i="20"/>
  <c r="AB2" i="20"/>
  <c r="AC2" i="20"/>
  <c r="AD2" i="20"/>
  <c r="AE2" i="20"/>
  <c r="AF2" i="20"/>
  <c r="AG2" i="20"/>
  <c r="AH2" i="20"/>
  <c r="AI2" i="20"/>
  <c r="AJ2" i="20"/>
  <c r="AK2" i="20"/>
  <c r="AL2" i="20"/>
  <c r="AM2" i="20"/>
  <c r="AN2" i="20"/>
  <c r="AO2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AM7" i="20"/>
  <c r="AN7" i="20"/>
  <c r="AO7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L18" i="20"/>
  <c r="AM18" i="20"/>
  <c r="AN18" i="20"/>
  <c r="AO18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W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J25" i="20"/>
  <c r="AK25" i="20"/>
  <c r="AL25" i="20"/>
  <c r="AM25" i="20"/>
  <c r="AN25" i="20"/>
  <c r="AO25" i="20"/>
  <c r="W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J26" i="20"/>
  <c r="AK26" i="20"/>
  <c r="AL26" i="20"/>
  <c r="AM26" i="20"/>
  <c r="AN26" i="20"/>
  <c r="AO26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AN27" i="20"/>
  <c r="AO27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AN28" i="20"/>
  <c r="AO28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AN29" i="20"/>
  <c r="AO29" i="20"/>
  <c r="W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J30" i="20"/>
  <c r="AK30" i="20"/>
  <c r="AL30" i="20"/>
  <c r="AM30" i="20"/>
  <c r="AN30" i="20"/>
  <c r="AO30" i="20"/>
  <c r="W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J31" i="20"/>
  <c r="AK31" i="20"/>
  <c r="AL31" i="20"/>
  <c r="AM31" i="20"/>
  <c r="AN31" i="20"/>
  <c r="AO31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L32" i="20"/>
  <c r="AM32" i="20"/>
  <c r="AN32" i="20"/>
  <c r="AO32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AN34" i="20"/>
  <c r="AO34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AN35" i="20"/>
  <c r="AO35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AN36" i="20"/>
  <c r="AO36" i="20"/>
  <c r="W37" i="20"/>
  <c r="X37" i="20"/>
  <c r="Y37" i="20"/>
  <c r="Z37" i="20"/>
  <c r="AA37" i="20"/>
  <c r="AB37" i="20"/>
  <c r="AC37" i="20"/>
  <c r="AD37" i="20"/>
  <c r="AE37" i="20"/>
  <c r="AF37" i="20"/>
  <c r="AG37" i="20"/>
  <c r="AH37" i="20"/>
  <c r="AI37" i="20"/>
  <c r="AJ37" i="20"/>
  <c r="AK37" i="20"/>
  <c r="AL37" i="20"/>
  <c r="AM37" i="20"/>
  <c r="AN37" i="20"/>
  <c r="AO37" i="20"/>
  <c r="W38" i="20"/>
  <c r="X38" i="20"/>
  <c r="Y38" i="20"/>
  <c r="Z38" i="20"/>
  <c r="AA38" i="20"/>
  <c r="AB38" i="20"/>
  <c r="AC38" i="20"/>
  <c r="AD38" i="20"/>
  <c r="AE38" i="20"/>
  <c r="AF38" i="20"/>
  <c r="AG38" i="20"/>
  <c r="AH38" i="20"/>
  <c r="AI38" i="20"/>
  <c r="AJ38" i="20"/>
  <c r="AK38" i="20"/>
  <c r="AL38" i="20"/>
  <c r="AM38" i="20"/>
  <c r="AN38" i="20"/>
  <c r="AO38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AN40" i="20"/>
  <c r="AO40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AN41" i="20"/>
  <c r="AO41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AN42" i="20"/>
  <c r="AO42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AN43" i="20"/>
  <c r="AO43" i="20"/>
  <c r="W44" i="20"/>
  <c r="X44" i="20"/>
  <c r="Y44" i="20"/>
  <c r="Z44" i="20"/>
  <c r="AA44" i="20"/>
  <c r="AB44" i="20"/>
  <c r="AC44" i="20"/>
  <c r="AD44" i="20"/>
  <c r="AE44" i="20"/>
  <c r="AF44" i="20"/>
  <c r="AG44" i="20"/>
  <c r="AH44" i="20"/>
  <c r="AI44" i="20"/>
  <c r="AJ44" i="20"/>
  <c r="AK44" i="20"/>
  <c r="AL44" i="20"/>
  <c r="AM44" i="20"/>
  <c r="AN44" i="20"/>
  <c r="AO44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W46" i="20"/>
  <c r="X46" i="20"/>
  <c r="Y46" i="20"/>
  <c r="Z46" i="20"/>
  <c r="AA46" i="20"/>
  <c r="AB46" i="20"/>
  <c r="AC46" i="20"/>
  <c r="AD46" i="20"/>
  <c r="AE46" i="20"/>
  <c r="AF46" i="20"/>
  <c r="AG46" i="20"/>
  <c r="AH46" i="20"/>
  <c r="AI46" i="20"/>
  <c r="AJ46" i="20"/>
  <c r="AK46" i="20"/>
  <c r="AL46" i="20"/>
  <c r="AM46" i="20"/>
  <c r="AN46" i="20"/>
  <c r="AO46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W48" i="20"/>
  <c r="X48" i="20"/>
  <c r="Y48" i="20"/>
  <c r="Z48" i="20"/>
  <c r="AA48" i="20"/>
  <c r="AB48" i="20"/>
  <c r="AC48" i="20"/>
  <c r="AD48" i="20"/>
  <c r="AE48" i="20"/>
  <c r="AF48" i="20"/>
  <c r="AG48" i="20"/>
  <c r="AH48" i="20"/>
  <c r="AI48" i="20"/>
  <c r="AJ48" i="20"/>
  <c r="AK48" i="20"/>
  <c r="AL48" i="20"/>
  <c r="AM48" i="20"/>
  <c r="AN48" i="20"/>
  <c r="AO48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AL49" i="20"/>
  <c r="AM49" i="20"/>
  <c r="AN49" i="20"/>
  <c r="AO49" i="20"/>
  <c r="W50" i="20"/>
  <c r="X50" i="20"/>
  <c r="Y50" i="20"/>
  <c r="Z50" i="20"/>
  <c r="AA50" i="20"/>
  <c r="AB50" i="20"/>
  <c r="AC50" i="20"/>
  <c r="AD50" i="20"/>
  <c r="AE50" i="20"/>
  <c r="AF50" i="20"/>
  <c r="AG50" i="20"/>
  <c r="AH50" i="20"/>
  <c r="AI50" i="20"/>
  <c r="AJ50" i="20"/>
  <c r="AK50" i="20"/>
  <c r="AL50" i="20"/>
  <c r="AM50" i="20"/>
  <c r="AN50" i="20"/>
  <c r="AO50" i="20"/>
  <c r="V3" i="20"/>
  <c r="V4" i="20"/>
  <c r="V5" i="20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39" i="20"/>
  <c r="V40" i="20"/>
  <c r="V41" i="20"/>
  <c r="V42" i="20"/>
  <c r="V43" i="20"/>
  <c r="V44" i="20"/>
  <c r="V45" i="20"/>
  <c r="V46" i="20"/>
  <c r="V47" i="20"/>
  <c r="V48" i="20"/>
  <c r="V49" i="20"/>
  <c r="V50" i="20"/>
  <c r="V2" i="20"/>
  <c r="BN2" i="19"/>
  <c r="BO2" i="19"/>
  <c r="BP2" i="19"/>
  <c r="BQ2" i="19"/>
  <c r="BR2" i="19"/>
  <c r="BS2" i="19"/>
  <c r="BT2" i="19"/>
  <c r="BU2" i="19"/>
  <c r="BV2" i="19"/>
  <c r="BW2" i="19"/>
  <c r="BX2" i="19"/>
  <c r="BY2" i="19"/>
  <c r="BZ2" i="19"/>
  <c r="CA2" i="19"/>
  <c r="CB2" i="19"/>
  <c r="CC2" i="19"/>
  <c r="CD2" i="19"/>
  <c r="CE2" i="19"/>
  <c r="CF2" i="19"/>
  <c r="BM2" i="19"/>
  <c r="AT2" i="19"/>
  <c r="AU2" i="19"/>
  <c r="AV2" i="19"/>
  <c r="AW2" i="19"/>
  <c r="AX2" i="19"/>
  <c r="AY2" i="19"/>
  <c r="AZ2" i="19"/>
  <c r="BA2" i="19"/>
  <c r="BB2" i="19"/>
  <c r="BC2" i="19"/>
  <c r="BD2" i="19"/>
  <c r="BE2" i="19"/>
  <c r="BF2" i="19"/>
  <c r="BG2" i="19"/>
  <c r="BH2" i="19"/>
  <c r="BI2" i="19"/>
  <c r="BJ2" i="19"/>
  <c r="BK2" i="19"/>
  <c r="BL2" i="19"/>
  <c r="AS2" i="19"/>
  <c r="AQ5" i="1" l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4" i="1"/>
  <c r="DL2" i="19"/>
  <c r="DM2" i="19"/>
  <c r="DN2" i="19"/>
  <c r="DO2" i="19"/>
  <c r="DP2" i="19"/>
  <c r="DQ2" i="19"/>
  <c r="DR2" i="19"/>
  <c r="DS2" i="19"/>
  <c r="DT2" i="19"/>
  <c r="DK2" i="19"/>
  <c r="DB2" i="19"/>
  <c r="DC2" i="19"/>
  <c r="DD2" i="19"/>
  <c r="DE2" i="19"/>
  <c r="DF2" i="19"/>
  <c r="DG2" i="19"/>
  <c r="DH2" i="19"/>
  <c r="DI2" i="19"/>
  <c r="DJ2" i="19"/>
  <c r="DA2" i="19"/>
  <c r="CR2" i="19"/>
  <c r="CS2" i="19"/>
  <c r="CT2" i="19"/>
  <c r="CU2" i="19"/>
  <c r="CV2" i="19"/>
  <c r="CW2" i="19"/>
  <c r="CX2" i="19"/>
  <c r="CY2" i="19"/>
  <c r="CZ2" i="19"/>
  <c r="CQ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AL2" i="19"/>
  <c r="AM2" i="19"/>
  <c r="AN2" i="19"/>
  <c r="AO2" i="19"/>
  <c r="AP2" i="19"/>
  <c r="AQ2" i="19"/>
  <c r="AR2" i="19"/>
  <c r="Y2" i="19"/>
  <c r="A3" i="20" l="1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2" i="20"/>
  <c r="BX3" i="20"/>
  <c r="BX4" i="20"/>
  <c r="BX5" i="20"/>
  <c r="BX6" i="20"/>
  <c r="BX7" i="20"/>
  <c r="BX8" i="20"/>
  <c r="BX9" i="20"/>
  <c r="BX10" i="20"/>
  <c r="BX11" i="20"/>
  <c r="BX12" i="20"/>
  <c r="BX13" i="20"/>
  <c r="BX14" i="20"/>
  <c r="BX15" i="20"/>
  <c r="BX16" i="20"/>
  <c r="BX17" i="20"/>
  <c r="BX18" i="20"/>
  <c r="BX19" i="20"/>
  <c r="BX20" i="20"/>
  <c r="BX21" i="20"/>
  <c r="BX22" i="20"/>
  <c r="BX23" i="20"/>
  <c r="BX24" i="20"/>
  <c r="BX25" i="20"/>
  <c r="BX26" i="20"/>
  <c r="BX27" i="20"/>
  <c r="BX28" i="20"/>
  <c r="BX29" i="20"/>
  <c r="BX30" i="20"/>
  <c r="BX31" i="20"/>
  <c r="BX32" i="20"/>
  <c r="BX33" i="20"/>
  <c r="BX34" i="20"/>
  <c r="BX35" i="20"/>
  <c r="BX36" i="20"/>
  <c r="BX37" i="20"/>
  <c r="BX38" i="20"/>
  <c r="BX39" i="20"/>
  <c r="BX40" i="20"/>
  <c r="BX41" i="20"/>
  <c r="BX42" i="20"/>
  <c r="BX43" i="20"/>
  <c r="BX44" i="20"/>
  <c r="BX45" i="20"/>
  <c r="BX46" i="20"/>
  <c r="BX47" i="20"/>
  <c r="BX48" i="20"/>
  <c r="BX49" i="20"/>
  <c r="BX50" i="20"/>
  <c r="BX2" i="20"/>
  <c r="BW3" i="20"/>
  <c r="BW4" i="20"/>
  <c r="BW5" i="20"/>
  <c r="BW6" i="20"/>
  <c r="BW7" i="20"/>
  <c r="BW8" i="20"/>
  <c r="BW9" i="20"/>
  <c r="BW10" i="20"/>
  <c r="BW11" i="20"/>
  <c r="BW12" i="20"/>
  <c r="BW13" i="20"/>
  <c r="BW14" i="20"/>
  <c r="BW15" i="20"/>
  <c r="BW16" i="20"/>
  <c r="BW17" i="20"/>
  <c r="BW18" i="20"/>
  <c r="BW19" i="20"/>
  <c r="BW20" i="20"/>
  <c r="BW21" i="20"/>
  <c r="BW22" i="20"/>
  <c r="BW23" i="20"/>
  <c r="BW24" i="20"/>
  <c r="BW25" i="20"/>
  <c r="BW26" i="20"/>
  <c r="BW27" i="20"/>
  <c r="BW28" i="20"/>
  <c r="BW29" i="20"/>
  <c r="BW30" i="20"/>
  <c r="BW31" i="20"/>
  <c r="BW32" i="20"/>
  <c r="BW33" i="20"/>
  <c r="BW34" i="20"/>
  <c r="BW35" i="20"/>
  <c r="BW36" i="20"/>
  <c r="BW37" i="20"/>
  <c r="BW38" i="20"/>
  <c r="BW39" i="20"/>
  <c r="BW40" i="20"/>
  <c r="BW41" i="20"/>
  <c r="BW42" i="20"/>
  <c r="BW43" i="20"/>
  <c r="BW44" i="20"/>
  <c r="BW45" i="20"/>
  <c r="BW46" i="20"/>
  <c r="BW47" i="20"/>
  <c r="BW48" i="20"/>
  <c r="BW49" i="20"/>
  <c r="BW50" i="20"/>
  <c r="BW2" i="20"/>
  <c r="BV3" i="20"/>
  <c r="BV4" i="20"/>
  <c r="BV12" i="20"/>
  <c r="BV13" i="20"/>
  <c r="BV14" i="20"/>
  <c r="BV15" i="20"/>
  <c r="BV16" i="20"/>
  <c r="BV17" i="20"/>
  <c r="BV18" i="20"/>
  <c r="BV19" i="20"/>
  <c r="BV20" i="20"/>
  <c r="BV21" i="20"/>
  <c r="BV22" i="20"/>
  <c r="BV23" i="20"/>
  <c r="BV24" i="20"/>
  <c r="BV25" i="20"/>
  <c r="BV26" i="20"/>
  <c r="BV27" i="20"/>
  <c r="BV28" i="20"/>
  <c r="BV29" i="20"/>
  <c r="BV30" i="20"/>
  <c r="BV31" i="20"/>
  <c r="BV32" i="20"/>
  <c r="BV33" i="20"/>
  <c r="BV34" i="20"/>
  <c r="BV35" i="20"/>
  <c r="BV36" i="20"/>
  <c r="BV37" i="20"/>
  <c r="BV38" i="20"/>
  <c r="BV39" i="20"/>
  <c r="BV40" i="20"/>
  <c r="BV41" i="20"/>
  <c r="BV42" i="20"/>
  <c r="BV43" i="20"/>
  <c r="BV44" i="20"/>
  <c r="BV45" i="20"/>
  <c r="BV46" i="20"/>
  <c r="BV47" i="20"/>
  <c r="BV48" i="20"/>
  <c r="BV49" i="20"/>
  <c r="BV50" i="20"/>
  <c r="BV2" i="20"/>
  <c r="BU11" i="20"/>
  <c r="BU12" i="20"/>
  <c r="BU13" i="20"/>
  <c r="BU14" i="20"/>
  <c r="BU15" i="20"/>
  <c r="BU16" i="20"/>
  <c r="BU17" i="20"/>
  <c r="BU18" i="20"/>
  <c r="BU19" i="20"/>
  <c r="BU20" i="20"/>
  <c r="BU21" i="20"/>
  <c r="BU22" i="20"/>
  <c r="BU23" i="20"/>
  <c r="BU24" i="20"/>
  <c r="BU25" i="20"/>
  <c r="BU26" i="20"/>
  <c r="BU27" i="20"/>
  <c r="BU28" i="20"/>
  <c r="BU29" i="20"/>
  <c r="BU30" i="20"/>
  <c r="BU31" i="20"/>
  <c r="BU32" i="20"/>
  <c r="BU33" i="20"/>
  <c r="BU34" i="20"/>
  <c r="BU35" i="20"/>
  <c r="BU36" i="20"/>
  <c r="BU37" i="20"/>
  <c r="BU38" i="20"/>
  <c r="BU39" i="20"/>
  <c r="BU40" i="20"/>
  <c r="BU41" i="20"/>
  <c r="BU42" i="20"/>
  <c r="BU43" i="20"/>
  <c r="BU44" i="20"/>
  <c r="BU45" i="20"/>
  <c r="BU46" i="20"/>
  <c r="BU47" i="20"/>
  <c r="BU48" i="20"/>
  <c r="BU49" i="20"/>
  <c r="BU50" i="20"/>
  <c r="BU3" i="20"/>
  <c r="BU4" i="20"/>
  <c r="BU6" i="20"/>
  <c r="BU7" i="20"/>
  <c r="BU8" i="20"/>
  <c r="BU9" i="20"/>
  <c r="BU10" i="20"/>
  <c r="BU2" i="20"/>
  <c r="BT3" i="20"/>
  <c r="BT4" i="20"/>
  <c r="BT5" i="20"/>
  <c r="BT48" i="20"/>
  <c r="BT49" i="20"/>
  <c r="BT50" i="20"/>
  <c r="BT2" i="20"/>
  <c r="BK2" i="20"/>
  <c r="BL2" i="20"/>
  <c r="BM2" i="20"/>
  <c r="BN2" i="20"/>
  <c r="BO2" i="20"/>
  <c r="BP2" i="20"/>
  <c r="BQ2" i="20"/>
  <c r="BR2" i="20"/>
  <c r="BS2" i="20"/>
  <c r="BK3" i="20"/>
  <c r="BL3" i="20"/>
  <c r="BM3" i="20"/>
  <c r="BN3" i="20"/>
  <c r="BO3" i="20"/>
  <c r="BP3" i="20"/>
  <c r="BQ3" i="20"/>
  <c r="BR3" i="20"/>
  <c r="BS3" i="20"/>
  <c r="BK4" i="20"/>
  <c r="BL4" i="20"/>
  <c r="BM4" i="20"/>
  <c r="BN4" i="20"/>
  <c r="BO4" i="20"/>
  <c r="BP4" i="20"/>
  <c r="BQ4" i="20"/>
  <c r="BR4" i="20"/>
  <c r="BS4" i="20"/>
  <c r="BK5" i="20"/>
  <c r="BL5" i="20"/>
  <c r="BM5" i="20"/>
  <c r="BN5" i="20"/>
  <c r="BO5" i="20"/>
  <c r="BP5" i="20"/>
  <c r="BQ5" i="20"/>
  <c r="BR5" i="20"/>
  <c r="BS5" i="20"/>
  <c r="BK6" i="20"/>
  <c r="BL6" i="20"/>
  <c r="BM6" i="20"/>
  <c r="BN6" i="20"/>
  <c r="BO6" i="20"/>
  <c r="BP6" i="20"/>
  <c r="BQ6" i="20"/>
  <c r="BR6" i="20"/>
  <c r="BS6" i="20"/>
  <c r="BK7" i="20"/>
  <c r="BL7" i="20"/>
  <c r="BM7" i="20"/>
  <c r="BN7" i="20"/>
  <c r="BO7" i="20"/>
  <c r="BP7" i="20"/>
  <c r="BQ7" i="20"/>
  <c r="BR7" i="20"/>
  <c r="BS7" i="20"/>
  <c r="BK8" i="20"/>
  <c r="BL8" i="20"/>
  <c r="BM8" i="20"/>
  <c r="BN8" i="20"/>
  <c r="BO8" i="20"/>
  <c r="BP8" i="20"/>
  <c r="BQ8" i="20"/>
  <c r="BR8" i="20"/>
  <c r="BS8" i="20"/>
  <c r="BK9" i="20"/>
  <c r="BL9" i="20"/>
  <c r="BM9" i="20"/>
  <c r="BN9" i="20"/>
  <c r="BO9" i="20"/>
  <c r="BP9" i="20"/>
  <c r="BQ9" i="20"/>
  <c r="BR9" i="20"/>
  <c r="BS9" i="20"/>
  <c r="BK10" i="20"/>
  <c r="BL10" i="20"/>
  <c r="BM10" i="20"/>
  <c r="BN10" i="20"/>
  <c r="BO10" i="20"/>
  <c r="BP10" i="20"/>
  <c r="BQ10" i="20"/>
  <c r="BR10" i="20"/>
  <c r="BS10" i="20"/>
  <c r="BK11" i="20"/>
  <c r="BL11" i="20"/>
  <c r="BM11" i="20"/>
  <c r="BN11" i="20"/>
  <c r="BO11" i="20"/>
  <c r="BP11" i="20"/>
  <c r="BQ11" i="20"/>
  <c r="BR11" i="20"/>
  <c r="BS11" i="20"/>
  <c r="BK12" i="20"/>
  <c r="BL12" i="20"/>
  <c r="BM12" i="20"/>
  <c r="BN12" i="20"/>
  <c r="BO12" i="20"/>
  <c r="BP12" i="20"/>
  <c r="BQ12" i="20"/>
  <c r="BR12" i="20"/>
  <c r="BS12" i="20"/>
  <c r="BK13" i="20"/>
  <c r="BL13" i="20"/>
  <c r="BM13" i="20"/>
  <c r="BN13" i="20"/>
  <c r="BO13" i="20"/>
  <c r="BP13" i="20"/>
  <c r="BQ13" i="20"/>
  <c r="BR13" i="20"/>
  <c r="BS13" i="20"/>
  <c r="BK14" i="20"/>
  <c r="BL14" i="20"/>
  <c r="BM14" i="20"/>
  <c r="BN14" i="20"/>
  <c r="BO14" i="20"/>
  <c r="BP14" i="20"/>
  <c r="BQ14" i="20"/>
  <c r="BR14" i="20"/>
  <c r="BS14" i="20"/>
  <c r="BK15" i="20"/>
  <c r="BL15" i="20"/>
  <c r="BM15" i="20"/>
  <c r="BN15" i="20"/>
  <c r="BO15" i="20"/>
  <c r="BP15" i="20"/>
  <c r="BQ15" i="20"/>
  <c r="BR15" i="20"/>
  <c r="BS15" i="20"/>
  <c r="BK16" i="20"/>
  <c r="BL16" i="20"/>
  <c r="BM16" i="20"/>
  <c r="BN16" i="20"/>
  <c r="BO16" i="20"/>
  <c r="BP16" i="20"/>
  <c r="BQ16" i="20"/>
  <c r="BR16" i="20"/>
  <c r="BS16" i="20"/>
  <c r="BK17" i="20"/>
  <c r="BL17" i="20"/>
  <c r="BM17" i="20"/>
  <c r="BN17" i="20"/>
  <c r="BO17" i="20"/>
  <c r="BP17" i="20"/>
  <c r="BQ17" i="20"/>
  <c r="BR17" i="20"/>
  <c r="BS17" i="20"/>
  <c r="BK18" i="20"/>
  <c r="BL18" i="20"/>
  <c r="BM18" i="20"/>
  <c r="BN18" i="20"/>
  <c r="BO18" i="20"/>
  <c r="BP18" i="20"/>
  <c r="BQ18" i="20"/>
  <c r="BR18" i="20"/>
  <c r="BS18" i="20"/>
  <c r="BK19" i="20"/>
  <c r="BL19" i="20"/>
  <c r="BM19" i="20"/>
  <c r="BN19" i="20"/>
  <c r="BO19" i="20"/>
  <c r="BP19" i="20"/>
  <c r="BQ19" i="20"/>
  <c r="BR19" i="20"/>
  <c r="BS19" i="20"/>
  <c r="BK20" i="20"/>
  <c r="BL20" i="20"/>
  <c r="BM20" i="20"/>
  <c r="BN20" i="20"/>
  <c r="BO20" i="20"/>
  <c r="BP20" i="20"/>
  <c r="BQ20" i="20"/>
  <c r="BR20" i="20"/>
  <c r="BS20" i="20"/>
  <c r="BK21" i="20"/>
  <c r="BL21" i="20"/>
  <c r="BM21" i="20"/>
  <c r="BN21" i="20"/>
  <c r="BO21" i="20"/>
  <c r="BP21" i="20"/>
  <c r="BQ21" i="20"/>
  <c r="BR21" i="20"/>
  <c r="BS21" i="20"/>
  <c r="BK22" i="20"/>
  <c r="BL22" i="20"/>
  <c r="BM22" i="20"/>
  <c r="BN22" i="20"/>
  <c r="BO22" i="20"/>
  <c r="BP22" i="20"/>
  <c r="BQ22" i="20"/>
  <c r="BR22" i="20"/>
  <c r="BS22" i="20"/>
  <c r="BK23" i="20"/>
  <c r="BL23" i="20"/>
  <c r="BM23" i="20"/>
  <c r="BN23" i="20"/>
  <c r="BO23" i="20"/>
  <c r="BP23" i="20"/>
  <c r="BQ23" i="20"/>
  <c r="BR23" i="20"/>
  <c r="BS23" i="20"/>
  <c r="BK24" i="20"/>
  <c r="BL24" i="20"/>
  <c r="BM24" i="20"/>
  <c r="BN24" i="20"/>
  <c r="BO24" i="20"/>
  <c r="BP24" i="20"/>
  <c r="BQ24" i="20"/>
  <c r="BR24" i="20"/>
  <c r="BS24" i="20"/>
  <c r="BK25" i="20"/>
  <c r="BL25" i="20"/>
  <c r="BM25" i="20"/>
  <c r="BN25" i="20"/>
  <c r="BO25" i="20"/>
  <c r="BP25" i="20"/>
  <c r="BQ25" i="20"/>
  <c r="BR25" i="20"/>
  <c r="BS25" i="20"/>
  <c r="BK26" i="20"/>
  <c r="BL26" i="20"/>
  <c r="BM26" i="20"/>
  <c r="BN26" i="20"/>
  <c r="BO26" i="20"/>
  <c r="BP26" i="20"/>
  <c r="BQ26" i="20"/>
  <c r="BR26" i="20"/>
  <c r="BS26" i="20"/>
  <c r="BK27" i="20"/>
  <c r="BL27" i="20"/>
  <c r="BM27" i="20"/>
  <c r="BN27" i="20"/>
  <c r="BO27" i="20"/>
  <c r="BP27" i="20"/>
  <c r="BQ27" i="20"/>
  <c r="BR27" i="20"/>
  <c r="BS27" i="20"/>
  <c r="BK28" i="20"/>
  <c r="BL28" i="20"/>
  <c r="BM28" i="20"/>
  <c r="BN28" i="20"/>
  <c r="BO28" i="20"/>
  <c r="BP28" i="20"/>
  <c r="BQ28" i="20"/>
  <c r="BR28" i="20"/>
  <c r="BS28" i="20"/>
  <c r="BK29" i="20"/>
  <c r="BL29" i="20"/>
  <c r="BM29" i="20"/>
  <c r="BN29" i="20"/>
  <c r="BO29" i="20"/>
  <c r="BP29" i="20"/>
  <c r="BQ29" i="20"/>
  <c r="BR29" i="20"/>
  <c r="BS29" i="20"/>
  <c r="BK30" i="20"/>
  <c r="BL30" i="20"/>
  <c r="BM30" i="20"/>
  <c r="BN30" i="20"/>
  <c r="BO30" i="20"/>
  <c r="BP30" i="20"/>
  <c r="BQ30" i="20"/>
  <c r="BR30" i="20"/>
  <c r="BS30" i="20"/>
  <c r="BK31" i="20"/>
  <c r="BL31" i="20"/>
  <c r="BM31" i="20"/>
  <c r="BN31" i="20"/>
  <c r="BO31" i="20"/>
  <c r="BP31" i="20"/>
  <c r="BQ31" i="20"/>
  <c r="BR31" i="20"/>
  <c r="BS31" i="20"/>
  <c r="BK32" i="20"/>
  <c r="BL32" i="20"/>
  <c r="BM32" i="20"/>
  <c r="BN32" i="20"/>
  <c r="BO32" i="20"/>
  <c r="BP32" i="20"/>
  <c r="BQ32" i="20"/>
  <c r="BR32" i="20"/>
  <c r="BS32" i="20"/>
  <c r="BK33" i="20"/>
  <c r="BL33" i="20"/>
  <c r="BM33" i="20"/>
  <c r="BN33" i="20"/>
  <c r="BO33" i="20"/>
  <c r="BP33" i="20"/>
  <c r="BQ33" i="20"/>
  <c r="BR33" i="20"/>
  <c r="BS33" i="20"/>
  <c r="BK34" i="20"/>
  <c r="BL34" i="20"/>
  <c r="BM34" i="20"/>
  <c r="BN34" i="20"/>
  <c r="BO34" i="20"/>
  <c r="BP34" i="20"/>
  <c r="BQ34" i="20"/>
  <c r="BR34" i="20"/>
  <c r="BS34" i="20"/>
  <c r="BK35" i="20"/>
  <c r="BL35" i="20"/>
  <c r="BM35" i="20"/>
  <c r="BN35" i="20"/>
  <c r="BO35" i="20"/>
  <c r="BP35" i="20"/>
  <c r="BQ35" i="20"/>
  <c r="BR35" i="20"/>
  <c r="BS35" i="20"/>
  <c r="BK36" i="20"/>
  <c r="BL36" i="20"/>
  <c r="BM36" i="20"/>
  <c r="BN36" i="20"/>
  <c r="BO36" i="20"/>
  <c r="BP36" i="20"/>
  <c r="BQ36" i="20"/>
  <c r="BR36" i="20"/>
  <c r="BS36" i="20"/>
  <c r="BK37" i="20"/>
  <c r="BL37" i="20"/>
  <c r="BM37" i="20"/>
  <c r="BN37" i="20"/>
  <c r="BO37" i="20"/>
  <c r="BP37" i="20"/>
  <c r="BQ37" i="20"/>
  <c r="BR37" i="20"/>
  <c r="BS37" i="20"/>
  <c r="BK38" i="20"/>
  <c r="BL38" i="20"/>
  <c r="BM38" i="20"/>
  <c r="BN38" i="20"/>
  <c r="BO38" i="20"/>
  <c r="BP38" i="20"/>
  <c r="BQ38" i="20"/>
  <c r="BR38" i="20"/>
  <c r="BS38" i="20"/>
  <c r="BK39" i="20"/>
  <c r="BL39" i="20"/>
  <c r="BM39" i="20"/>
  <c r="BN39" i="20"/>
  <c r="BO39" i="20"/>
  <c r="BP39" i="20"/>
  <c r="BQ39" i="20"/>
  <c r="BR39" i="20"/>
  <c r="BS39" i="20"/>
  <c r="BK40" i="20"/>
  <c r="BL40" i="20"/>
  <c r="BM40" i="20"/>
  <c r="BN40" i="20"/>
  <c r="BO40" i="20"/>
  <c r="BP40" i="20"/>
  <c r="BQ40" i="20"/>
  <c r="BR40" i="20"/>
  <c r="BS40" i="20"/>
  <c r="BK41" i="20"/>
  <c r="BL41" i="20"/>
  <c r="BM41" i="20"/>
  <c r="BN41" i="20"/>
  <c r="BO41" i="20"/>
  <c r="BP41" i="20"/>
  <c r="BQ41" i="20"/>
  <c r="BR41" i="20"/>
  <c r="BS41" i="20"/>
  <c r="BK42" i="20"/>
  <c r="BL42" i="20"/>
  <c r="BM42" i="20"/>
  <c r="BN42" i="20"/>
  <c r="BO42" i="20"/>
  <c r="BP42" i="20"/>
  <c r="BQ42" i="20"/>
  <c r="BR42" i="20"/>
  <c r="BS42" i="20"/>
  <c r="BK43" i="20"/>
  <c r="BL43" i="20"/>
  <c r="BM43" i="20"/>
  <c r="BN43" i="20"/>
  <c r="BO43" i="20"/>
  <c r="BP43" i="20"/>
  <c r="BQ43" i="20"/>
  <c r="BR43" i="20"/>
  <c r="BS43" i="20"/>
  <c r="BK44" i="20"/>
  <c r="BL44" i="20"/>
  <c r="BM44" i="20"/>
  <c r="BN44" i="20"/>
  <c r="BO44" i="20"/>
  <c r="BP44" i="20"/>
  <c r="BQ44" i="20"/>
  <c r="BR44" i="20"/>
  <c r="BS44" i="20"/>
  <c r="BK45" i="20"/>
  <c r="BL45" i="20"/>
  <c r="BM45" i="20"/>
  <c r="BN45" i="20"/>
  <c r="BO45" i="20"/>
  <c r="BP45" i="20"/>
  <c r="BQ45" i="20"/>
  <c r="BR45" i="20"/>
  <c r="BS45" i="20"/>
  <c r="BK46" i="20"/>
  <c r="BL46" i="20"/>
  <c r="BM46" i="20"/>
  <c r="BN46" i="20"/>
  <c r="BO46" i="20"/>
  <c r="BP46" i="20"/>
  <c r="BQ46" i="20"/>
  <c r="BR46" i="20"/>
  <c r="BS46" i="20"/>
  <c r="BK47" i="20"/>
  <c r="BL47" i="20"/>
  <c r="BM47" i="20"/>
  <c r="BN47" i="20"/>
  <c r="BO47" i="20"/>
  <c r="BP47" i="20"/>
  <c r="BQ47" i="20"/>
  <c r="BR47" i="20"/>
  <c r="BS47" i="20"/>
  <c r="BK48" i="20"/>
  <c r="BL48" i="20"/>
  <c r="BM48" i="20"/>
  <c r="BN48" i="20"/>
  <c r="BO48" i="20"/>
  <c r="BP48" i="20"/>
  <c r="BQ48" i="20"/>
  <c r="BR48" i="20"/>
  <c r="BS48" i="20"/>
  <c r="BK49" i="20"/>
  <c r="BL49" i="20"/>
  <c r="BM49" i="20"/>
  <c r="BN49" i="20"/>
  <c r="BO49" i="20"/>
  <c r="BP49" i="20"/>
  <c r="BQ49" i="20"/>
  <c r="BR49" i="20"/>
  <c r="BS49" i="20"/>
  <c r="BK50" i="20"/>
  <c r="BL50" i="20"/>
  <c r="BM50" i="20"/>
  <c r="BN50" i="20"/>
  <c r="BO50" i="20"/>
  <c r="BP50" i="20"/>
  <c r="BQ50" i="20"/>
  <c r="BR50" i="20"/>
  <c r="BS50" i="20"/>
  <c r="BJ3" i="20"/>
  <c r="BJ4" i="20"/>
  <c r="BJ5" i="20"/>
  <c r="BJ6" i="20"/>
  <c r="BJ7" i="20"/>
  <c r="BJ8" i="20"/>
  <c r="BJ9" i="20"/>
  <c r="BJ10" i="20"/>
  <c r="BJ11" i="20"/>
  <c r="BJ12" i="20"/>
  <c r="BJ13" i="20"/>
  <c r="BJ14" i="20"/>
  <c r="BJ15" i="20"/>
  <c r="BJ16" i="20"/>
  <c r="BJ17" i="20"/>
  <c r="BJ18" i="20"/>
  <c r="BJ19" i="20"/>
  <c r="BJ20" i="20"/>
  <c r="BJ21" i="20"/>
  <c r="BJ22" i="20"/>
  <c r="BJ23" i="20"/>
  <c r="BJ24" i="20"/>
  <c r="BJ25" i="20"/>
  <c r="BJ26" i="20"/>
  <c r="BJ27" i="20"/>
  <c r="BJ28" i="20"/>
  <c r="BJ29" i="20"/>
  <c r="BJ30" i="20"/>
  <c r="BJ31" i="20"/>
  <c r="BJ32" i="20"/>
  <c r="BJ33" i="20"/>
  <c r="BJ34" i="20"/>
  <c r="BJ35" i="20"/>
  <c r="BJ36" i="20"/>
  <c r="BJ37" i="20"/>
  <c r="BJ38" i="20"/>
  <c r="BJ39" i="20"/>
  <c r="BJ40" i="20"/>
  <c r="BJ41" i="20"/>
  <c r="BJ42" i="20"/>
  <c r="BJ43" i="20"/>
  <c r="BJ44" i="20"/>
  <c r="BJ45" i="20"/>
  <c r="BJ46" i="20"/>
  <c r="BJ47" i="20"/>
  <c r="BJ48" i="20"/>
  <c r="BJ49" i="20"/>
  <c r="BJ50" i="20"/>
  <c r="BJ2" i="20"/>
  <c r="BA2" i="20"/>
  <c r="BB2" i="20"/>
  <c r="BC2" i="20"/>
  <c r="BD2" i="20"/>
  <c r="BE2" i="20"/>
  <c r="BF2" i="20"/>
  <c r="BG2" i="20"/>
  <c r="BH2" i="20"/>
  <c r="BI2" i="20"/>
  <c r="BA3" i="20"/>
  <c r="BB3" i="20"/>
  <c r="BC3" i="20"/>
  <c r="BD3" i="20"/>
  <c r="BE3" i="20"/>
  <c r="BF3" i="20"/>
  <c r="BG3" i="20"/>
  <c r="BH3" i="20"/>
  <c r="BI3" i="20"/>
  <c r="BA4" i="20"/>
  <c r="BB4" i="20"/>
  <c r="BC4" i="20"/>
  <c r="BD4" i="20"/>
  <c r="BE4" i="20"/>
  <c r="BF4" i="20"/>
  <c r="BG4" i="20"/>
  <c r="BH4" i="20"/>
  <c r="BI4" i="20"/>
  <c r="BA5" i="20"/>
  <c r="BB5" i="20"/>
  <c r="BC5" i="20"/>
  <c r="BD5" i="20"/>
  <c r="BE5" i="20"/>
  <c r="BF5" i="20"/>
  <c r="BG5" i="20"/>
  <c r="BH5" i="20"/>
  <c r="BI5" i="20"/>
  <c r="BA6" i="20"/>
  <c r="BB6" i="20"/>
  <c r="BC6" i="20"/>
  <c r="BD6" i="20"/>
  <c r="BE6" i="20"/>
  <c r="BF6" i="20"/>
  <c r="BG6" i="20"/>
  <c r="BH6" i="20"/>
  <c r="BI6" i="20"/>
  <c r="BA7" i="20"/>
  <c r="BB7" i="20"/>
  <c r="BC7" i="20"/>
  <c r="BD7" i="20"/>
  <c r="BE7" i="20"/>
  <c r="BF7" i="20"/>
  <c r="BG7" i="20"/>
  <c r="BH7" i="20"/>
  <c r="BI7" i="20"/>
  <c r="BA8" i="20"/>
  <c r="BB8" i="20"/>
  <c r="BC8" i="20"/>
  <c r="BD8" i="20"/>
  <c r="BE8" i="20"/>
  <c r="BF8" i="20"/>
  <c r="BG8" i="20"/>
  <c r="BH8" i="20"/>
  <c r="BI8" i="20"/>
  <c r="BA9" i="20"/>
  <c r="BB9" i="20"/>
  <c r="BC9" i="20"/>
  <c r="BD9" i="20"/>
  <c r="BE9" i="20"/>
  <c r="BF9" i="20"/>
  <c r="BG9" i="20"/>
  <c r="BH9" i="20"/>
  <c r="BI9" i="20"/>
  <c r="BA10" i="20"/>
  <c r="BB10" i="20"/>
  <c r="BC10" i="20"/>
  <c r="BD10" i="20"/>
  <c r="BE10" i="20"/>
  <c r="BF10" i="20"/>
  <c r="BG10" i="20"/>
  <c r="BH10" i="20"/>
  <c r="BI10" i="20"/>
  <c r="BA11" i="20"/>
  <c r="BB11" i="20"/>
  <c r="BC11" i="20"/>
  <c r="BD11" i="20"/>
  <c r="BE11" i="20"/>
  <c r="BF11" i="20"/>
  <c r="BG11" i="20"/>
  <c r="BH11" i="20"/>
  <c r="BI11" i="20"/>
  <c r="BA12" i="20"/>
  <c r="BB12" i="20"/>
  <c r="BC12" i="20"/>
  <c r="BD12" i="20"/>
  <c r="BE12" i="20"/>
  <c r="BF12" i="20"/>
  <c r="BG12" i="20"/>
  <c r="BH12" i="20"/>
  <c r="BI12" i="20"/>
  <c r="BA13" i="20"/>
  <c r="BB13" i="20"/>
  <c r="BC13" i="20"/>
  <c r="BD13" i="20"/>
  <c r="BE13" i="20"/>
  <c r="BF13" i="20"/>
  <c r="BG13" i="20"/>
  <c r="BH13" i="20"/>
  <c r="BI13" i="20"/>
  <c r="BA14" i="20"/>
  <c r="BB14" i="20"/>
  <c r="BC14" i="20"/>
  <c r="BD14" i="20"/>
  <c r="BE14" i="20"/>
  <c r="BF14" i="20"/>
  <c r="BG14" i="20"/>
  <c r="BH14" i="20"/>
  <c r="BI14" i="20"/>
  <c r="BA15" i="20"/>
  <c r="BB15" i="20"/>
  <c r="BC15" i="20"/>
  <c r="BD15" i="20"/>
  <c r="BE15" i="20"/>
  <c r="BF15" i="20"/>
  <c r="BG15" i="20"/>
  <c r="BH15" i="20"/>
  <c r="BI15" i="20"/>
  <c r="BA16" i="20"/>
  <c r="BB16" i="20"/>
  <c r="BC16" i="20"/>
  <c r="BD16" i="20"/>
  <c r="BE16" i="20"/>
  <c r="BF16" i="20"/>
  <c r="BG16" i="20"/>
  <c r="BH16" i="20"/>
  <c r="BI16" i="20"/>
  <c r="BA17" i="20"/>
  <c r="BB17" i="20"/>
  <c r="BC17" i="20"/>
  <c r="BD17" i="20"/>
  <c r="BE17" i="20"/>
  <c r="BF17" i="20"/>
  <c r="BG17" i="20"/>
  <c r="BH17" i="20"/>
  <c r="BI17" i="20"/>
  <c r="BA18" i="20"/>
  <c r="BB18" i="20"/>
  <c r="BC18" i="20"/>
  <c r="BD18" i="20"/>
  <c r="BE18" i="20"/>
  <c r="BF18" i="20"/>
  <c r="BG18" i="20"/>
  <c r="BH18" i="20"/>
  <c r="BI18" i="20"/>
  <c r="BA19" i="20"/>
  <c r="BB19" i="20"/>
  <c r="BC19" i="20"/>
  <c r="BD19" i="20"/>
  <c r="BE19" i="20"/>
  <c r="BF19" i="20"/>
  <c r="BG19" i="20"/>
  <c r="BH19" i="20"/>
  <c r="BI19" i="20"/>
  <c r="BA20" i="20"/>
  <c r="BB20" i="20"/>
  <c r="BC20" i="20"/>
  <c r="BD20" i="20"/>
  <c r="BE20" i="20"/>
  <c r="BF20" i="20"/>
  <c r="BG20" i="20"/>
  <c r="BH20" i="20"/>
  <c r="BI20" i="20"/>
  <c r="BA21" i="20"/>
  <c r="BB21" i="20"/>
  <c r="BC21" i="20"/>
  <c r="BD21" i="20"/>
  <c r="BE21" i="20"/>
  <c r="BF21" i="20"/>
  <c r="BG21" i="20"/>
  <c r="BH21" i="20"/>
  <c r="BI21" i="20"/>
  <c r="BA22" i="20"/>
  <c r="BB22" i="20"/>
  <c r="BC22" i="20"/>
  <c r="BD22" i="20"/>
  <c r="BE22" i="20"/>
  <c r="BF22" i="20"/>
  <c r="BG22" i="20"/>
  <c r="BH22" i="20"/>
  <c r="BI22" i="20"/>
  <c r="BA23" i="20"/>
  <c r="BB23" i="20"/>
  <c r="BC23" i="20"/>
  <c r="BD23" i="20"/>
  <c r="BE23" i="20"/>
  <c r="BF23" i="20"/>
  <c r="BG23" i="20"/>
  <c r="BH23" i="20"/>
  <c r="BI23" i="20"/>
  <c r="BA24" i="20"/>
  <c r="BB24" i="20"/>
  <c r="BC24" i="20"/>
  <c r="BD24" i="20"/>
  <c r="BE24" i="20"/>
  <c r="BF24" i="20"/>
  <c r="BG24" i="20"/>
  <c r="BH24" i="20"/>
  <c r="BI24" i="20"/>
  <c r="BA25" i="20"/>
  <c r="BB25" i="20"/>
  <c r="BC25" i="20"/>
  <c r="BD25" i="20"/>
  <c r="BE25" i="20"/>
  <c r="BF25" i="20"/>
  <c r="BG25" i="20"/>
  <c r="BH25" i="20"/>
  <c r="BI25" i="20"/>
  <c r="BA26" i="20"/>
  <c r="BB26" i="20"/>
  <c r="BC26" i="20"/>
  <c r="BD26" i="20"/>
  <c r="BE26" i="20"/>
  <c r="BF26" i="20"/>
  <c r="BG26" i="20"/>
  <c r="BH26" i="20"/>
  <c r="BI26" i="20"/>
  <c r="BA27" i="20"/>
  <c r="BB27" i="20"/>
  <c r="BC27" i="20"/>
  <c r="BD27" i="20"/>
  <c r="BE27" i="20"/>
  <c r="BF27" i="20"/>
  <c r="BG27" i="20"/>
  <c r="BH27" i="20"/>
  <c r="BI27" i="20"/>
  <c r="BA28" i="20"/>
  <c r="BB28" i="20"/>
  <c r="BC28" i="20"/>
  <c r="BD28" i="20"/>
  <c r="BE28" i="20"/>
  <c r="BF28" i="20"/>
  <c r="BG28" i="20"/>
  <c r="BH28" i="20"/>
  <c r="BI28" i="20"/>
  <c r="BA29" i="20"/>
  <c r="BB29" i="20"/>
  <c r="BC29" i="20"/>
  <c r="BD29" i="20"/>
  <c r="BE29" i="20"/>
  <c r="BF29" i="20"/>
  <c r="BG29" i="20"/>
  <c r="BH29" i="20"/>
  <c r="BI29" i="20"/>
  <c r="BA30" i="20"/>
  <c r="BB30" i="20"/>
  <c r="BC30" i="20"/>
  <c r="BD30" i="20"/>
  <c r="BE30" i="20"/>
  <c r="BF30" i="20"/>
  <c r="BG30" i="20"/>
  <c r="BH30" i="20"/>
  <c r="BI30" i="20"/>
  <c r="BA31" i="20"/>
  <c r="BB31" i="20"/>
  <c r="BC31" i="20"/>
  <c r="BD31" i="20"/>
  <c r="BE31" i="20"/>
  <c r="BF31" i="20"/>
  <c r="BG31" i="20"/>
  <c r="BH31" i="20"/>
  <c r="BI31" i="20"/>
  <c r="BA32" i="20"/>
  <c r="BB32" i="20"/>
  <c r="BC32" i="20"/>
  <c r="BD32" i="20"/>
  <c r="BE32" i="20"/>
  <c r="BF32" i="20"/>
  <c r="BG32" i="20"/>
  <c r="BH32" i="20"/>
  <c r="BI32" i="20"/>
  <c r="BA33" i="20"/>
  <c r="BB33" i="20"/>
  <c r="BC33" i="20"/>
  <c r="BD33" i="20"/>
  <c r="BE33" i="20"/>
  <c r="BF33" i="20"/>
  <c r="BG33" i="20"/>
  <c r="BH33" i="20"/>
  <c r="BI33" i="20"/>
  <c r="BA34" i="20"/>
  <c r="BB34" i="20"/>
  <c r="BC34" i="20"/>
  <c r="BD34" i="20"/>
  <c r="BE34" i="20"/>
  <c r="BF34" i="20"/>
  <c r="BG34" i="20"/>
  <c r="BH34" i="20"/>
  <c r="BI34" i="20"/>
  <c r="BA35" i="20"/>
  <c r="BB35" i="20"/>
  <c r="BC35" i="20"/>
  <c r="BD35" i="20"/>
  <c r="BE35" i="20"/>
  <c r="BF35" i="20"/>
  <c r="BG35" i="20"/>
  <c r="BH35" i="20"/>
  <c r="BI35" i="20"/>
  <c r="BA36" i="20"/>
  <c r="BB36" i="20"/>
  <c r="BC36" i="20"/>
  <c r="BD36" i="20"/>
  <c r="BE36" i="20"/>
  <c r="BF36" i="20"/>
  <c r="BG36" i="20"/>
  <c r="BH36" i="20"/>
  <c r="BI36" i="20"/>
  <c r="BA37" i="20"/>
  <c r="BB37" i="20"/>
  <c r="BC37" i="20"/>
  <c r="BD37" i="20"/>
  <c r="BE37" i="20"/>
  <c r="BF37" i="20"/>
  <c r="BG37" i="20"/>
  <c r="BH37" i="20"/>
  <c r="BI37" i="20"/>
  <c r="BA38" i="20"/>
  <c r="BB38" i="20"/>
  <c r="BC38" i="20"/>
  <c r="BD38" i="20"/>
  <c r="BE38" i="20"/>
  <c r="BF38" i="20"/>
  <c r="BG38" i="20"/>
  <c r="BH38" i="20"/>
  <c r="BI38" i="20"/>
  <c r="BA39" i="20"/>
  <c r="BB39" i="20"/>
  <c r="BC39" i="20"/>
  <c r="BD39" i="20"/>
  <c r="BE39" i="20"/>
  <c r="BF39" i="20"/>
  <c r="BG39" i="20"/>
  <c r="BH39" i="20"/>
  <c r="BI39" i="20"/>
  <c r="BA40" i="20"/>
  <c r="BB40" i="20"/>
  <c r="BC40" i="20"/>
  <c r="BD40" i="20"/>
  <c r="BE40" i="20"/>
  <c r="BF40" i="20"/>
  <c r="BG40" i="20"/>
  <c r="BH40" i="20"/>
  <c r="BI40" i="20"/>
  <c r="BA41" i="20"/>
  <c r="BB41" i="20"/>
  <c r="BC41" i="20"/>
  <c r="BD41" i="20"/>
  <c r="BE41" i="20"/>
  <c r="BF41" i="20"/>
  <c r="BG41" i="20"/>
  <c r="BH41" i="20"/>
  <c r="BI41" i="20"/>
  <c r="BA42" i="20"/>
  <c r="BB42" i="20"/>
  <c r="BC42" i="20"/>
  <c r="BD42" i="20"/>
  <c r="BE42" i="20"/>
  <c r="BF42" i="20"/>
  <c r="BG42" i="20"/>
  <c r="BH42" i="20"/>
  <c r="BI42" i="20"/>
  <c r="BA43" i="20"/>
  <c r="BB43" i="20"/>
  <c r="BC43" i="20"/>
  <c r="BD43" i="20"/>
  <c r="BE43" i="20"/>
  <c r="BF43" i="20"/>
  <c r="BG43" i="20"/>
  <c r="BH43" i="20"/>
  <c r="BI43" i="20"/>
  <c r="BA44" i="20"/>
  <c r="BB44" i="20"/>
  <c r="BC44" i="20"/>
  <c r="BD44" i="20"/>
  <c r="BE44" i="20"/>
  <c r="BF44" i="20"/>
  <c r="BG44" i="20"/>
  <c r="BH44" i="20"/>
  <c r="BI44" i="20"/>
  <c r="BA45" i="20"/>
  <c r="BB45" i="20"/>
  <c r="BC45" i="20"/>
  <c r="BD45" i="20"/>
  <c r="BE45" i="20"/>
  <c r="BF45" i="20"/>
  <c r="BG45" i="20"/>
  <c r="BH45" i="20"/>
  <c r="BI45" i="20"/>
  <c r="BA46" i="20"/>
  <c r="BB46" i="20"/>
  <c r="BC46" i="20"/>
  <c r="BD46" i="20"/>
  <c r="BE46" i="20"/>
  <c r="BF46" i="20"/>
  <c r="BG46" i="20"/>
  <c r="BH46" i="20"/>
  <c r="BI46" i="20"/>
  <c r="BA47" i="20"/>
  <c r="BB47" i="20"/>
  <c r="BC47" i="20"/>
  <c r="BD47" i="20"/>
  <c r="BE47" i="20"/>
  <c r="BF47" i="20"/>
  <c r="BG47" i="20"/>
  <c r="BH47" i="20"/>
  <c r="BI47" i="20"/>
  <c r="BA48" i="20"/>
  <c r="BB48" i="20"/>
  <c r="BC48" i="20"/>
  <c r="BD48" i="20"/>
  <c r="BE48" i="20"/>
  <c r="BF48" i="20"/>
  <c r="BG48" i="20"/>
  <c r="BH48" i="20"/>
  <c r="BI48" i="20"/>
  <c r="BA49" i="20"/>
  <c r="BB49" i="20"/>
  <c r="BC49" i="20"/>
  <c r="BD49" i="20"/>
  <c r="BE49" i="20"/>
  <c r="BF49" i="20"/>
  <c r="BG49" i="20"/>
  <c r="BH49" i="20"/>
  <c r="BI49" i="20"/>
  <c r="BA50" i="20"/>
  <c r="BB50" i="20"/>
  <c r="BC50" i="20"/>
  <c r="BD50" i="20"/>
  <c r="BE50" i="20"/>
  <c r="BF50" i="20"/>
  <c r="BG50" i="20"/>
  <c r="BH50" i="20"/>
  <c r="BI50" i="20"/>
  <c r="AZ3" i="20"/>
  <c r="AZ4" i="20"/>
  <c r="AZ5" i="20"/>
  <c r="AZ6" i="20"/>
  <c r="AZ7" i="20"/>
  <c r="AZ8" i="20"/>
  <c r="AZ9" i="20"/>
  <c r="AZ10" i="20"/>
  <c r="AZ11" i="20"/>
  <c r="AZ12" i="20"/>
  <c r="AZ13" i="20"/>
  <c r="AZ14" i="20"/>
  <c r="AZ15" i="20"/>
  <c r="AZ16" i="20"/>
  <c r="AZ17" i="20"/>
  <c r="AZ18" i="20"/>
  <c r="AZ19" i="20"/>
  <c r="AZ20" i="20"/>
  <c r="AZ21" i="20"/>
  <c r="AZ22" i="20"/>
  <c r="AZ23" i="20"/>
  <c r="AZ24" i="20"/>
  <c r="AZ25" i="20"/>
  <c r="AZ26" i="20"/>
  <c r="AZ27" i="20"/>
  <c r="AZ28" i="20"/>
  <c r="AZ29" i="20"/>
  <c r="AZ30" i="20"/>
  <c r="AZ31" i="20"/>
  <c r="AZ32" i="20"/>
  <c r="AZ33" i="20"/>
  <c r="AZ34" i="20"/>
  <c r="AZ35" i="20"/>
  <c r="AZ36" i="20"/>
  <c r="AZ37" i="20"/>
  <c r="AZ38" i="20"/>
  <c r="AZ39" i="20"/>
  <c r="AZ40" i="20"/>
  <c r="AZ41" i="20"/>
  <c r="AZ42" i="20"/>
  <c r="AZ43" i="20"/>
  <c r="AZ44" i="20"/>
  <c r="AZ45" i="20"/>
  <c r="AZ46" i="20"/>
  <c r="AZ47" i="20"/>
  <c r="AZ48" i="20"/>
  <c r="AZ49" i="20"/>
  <c r="AZ50" i="20"/>
  <c r="AZ2" i="20"/>
  <c r="AQ2" i="20"/>
  <c r="AR2" i="20"/>
  <c r="AS2" i="20"/>
  <c r="AT2" i="20"/>
  <c r="AU2" i="20"/>
  <c r="AV2" i="20"/>
  <c r="AW2" i="20"/>
  <c r="AX2" i="20"/>
  <c r="AY2" i="20"/>
  <c r="AQ3" i="20"/>
  <c r="AR3" i="20"/>
  <c r="AS3" i="20"/>
  <c r="AT3" i="20"/>
  <c r="AU3" i="20"/>
  <c r="AV3" i="20"/>
  <c r="AW3" i="20"/>
  <c r="AX3" i="20"/>
  <c r="AY3" i="20"/>
  <c r="AQ4" i="20"/>
  <c r="AR4" i="20"/>
  <c r="AS4" i="20"/>
  <c r="AT4" i="20"/>
  <c r="AU4" i="20"/>
  <c r="AV4" i="20"/>
  <c r="AW4" i="20"/>
  <c r="AX4" i="20"/>
  <c r="AY4" i="20"/>
  <c r="AQ5" i="20"/>
  <c r="AR5" i="20"/>
  <c r="AS5" i="20"/>
  <c r="AT5" i="20"/>
  <c r="AU5" i="20"/>
  <c r="AV5" i="20"/>
  <c r="AW5" i="20"/>
  <c r="AX5" i="20"/>
  <c r="AY5" i="20"/>
  <c r="AQ6" i="20"/>
  <c r="AR6" i="20"/>
  <c r="AS6" i="20"/>
  <c r="AT6" i="20"/>
  <c r="AU6" i="20"/>
  <c r="AV6" i="20"/>
  <c r="AW6" i="20"/>
  <c r="AX6" i="20"/>
  <c r="AY6" i="20"/>
  <c r="AQ7" i="20"/>
  <c r="AR7" i="20"/>
  <c r="AS7" i="20"/>
  <c r="AT7" i="20"/>
  <c r="AU7" i="20"/>
  <c r="AV7" i="20"/>
  <c r="AW7" i="20"/>
  <c r="AX7" i="20"/>
  <c r="AY7" i="20"/>
  <c r="AQ8" i="20"/>
  <c r="AR8" i="20"/>
  <c r="AS8" i="20"/>
  <c r="AT8" i="20"/>
  <c r="AU8" i="20"/>
  <c r="AV8" i="20"/>
  <c r="AW8" i="20"/>
  <c r="AX8" i="20"/>
  <c r="AY8" i="20"/>
  <c r="AQ9" i="20"/>
  <c r="AR9" i="20"/>
  <c r="AS9" i="20"/>
  <c r="AT9" i="20"/>
  <c r="AU9" i="20"/>
  <c r="AV9" i="20"/>
  <c r="AW9" i="20"/>
  <c r="AX9" i="20"/>
  <c r="AY9" i="20"/>
  <c r="AQ10" i="20"/>
  <c r="AR10" i="20"/>
  <c r="AS10" i="20"/>
  <c r="AT10" i="20"/>
  <c r="AU10" i="20"/>
  <c r="AV10" i="20"/>
  <c r="AW10" i="20"/>
  <c r="AX10" i="20"/>
  <c r="AY10" i="20"/>
  <c r="AQ11" i="20"/>
  <c r="AR11" i="20"/>
  <c r="AS11" i="20"/>
  <c r="AT11" i="20"/>
  <c r="AU11" i="20"/>
  <c r="AV11" i="20"/>
  <c r="AW11" i="20"/>
  <c r="AX11" i="20"/>
  <c r="AY11" i="20"/>
  <c r="AQ12" i="20"/>
  <c r="AR12" i="20"/>
  <c r="AS12" i="20"/>
  <c r="AT12" i="20"/>
  <c r="AU12" i="20"/>
  <c r="AV12" i="20"/>
  <c r="AW12" i="20"/>
  <c r="AX12" i="20"/>
  <c r="AY12" i="20"/>
  <c r="AQ13" i="20"/>
  <c r="AR13" i="20"/>
  <c r="AS13" i="20"/>
  <c r="AT13" i="20"/>
  <c r="AU13" i="20"/>
  <c r="AV13" i="20"/>
  <c r="AW13" i="20"/>
  <c r="AX13" i="20"/>
  <c r="AY13" i="20"/>
  <c r="AQ14" i="20"/>
  <c r="AR14" i="20"/>
  <c r="AS14" i="20"/>
  <c r="AT14" i="20"/>
  <c r="AU14" i="20"/>
  <c r="AV14" i="20"/>
  <c r="AW14" i="20"/>
  <c r="AX14" i="20"/>
  <c r="AY14" i="20"/>
  <c r="AQ15" i="20"/>
  <c r="AR15" i="20"/>
  <c r="AS15" i="20"/>
  <c r="AT15" i="20"/>
  <c r="AU15" i="20"/>
  <c r="AV15" i="20"/>
  <c r="AW15" i="20"/>
  <c r="AX15" i="20"/>
  <c r="AY15" i="20"/>
  <c r="AQ16" i="20"/>
  <c r="AR16" i="20"/>
  <c r="AS16" i="20"/>
  <c r="AT16" i="20"/>
  <c r="AU16" i="20"/>
  <c r="AV16" i="20"/>
  <c r="AW16" i="20"/>
  <c r="AX16" i="20"/>
  <c r="AY16" i="20"/>
  <c r="AQ17" i="20"/>
  <c r="AR17" i="20"/>
  <c r="AS17" i="20"/>
  <c r="AT17" i="20"/>
  <c r="AU17" i="20"/>
  <c r="AV17" i="20"/>
  <c r="AW17" i="20"/>
  <c r="AX17" i="20"/>
  <c r="AY17" i="20"/>
  <c r="AQ18" i="20"/>
  <c r="AR18" i="20"/>
  <c r="AS18" i="20"/>
  <c r="AT18" i="20"/>
  <c r="AU18" i="20"/>
  <c r="AV18" i="20"/>
  <c r="AW18" i="20"/>
  <c r="AX18" i="20"/>
  <c r="AY18" i="20"/>
  <c r="AQ19" i="20"/>
  <c r="AR19" i="20"/>
  <c r="AS19" i="20"/>
  <c r="AT19" i="20"/>
  <c r="AU19" i="20"/>
  <c r="AV19" i="20"/>
  <c r="AW19" i="20"/>
  <c r="AX19" i="20"/>
  <c r="AY19" i="20"/>
  <c r="AQ20" i="20"/>
  <c r="AR20" i="20"/>
  <c r="AS20" i="20"/>
  <c r="AT20" i="20"/>
  <c r="AU20" i="20"/>
  <c r="AV20" i="20"/>
  <c r="AW20" i="20"/>
  <c r="AX20" i="20"/>
  <c r="AY20" i="20"/>
  <c r="AQ21" i="20"/>
  <c r="AR21" i="20"/>
  <c r="AS21" i="20"/>
  <c r="AT21" i="20"/>
  <c r="AU21" i="20"/>
  <c r="AV21" i="20"/>
  <c r="AW21" i="20"/>
  <c r="AX21" i="20"/>
  <c r="AY21" i="20"/>
  <c r="AQ22" i="20"/>
  <c r="AR22" i="20"/>
  <c r="AS22" i="20"/>
  <c r="AT22" i="20"/>
  <c r="AU22" i="20"/>
  <c r="AV22" i="20"/>
  <c r="AW22" i="20"/>
  <c r="AX22" i="20"/>
  <c r="AY22" i="20"/>
  <c r="AQ23" i="20"/>
  <c r="AR23" i="20"/>
  <c r="AS23" i="20"/>
  <c r="AT23" i="20"/>
  <c r="AU23" i="20"/>
  <c r="AV23" i="20"/>
  <c r="AW23" i="20"/>
  <c r="AX23" i="20"/>
  <c r="AY23" i="20"/>
  <c r="AQ24" i="20"/>
  <c r="AR24" i="20"/>
  <c r="AS24" i="20"/>
  <c r="AT24" i="20"/>
  <c r="AU24" i="20"/>
  <c r="AV24" i="20"/>
  <c r="AW24" i="20"/>
  <c r="AX24" i="20"/>
  <c r="AY24" i="20"/>
  <c r="AQ25" i="20"/>
  <c r="AR25" i="20"/>
  <c r="AS25" i="20"/>
  <c r="AT25" i="20"/>
  <c r="AU25" i="20"/>
  <c r="AV25" i="20"/>
  <c r="AW25" i="20"/>
  <c r="AX25" i="20"/>
  <c r="AY25" i="20"/>
  <c r="AQ26" i="20"/>
  <c r="AR26" i="20"/>
  <c r="AS26" i="20"/>
  <c r="AT26" i="20"/>
  <c r="AU26" i="20"/>
  <c r="AV26" i="20"/>
  <c r="AW26" i="20"/>
  <c r="AX26" i="20"/>
  <c r="AY26" i="20"/>
  <c r="AQ27" i="20"/>
  <c r="AR27" i="20"/>
  <c r="AS27" i="20"/>
  <c r="AT27" i="20"/>
  <c r="AU27" i="20"/>
  <c r="AV27" i="20"/>
  <c r="AW27" i="20"/>
  <c r="AX27" i="20"/>
  <c r="AY27" i="20"/>
  <c r="AQ28" i="20"/>
  <c r="AR28" i="20"/>
  <c r="AS28" i="20"/>
  <c r="AT28" i="20"/>
  <c r="AU28" i="20"/>
  <c r="AV28" i="20"/>
  <c r="AW28" i="20"/>
  <c r="AX28" i="20"/>
  <c r="AY28" i="20"/>
  <c r="AQ29" i="20"/>
  <c r="AR29" i="20"/>
  <c r="AS29" i="20"/>
  <c r="AT29" i="20"/>
  <c r="AU29" i="20"/>
  <c r="AV29" i="20"/>
  <c r="AW29" i="20"/>
  <c r="AX29" i="20"/>
  <c r="AY29" i="20"/>
  <c r="AQ30" i="20"/>
  <c r="AR30" i="20"/>
  <c r="AS30" i="20"/>
  <c r="AT30" i="20"/>
  <c r="AU30" i="20"/>
  <c r="AV30" i="20"/>
  <c r="AW30" i="20"/>
  <c r="AX30" i="20"/>
  <c r="AY30" i="20"/>
  <c r="AQ31" i="20"/>
  <c r="AR31" i="20"/>
  <c r="AS31" i="20"/>
  <c r="AT31" i="20"/>
  <c r="AU31" i="20"/>
  <c r="AV31" i="20"/>
  <c r="AW31" i="20"/>
  <c r="AX31" i="20"/>
  <c r="AY31" i="20"/>
  <c r="AQ32" i="20"/>
  <c r="AR32" i="20"/>
  <c r="AS32" i="20"/>
  <c r="AT32" i="20"/>
  <c r="AU32" i="20"/>
  <c r="AV32" i="20"/>
  <c r="AW32" i="20"/>
  <c r="AX32" i="20"/>
  <c r="AY32" i="20"/>
  <c r="AQ33" i="20"/>
  <c r="AR33" i="20"/>
  <c r="AS33" i="20"/>
  <c r="AT33" i="20"/>
  <c r="AU33" i="20"/>
  <c r="AV33" i="20"/>
  <c r="AW33" i="20"/>
  <c r="AX33" i="20"/>
  <c r="AY33" i="20"/>
  <c r="AQ34" i="20"/>
  <c r="AR34" i="20"/>
  <c r="AS34" i="20"/>
  <c r="AT34" i="20"/>
  <c r="AU34" i="20"/>
  <c r="AV34" i="20"/>
  <c r="AW34" i="20"/>
  <c r="AX34" i="20"/>
  <c r="AY34" i="20"/>
  <c r="AQ35" i="20"/>
  <c r="AR35" i="20"/>
  <c r="AS35" i="20"/>
  <c r="AT35" i="20"/>
  <c r="AU35" i="20"/>
  <c r="AV35" i="20"/>
  <c r="AW35" i="20"/>
  <c r="AX35" i="20"/>
  <c r="AY35" i="20"/>
  <c r="AQ36" i="20"/>
  <c r="AR36" i="20"/>
  <c r="AS36" i="20"/>
  <c r="AT36" i="20"/>
  <c r="AU36" i="20"/>
  <c r="AV36" i="20"/>
  <c r="AW36" i="20"/>
  <c r="AX36" i="20"/>
  <c r="AY36" i="20"/>
  <c r="AQ37" i="20"/>
  <c r="AR37" i="20"/>
  <c r="AS37" i="20"/>
  <c r="AT37" i="20"/>
  <c r="AU37" i="20"/>
  <c r="AV37" i="20"/>
  <c r="AW37" i="20"/>
  <c r="AX37" i="20"/>
  <c r="AY37" i="20"/>
  <c r="AQ38" i="20"/>
  <c r="AR38" i="20"/>
  <c r="AS38" i="20"/>
  <c r="AT38" i="20"/>
  <c r="AU38" i="20"/>
  <c r="AV38" i="20"/>
  <c r="AW38" i="20"/>
  <c r="AX38" i="20"/>
  <c r="AY38" i="20"/>
  <c r="AQ39" i="20"/>
  <c r="AR39" i="20"/>
  <c r="AS39" i="20"/>
  <c r="AT39" i="20"/>
  <c r="AU39" i="20"/>
  <c r="AV39" i="20"/>
  <c r="AW39" i="20"/>
  <c r="AX39" i="20"/>
  <c r="AY39" i="20"/>
  <c r="AQ40" i="20"/>
  <c r="AR40" i="20"/>
  <c r="AS40" i="20"/>
  <c r="AT40" i="20"/>
  <c r="AU40" i="20"/>
  <c r="AV40" i="20"/>
  <c r="AW40" i="20"/>
  <c r="AX40" i="20"/>
  <c r="AY40" i="20"/>
  <c r="AQ41" i="20"/>
  <c r="AR41" i="20"/>
  <c r="AS41" i="20"/>
  <c r="AT41" i="20"/>
  <c r="AU41" i="20"/>
  <c r="AV41" i="20"/>
  <c r="AW41" i="20"/>
  <c r="AX41" i="20"/>
  <c r="AY41" i="20"/>
  <c r="AQ42" i="20"/>
  <c r="AR42" i="20"/>
  <c r="AS42" i="20"/>
  <c r="AT42" i="20"/>
  <c r="AU42" i="20"/>
  <c r="AV42" i="20"/>
  <c r="AW42" i="20"/>
  <c r="AX42" i="20"/>
  <c r="AY42" i="20"/>
  <c r="AQ43" i="20"/>
  <c r="AR43" i="20"/>
  <c r="AS43" i="20"/>
  <c r="AT43" i="20"/>
  <c r="AU43" i="20"/>
  <c r="AV43" i="20"/>
  <c r="AW43" i="20"/>
  <c r="AX43" i="20"/>
  <c r="AY43" i="20"/>
  <c r="AQ44" i="20"/>
  <c r="AR44" i="20"/>
  <c r="AS44" i="20"/>
  <c r="AT44" i="20"/>
  <c r="AU44" i="20"/>
  <c r="AV44" i="20"/>
  <c r="AW44" i="20"/>
  <c r="AX44" i="20"/>
  <c r="AY44" i="20"/>
  <c r="AQ45" i="20"/>
  <c r="AR45" i="20"/>
  <c r="AS45" i="20"/>
  <c r="AT45" i="20"/>
  <c r="AU45" i="20"/>
  <c r="AV45" i="20"/>
  <c r="AW45" i="20"/>
  <c r="AX45" i="20"/>
  <c r="AY45" i="20"/>
  <c r="AQ46" i="20"/>
  <c r="AR46" i="20"/>
  <c r="AS46" i="20"/>
  <c r="AT46" i="20"/>
  <c r="AU46" i="20"/>
  <c r="AV46" i="20"/>
  <c r="AW46" i="20"/>
  <c r="AX46" i="20"/>
  <c r="AY46" i="20"/>
  <c r="AQ47" i="20"/>
  <c r="AR47" i="20"/>
  <c r="AS47" i="20"/>
  <c r="AT47" i="20"/>
  <c r="AU47" i="20"/>
  <c r="AV47" i="20"/>
  <c r="AW47" i="20"/>
  <c r="AX47" i="20"/>
  <c r="AY47" i="20"/>
  <c r="AQ48" i="20"/>
  <c r="AR48" i="20"/>
  <c r="AS48" i="20"/>
  <c r="AT48" i="20"/>
  <c r="AU48" i="20"/>
  <c r="AV48" i="20"/>
  <c r="AW48" i="20"/>
  <c r="AX48" i="20"/>
  <c r="AY48" i="20"/>
  <c r="AQ49" i="20"/>
  <c r="AR49" i="20"/>
  <c r="AS49" i="20"/>
  <c r="AT49" i="20"/>
  <c r="AU49" i="20"/>
  <c r="AV49" i="20"/>
  <c r="AW49" i="20"/>
  <c r="AX49" i="20"/>
  <c r="AY49" i="20"/>
  <c r="AQ50" i="20"/>
  <c r="AR50" i="20"/>
  <c r="AS50" i="20"/>
  <c r="AT50" i="20"/>
  <c r="AU50" i="20"/>
  <c r="AV50" i="20"/>
  <c r="AW50" i="20"/>
  <c r="AX50" i="20"/>
  <c r="AY50" i="20"/>
  <c r="AP3" i="20"/>
  <c r="AP4" i="20"/>
  <c r="AP5" i="20"/>
  <c r="AP6" i="20"/>
  <c r="AP7" i="20"/>
  <c r="AP8" i="20"/>
  <c r="AP9" i="20"/>
  <c r="AP10" i="20"/>
  <c r="AP11" i="20"/>
  <c r="AP12" i="20"/>
  <c r="AP13" i="20"/>
  <c r="AP14" i="20"/>
  <c r="AP15" i="20"/>
  <c r="AP16" i="20"/>
  <c r="AP17" i="20"/>
  <c r="AP18" i="20"/>
  <c r="AP19" i="20"/>
  <c r="AP20" i="20"/>
  <c r="AP21" i="20"/>
  <c r="AP22" i="20"/>
  <c r="AP23" i="20"/>
  <c r="AP24" i="20"/>
  <c r="AP25" i="20"/>
  <c r="AP26" i="20"/>
  <c r="AP27" i="20"/>
  <c r="AP28" i="20"/>
  <c r="AP29" i="20"/>
  <c r="AP30" i="20"/>
  <c r="AP31" i="20"/>
  <c r="AP32" i="20"/>
  <c r="AP33" i="20"/>
  <c r="AP34" i="20"/>
  <c r="AP35" i="20"/>
  <c r="AP36" i="20"/>
  <c r="AP37" i="20"/>
  <c r="AP38" i="20"/>
  <c r="AP39" i="20"/>
  <c r="AP40" i="20"/>
  <c r="AP41" i="20"/>
  <c r="AP42" i="20"/>
  <c r="AP43" i="20"/>
  <c r="AP44" i="20"/>
  <c r="AP45" i="20"/>
  <c r="AP46" i="20"/>
  <c r="AP47" i="20"/>
  <c r="AP48" i="20"/>
  <c r="AP49" i="20"/>
  <c r="AP50" i="20"/>
  <c r="AP2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T48" i="20"/>
  <c r="U48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2" i="20"/>
  <c r="EQ2" i="19"/>
  <c r="EP2" i="19"/>
  <c r="EF2" i="19"/>
  <c r="EG2" i="19"/>
  <c r="EH2" i="19"/>
  <c r="EI2" i="19"/>
  <c r="EJ2" i="19"/>
  <c r="EK2" i="19"/>
  <c r="EL2" i="19"/>
  <c r="EM2" i="19"/>
  <c r="EN2" i="19"/>
  <c r="EE2" i="19"/>
  <c r="DX2" i="19"/>
  <c r="DY2" i="19"/>
  <c r="DZ2" i="19"/>
  <c r="EA2" i="19"/>
  <c r="EB2" i="19"/>
  <c r="EC2" i="19"/>
  <c r="ED2" i="19"/>
  <c r="DV2" i="19"/>
  <c r="DW2" i="19"/>
  <c r="DU2" i="19"/>
  <c r="CH2" i="19"/>
  <c r="CI2" i="19"/>
  <c r="CJ2" i="19"/>
  <c r="CK2" i="19"/>
  <c r="CL2" i="19"/>
  <c r="CM2" i="19"/>
  <c r="CN2" i="19"/>
  <c r="CO2" i="19"/>
  <c r="CP2" i="19"/>
  <c r="CG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E2" i="19"/>
  <c r="B2" i="19" l="1"/>
  <c r="C2" i="19"/>
  <c r="D2" i="19"/>
  <c r="A2" i="19"/>
  <c r="A15" i="18" l="1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6" i="18"/>
  <c r="A7" i="18"/>
  <c r="A8" i="18"/>
  <c r="A9" i="18"/>
  <c r="A10" i="18"/>
  <c r="A11" i="18"/>
  <c r="A12" i="18"/>
  <c r="A13" i="18"/>
  <c r="A14" i="18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5" i="18"/>
  <c r="A5" i="17"/>
  <c r="M5" i="16"/>
  <c r="M6" i="16"/>
  <c r="M7" i="16"/>
  <c r="M8" i="16"/>
  <c r="BV5" i="20" s="1"/>
  <c r="M9" i="16"/>
  <c r="BV6" i="20" s="1"/>
  <c r="M10" i="16"/>
  <c r="BV7" i="20" s="1"/>
  <c r="M11" i="16"/>
  <c r="BV8" i="20" s="1"/>
  <c r="M12" i="16"/>
  <c r="BV9" i="20" s="1"/>
  <c r="M13" i="16"/>
  <c r="BV10" i="20" s="1"/>
  <c r="M14" i="16"/>
  <c r="BV11" i="20" s="1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4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M50" i="12"/>
  <c r="A50" i="12"/>
  <c r="M49" i="12"/>
  <c r="A49" i="12"/>
  <c r="M48" i="12"/>
  <c r="A48" i="12"/>
  <c r="M47" i="12"/>
  <c r="A47" i="12"/>
  <c r="M46" i="12"/>
  <c r="A46" i="12"/>
  <c r="M45" i="12"/>
  <c r="A45" i="12"/>
  <c r="M44" i="12"/>
  <c r="A44" i="12"/>
  <c r="M43" i="12"/>
  <c r="A43" i="12"/>
  <c r="M42" i="12"/>
  <c r="A42" i="12"/>
  <c r="M41" i="12"/>
  <c r="A41" i="12"/>
  <c r="M40" i="12"/>
  <c r="A40" i="12"/>
  <c r="M39" i="12"/>
  <c r="A39" i="12"/>
  <c r="M38" i="12"/>
  <c r="A38" i="12"/>
  <c r="M37" i="12"/>
  <c r="A37" i="12"/>
  <c r="M36" i="12"/>
  <c r="A36" i="12"/>
  <c r="M35" i="12"/>
  <c r="A35" i="12"/>
  <c r="M34" i="12"/>
  <c r="A34" i="12"/>
  <c r="M33" i="12"/>
  <c r="A33" i="12"/>
  <c r="M32" i="12"/>
  <c r="A32" i="12"/>
  <c r="M31" i="12"/>
  <c r="A31" i="12"/>
  <c r="M30" i="12"/>
  <c r="A30" i="12"/>
  <c r="M29" i="12"/>
  <c r="A29" i="12"/>
  <c r="M28" i="12"/>
  <c r="A28" i="12"/>
  <c r="M27" i="12"/>
  <c r="A27" i="12"/>
  <c r="M26" i="12"/>
  <c r="A26" i="12"/>
  <c r="M25" i="12"/>
  <c r="A25" i="12"/>
  <c r="M24" i="12"/>
  <c r="A24" i="12"/>
  <c r="M23" i="12"/>
  <c r="A23" i="12"/>
  <c r="M22" i="12"/>
  <c r="A22" i="12"/>
  <c r="M21" i="12"/>
  <c r="A21" i="12"/>
  <c r="M20" i="12"/>
  <c r="A20" i="12"/>
  <c r="M19" i="12"/>
  <c r="A19" i="12"/>
  <c r="M18" i="12"/>
  <c r="A18" i="12"/>
  <c r="M17" i="12"/>
  <c r="A17" i="12"/>
  <c r="M16" i="12"/>
  <c r="A16" i="12"/>
  <c r="M15" i="12"/>
  <c r="A15" i="12"/>
  <c r="M14" i="12"/>
  <c r="A14" i="12"/>
  <c r="M13" i="12"/>
  <c r="A13" i="12"/>
  <c r="M12" i="12"/>
  <c r="A12" i="12"/>
  <c r="M11" i="12"/>
  <c r="A11" i="12"/>
  <c r="M10" i="12"/>
  <c r="A10" i="12"/>
  <c r="M9" i="12"/>
  <c r="A9" i="12"/>
  <c r="M8" i="12"/>
  <c r="BU5" i="20" s="1"/>
  <c r="A8" i="12"/>
  <c r="M7" i="12"/>
  <c r="A7" i="12"/>
  <c r="M6" i="12"/>
  <c r="A6" i="12"/>
  <c r="M5" i="12"/>
  <c r="A5" i="12"/>
  <c r="M4" i="12"/>
  <c r="M5" i="11"/>
  <c r="M6" i="11"/>
  <c r="M7" i="11"/>
  <c r="M8" i="11"/>
  <c r="M9" i="11"/>
  <c r="BT6" i="20" s="1"/>
  <c r="M10" i="11"/>
  <c r="BT7" i="20" s="1"/>
  <c r="M11" i="11"/>
  <c r="BT8" i="20" s="1"/>
  <c r="M12" i="11"/>
  <c r="BT9" i="20" s="1"/>
  <c r="M13" i="11"/>
  <c r="BT10" i="20" s="1"/>
  <c r="M14" i="11"/>
  <c r="BT11" i="20" s="1"/>
  <c r="M15" i="11"/>
  <c r="BT12" i="20" s="1"/>
  <c r="M16" i="11"/>
  <c r="BT13" i="20" s="1"/>
  <c r="M17" i="11"/>
  <c r="BT14" i="20" s="1"/>
  <c r="M18" i="11"/>
  <c r="BT15" i="20" s="1"/>
  <c r="M19" i="11"/>
  <c r="BT16" i="20" s="1"/>
  <c r="M20" i="11"/>
  <c r="BT17" i="20" s="1"/>
  <c r="M21" i="11"/>
  <c r="BT18" i="20" s="1"/>
  <c r="M22" i="11"/>
  <c r="BT19" i="20" s="1"/>
  <c r="M23" i="11"/>
  <c r="BT20" i="20" s="1"/>
  <c r="M24" i="11"/>
  <c r="BT21" i="20" s="1"/>
  <c r="M25" i="11"/>
  <c r="BT22" i="20" s="1"/>
  <c r="M26" i="11"/>
  <c r="BT23" i="20" s="1"/>
  <c r="M27" i="11"/>
  <c r="BT24" i="20" s="1"/>
  <c r="M28" i="11"/>
  <c r="BT25" i="20" s="1"/>
  <c r="M29" i="11"/>
  <c r="BT26" i="20" s="1"/>
  <c r="M30" i="11"/>
  <c r="BT27" i="20" s="1"/>
  <c r="M31" i="11"/>
  <c r="BT28" i="20" s="1"/>
  <c r="M32" i="11"/>
  <c r="BT29" i="20" s="1"/>
  <c r="M33" i="11"/>
  <c r="BT30" i="20" s="1"/>
  <c r="M34" i="11"/>
  <c r="BT31" i="20" s="1"/>
  <c r="M35" i="11"/>
  <c r="BT32" i="20" s="1"/>
  <c r="M36" i="11"/>
  <c r="BT33" i="20" s="1"/>
  <c r="M37" i="11"/>
  <c r="BT34" i="20" s="1"/>
  <c r="M38" i="11"/>
  <c r="BT35" i="20" s="1"/>
  <c r="M39" i="11"/>
  <c r="BT36" i="20" s="1"/>
  <c r="M40" i="11"/>
  <c r="BT37" i="20" s="1"/>
  <c r="M41" i="11"/>
  <c r="BT38" i="20" s="1"/>
  <c r="M42" i="11"/>
  <c r="BT39" i="20" s="1"/>
  <c r="M43" i="11"/>
  <c r="BT40" i="20" s="1"/>
  <c r="M44" i="11"/>
  <c r="BT41" i="20" s="1"/>
  <c r="M45" i="11"/>
  <c r="BT42" i="20" s="1"/>
  <c r="M46" i="11"/>
  <c r="BT43" i="20" s="1"/>
  <c r="M47" i="11"/>
  <c r="BT44" i="20" s="1"/>
  <c r="M48" i="11"/>
  <c r="BT45" i="20" s="1"/>
  <c r="M49" i="11"/>
  <c r="BT46" i="20" s="1"/>
  <c r="M50" i="11"/>
  <c r="BT47" i="20" s="1"/>
  <c r="M4" i="11"/>
  <c r="EO2" i="19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" i="11"/>
</calcChain>
</file>

<file path=xl/sharedStrings.xml><?xml version="1.0" encoding="utf-8"?>
<sst xmlns="http://schemas.openxmlformats.org/spreadsheetml/2006/main" count="300" uniqueCount="276">
  <si>
    <t>รหัสนักเรียน</t>
  </si>
  <si>
    <t>กลางภาค</t>
  </si>
  <si>
    <t>ปลายภาค</t>
  </si>
  <si>
    <t>สมรรถนะ</t>
  </si>
  <si>
    <t>1 รักชาติ ศาสน์ กษัตริย์</t>
  </si>
  <si>
    <t>2 ซื่อสัตย์สุจริต</t>
  </si>
  <si>
    <t>3 มีวินัย</t>
  </si>
  <si>
    <t>4 ใฝ่เรียนรู้</t>
  </si>
  <si>
    <t>5 อยู่อย่างพอเพียง</t>
  </si>
  <si>
    <t>6 มุ่งมั่นการทำงาน</t>
  </si>
  <si>
    <t>7 รักความเป็นไทย</t>
  </si>
  <si>
    <t>8 มีจิตสาธารณะ</t>
  </si>
  <si>
    <t>คะแนนเก็บ</t>
  </si>
  <si>
    <t>% ตัดผ่านของคะแนนเก็บ/หน่วยชี้วัดแต่ละจุด</t>
  </si>
  <si>
    <t>คะแนนเต็ม</t>
  </si>
  <si>
    <t>ชื่อหัวข้อ</t>
  </si>
  <si>
    <t>2</t>
  </si>
  <si>
    <t>ตัวอย่าง</t>
  </si>
  <si>
    <t>5678</t>
  </si>
  <si>
    <t>1010</t>
  </si>
  <si>
    <t>3</t>
  </si>
  <si>
    <t>คะแนนสอบกลางภาค</t>
  </si>
  <si>
    <t>รวม</t>
  </si>
  <si>
    <t>คะแนนสอบปลายภาค</t>
  </si>
  <si>
    <t>สอบกลางภาค 1</t>
  </si>
  <si>
    <t>สอบกลางภาค 2</t>
  </si>
  <si>
    <t>สอบปลายภาค 1</t>
  </si>
  <si>
    <t>สอบปลายภาค 2</t>
  </si>
  <si>
    <t>5</t>
  </si>
  <si>
    <t>อ่าน คิด วิเคราะห์</t>
  </si>
  <si>
    <t>11</t>
  </si>
  <si>
    <t>fRatioQuiz</t>
  </si>
  <si>
    <t>fRatioMidTerm</t>
  </si>
  <si>
    <t>fRatioLateTerm</t>
  </si>
  <si>
    <t>fRatioQuizPass</t>
  </si>
  <si>
    <t>maxGrade1</t>
  </si>
  <si>
    <t>maxGrade2</t>
  </si>
  <si>
    <t>maxGrade3</t>
  </si>
  <si>
    <t>maxGrade4</t>
  </si>
  <si>
    <t>maxGrade5</t>
  </si>
  <si>
    <t>maxGrade6</t>
  </si>
  <si>
    <t>maxGrade7</t>
  </si>
  <si>
    <t>maxGrade8</t>
  </si>
  <si>
    <t>maxGrade9</t>
  </si>
  <si>
    <t>maxGrade10</t>
  </si>
  <si>
    <t>maxGrade11</t>
  </si>
  <si>
    <t>maxGrade12</t>
  </si>
  <si>
    <t>maxGrade13</t>
  </si>
  <si>
    <t>maxGrade14</t>
  </si>
  <si>
    <t>maxGrade15</t>
  </si>
  <si>
    <t>maxGrade16</t>
  </si>
  <si>
    <t>maxGrade17</t>
  </si>
  <si>
    <t>maxGrade18</t>
  </si>
  <si>
    <t>maxGrade19</t>
  </si>
  <si>
    <t>maxGrade20</t>
  </si>
  <si>
    <t>nameGrade1</t>
  </si>
  <si>
    <t>nameGrade2</t>
  </si>
  <si>
    <t>nameGrade3</t>
  </si>
  <si>
    <t>nameGrade4</t>
  </si>
  <si>
    <t>nameGrade5</t>
  </si>
  <si>
    <t>nameGrade6</t>
  </si>
  <si>
    <t>nameGrade7</t>
  </si>
  <si>
    <t>nameGrade8</t>
  </si>
  <si>
    <t>nameGrade9</t>
  </si>
  <si>
    <t>nameGrade10</t>
  </si>
  <si>
    <t>nameGrade11</t>
  </si>
  <si>
    <t>nameGrade12</t>
  </si>
  <si>
    <t>nameGrade13</t>
  </si>
  <si>
    <t>nameGrade14</t>
  </si>
  <si>
    <t>nameGrade15</t>
  </si>
  <si>
    <t>nameGrade16</t>
  </si>
  <si>
    <t>nameGrade17</t>
  </si>
  <si>
    <t>nameGrade18</t>
  </si>
  <si>
    <t>nameGrade19</t>
  </si>
  <si>
    <t>nameGrade20</t>
  </si>
  <si>
    <t>maxBehavior1</t>
  </si>
  <si>
    <t>maxBehavior2</t>
  </si>
  <si>
    <t>maxBehavior3</t>
  </si>
  <si>
    <t>maxBehavior4</t>
  </si>
  <si>
    <t>maxBehavior5</t>
  </si>
  <si>
    <t>maxBehavior6</t>
  </si>
  <si>
    <t>maxBehavior7</t>
  </si>
  <si>
    <t>maxBehavior8</t>
  </si>
  <si>
    <t>maxBehavior9</t>
  </si>
  <si>
    <t>maxBehavior10</t>
  </si>
  <si>
    <t>nameBehavior1</t>
  </si>
  <si>
    <t>nameBehavior2</t>
  </si>
  <si>
    <t>nameBehavior3</t>
  </si>
  <si>
    <t>nameBehavior4</t>
  </si>
  <si>
    <t>nameBehavior5</t>
  </si>
  <si>
    <t>nameBehavior6</t>
  </si>
  <si>
    <t>nameBehavior7</t>
  </si>
  <si>
    <t>nameBehavior8</t>
  </si>
  <si>
    <t>nameBehavior9</t>
  </si>
  <si>
    <t>nameBehavior10</t>
  </si>
  <si>
    <t>nameMid1</t>
  </si>
  <si>
    <t>nameMid2</t>
  </si>
  <si>
    <t>nameMid3</t>
  </si>
  <si>
    <t>nameMid4</t>
  </si>
  <si>
    <t>nameMid5</t>
  </si>
  <si>
    <t>nameMid6</t>
  </si>
  <si>
    <t>nameMid7</t>
  </si>
  <si>
    <t>nameMid8</t>
  </si>
  <si>
    <t>nameMid9</t>
  </si>
  <si>
    <t>nameMid10</t>
  </si>
  <si>
    <t>nameFinal1</t>
  </si>
  <si>
    <t>nameFinal2</t>
  </si>
  <si>
    <t>nameFinal3</t>
  </si>
  <si>
    <t>nameFinal4</t>
  </si>
  <si>
    <t>nameFinal5</t>
  </si>
  <si>
    <t>nameFinal6</t>
  </si>
  <si>
    <t>nameFinal7</t>
  </si>
  <si>
    <t>nameFinal8</t>
  </si>
  <si>
    <t>nameFinal9</t>
  </si>
  <si>
    <t>nameFinal10</t>
  </si>
  <si>
    <t>maxMid1</t>
  </si>
  <si>
    <t>maxMid2</t>
  </si>
  <si>
    <t>maxMid3</t>
  </si>
  <si>
    <t>maxMid4</t>
  </si>
  <si>
    <t>maxMid5</t>
  </si>
  <si>
    <t>maxMid6</t>
  </si>
  <si>
    <t>maxMid7</t>
  </si>
  <si>
    <t>maxMid8</t>
  </si>
  <si>
    <t>maxMid9</t>
  </si>
  <si>
    <t>maxMid10</t>
  </si>
  <si>
    <t>maxFinal1</t>
  </si>
  <si>
    <t>maxFinal2</t>
  </si>
  <si>
    <t>maxFinal3</t>
  </si>
  <si>
    <t>maxFinal4</t>
  </si>
  <si>
    <t>maxFinal5</t>
  </si>
  <si>
    <t>maxFinal6</t>
  </si>
  <si>
    <t>maxFinal7</t>
  </si>
  <si>
    <t>maxFinal8</t>
  </si>
  <si>
    <t>maxFinal9</t>
  </si>
  <si>
    <t>maxFinal10</t>
  </si>
  <si>
    <t>maxmidtotal</t>
  </si>
  <si>
    <t>maxfinaltotal</t>
  </si>
  <si>
    <t>maxgradetotal</t>
  </si>
  <si>
    <t>stdSID</t>
  </si>
  <si>
    <t>scoreGrade1</t>
  </si>
  <si>
    <t>scoreGrade2</t>
  </si>
  <si>
    <t>scoreGrade3</t>
  </si>
  <si>
    <t>scoreGrade4</t>
  </si>
  <si>
    <t>scoreGrade5</t>
  </si>
  <si>
    <t>scoreGrade6</t>
  </si>
  <si>
    <t>scoreGrade7</t>
  </si>
  <si>
    <t>scoreGrade8</t>
  </si>
  <si>
    <t>scoreGrade9</t>
  </si>
  <si>
    <t>scoreGrade10</t>
  </si>
  <si>
    <t>scoreGrade11</t>
  </si>
  <si>
    <t>scoreGrade12</t>
  </si>
  <si>
    <t>scoreGrade13</t>
  </si>
  <si>
    <t>scoreGrade14</t>
  </si>
  <si>
    <t>scoreGrade15</t>
  </si>
  <si>
    <t>scoreGrade16</t>
  </si>
  <si>
    <t>scoreGrade17</t>
  </si>
  <si>
    <t>scoreGrade18</t>
  </si>
  <si>
    <t>scoreGrade19</t>
  </si>
  <si>
    <t>scoreGrade20</t>
  </si>
  <si>
    <t>scoreBehavior1</t>
  </si>
  <si>
    <t>scoreBehavior2</t>
  </si>
  <si>
    <t>scoreBehavior3</t>
  </si>
  <si>
    <t>scoreBehavior4</t>
  </si>
  <si>
    <t>scoreBehavior5</t>
  </si>
  <si>
    <t>scoreBehavior6</t>
  </si>
  <si>
    <t>scoreBehavior7</t>
  </si>
  <si>
    <t>scoreBehavior8</t>
  </si>
  <si>
    <t>scoreBehavior9</t>
  </si>
  <si>
    <t>scoreBehavior10</t>
  </si>
  <si>
    <t>scoreMid1</t>
  </si>
  <si>
    <t>scoreMid2</t>
  </si>
  <si>
    <t>scoreMid3</t>
  </si>
  <si>
    <t>scoreMid4</t>
  </si>
  <si>
    <t>scoreMid5</t>
  </si>
  <si>
    <t>scoreMid6</t>
  </si>
  <si>
    <t>scoreMid7</t>
  </si>
  <si>
    <t>scoreMid8</t>
  </si>
  <si>
    <t>scoreMid9</t>
  </si>
  <si>
    <t>scoreMid10</t>
  </si>
  <si>
    <t>scoreFinal1</t>
  </si>
  <si>
    <t>scoreFinal2</t>
  </si>
  <si>
    <t>scoreFinal3</t>
  </si>
  <si>
    <t>scoreFinal4</t>
  </si>
  <si>
    <t>scoreFinal5</t>
  </si>
  <si>
    <t>scoreFinal6</t>
  </si>
  <si>
    <t>scoreFinal7</t>
  </si>
  <si>
    <t>scoreFinal8</t>
  </si>
  <si>
    <t>scoreFinal9</t>
  </si>
  <si>
    <t>scoreFinal10</t>
  </si>
  <si>
    <t>scoreMidTermSUM</t>
  </si>
  <si>
    <t>scoreFinalTermSUM</t>
  </si>
  <si>
    <t>scoreBahaviorSUM</t>
  </si>
  <si>
    <t>getReadWrite</t>
  </si>
  <si>
    <t>scoreSamatana</t>
  </si>
  <si>
    <t>คำอธิบาย</t>
  </si>
  <si>
    <t>ให้ตั้งค่าตามตัวอย่างที่ได้ทำไว้แล้วในช่องต่างๆ</t>
  </si>
  <si>
    <t>1. สมมุติว่าวิชาภาษาไทย มีสัดส่วนคะแนนสุทธิเป็น คะแนนเก็บ 50% คะแนนสอบกลางภาค 20% และคะแนนสอบปลายภาค 30%</t>
  </si>
  <si>
    <t>เช่น หัวข้อคะแนนที่ 1 เต็ม 10 คะแนน นักเรียนจะต้องได้ 6 คะแนน จึงจะถือว่าผ่านในหัวข้อนี้</t>
  </si>
  <si>
    <t>A1234</t>
  </si>
  <si>
    <r>
      <t xml:space="preserve">ชีท </t>
    </r>
    <r>
      <rPr>
        <b/>
        <sz val="16"/>
        <color theme="4"/>
        <rFont val="Angsana New"/>
        <family val="1"/>
        <charset val="222"/>
      </rPr>
      <t>--คะแนนเก็บ-</t>
    </r>
    <r>
      <rPr>
        <b/>
        <sz val="16"/>
        <color theme="1"/>
        <rFont val="Angsana New"/>
        <family val="1"/>
        <charset val="222"/>
      </rPr>
      <t xml:space="preserve">- ให้ตั้งชื่อหัวข้อตามความต้องการและกรอกคะแนนเต็มของแต่ล่ะหน่วย </t>
    </r>
    <r>
      <rPr>
        <b/>
        <sz val="16"/>
        <color theme="4"/>
        <rFont val="Angsana New"/>
        <family val="1"/>
        <charset val="222"/>
      </rPr>
      <t>---ช่องใดไม่ใช้งานให้เว้นว่างไว้---</t>
    </r>
  </si>
  <si>
    <r>
      <t xml:space="preserve">ชีท </t>
    </r>
    <r>
      <rPr>
        <b/>
        <sz val="16"/>
        <color theme="4"/>
        <rFont val="Angsana New"/>
        <family val="1"/>
        <charset val="222"/>
      </rPr>
      <t>--ตั้งค่าสัดส่วนคะแนน-</t>
    </r>
    <r>
      <rPr>
        <b/>
        <sz val="16"/>
        <color theme="1"/>
        <rFont val="Angsana New"/>
        <family val="1"/>
        <charset val="222"/>
      </rPr>
      <t xml:space="preserve">- ให้ตั้งสัดส่วนคะแนนของคะแนนเก็บ กลางภาค ปลายภาค และ %ตัดผ่านของคะแนนเก็บ/ตัวชี้วัด ตามความต้องการ </t>
    </r>
    <r>
      <rPr>
        <b/>
        <sz val="16"/>
        <color theme="4"/>
        <rFont val="Angsana New"/>
        <family val="1"/>
        <charset val="222"/>
      </rPr>
      <t>---</t>
    </r>
    <r>
      <rPr>
        <b/>
        <sz val="16"/>
        <color rgb="FFFF0000"/>
        <rFont val="Angsana New"/>
        <family val="1"/>
        <charset val="222"/>
      </rPr>
      <t>ห้ามเว้นว่างไว้</t>
    </r>
    <r>
      <rPr>
        <b/>
        <sz val="16"/>
        <color theme="4"/>
        <rFont val="Angsana New"/>
        <family val="1"/>
        <charset val="222"/>
      </rPr>
      <t>---</t>
    </r>
  </si>
  <si>
    <r>
      <t xml:space="preserve">2. </t>
    </r>
    <r>
      <rPr>
        <b/>
        <sz val="16"/>
        <color theme="1"/>
        <rFont val="Angsana New"/>
        <family val="1"/>
        <charset val="222"/>
      </rPr>
      <t>%ตัดผ่านของคะแนนเก็บ/หน่วยชี้วัด</t>
    </r>
    <r>
      <rPr>
        <sz val="16"/>
        <color theme="1"/>
        <rFont val="Angsana New"/>
        <family val="1"/>
        <charset val="222"/>
      </rPr>
      <t xml:space="preserve"> หมายถึง คะแนนที่นักเรียนต้องทำได้เป็นอย่างน้อยในส่วนคะแนนเก็บ จึงจะถือว่าผ่าน</t>
    </r>
  </si>
  <si>
    <r>
      <t xml:space="preserve">ชีท </t>
    </r>
    <r>
      <rPr>
        <b/>
        <sz val="16"/>
        <color theme="4"/>
        <rFont val="Angsana New"/>
        <family val="1"/>
        <charset val="222"/>
      </rPr>
      <t>--กลางภาค--</t>
    </r>
    <r>
      <rPr>
        <b/>
        <sz val="16"/>
        <color theme="1"/>
        <rFont val="Angsana New"/>
        <family val="1"/>
        <charset val="222"/>
      </rPr>
      <t xml:space="preserve"> ให้ตั้งชื่อหัวข้อตามความต้องการและกรอกคะแนนเต็มของแต่ล่ะหน่วย </t>
    </r>
    <r>
      <rPr>
        <b/>
        <sz val="16"/>
        <color theme="4"/>
        <rFont val="Angsana New"/>
        <family val="1"/>
        <charset val="222"/>
      </rPr>
      <t>---ช่องใดไม่ใช้งานให้เว้นว่างไว้---</t>
    </r>
  </si>
  <si>
    <r>
      <t xml:space="preserve">ชีท </t>
    </r>
    <r>
      <rPr>
        <b/>
        <sz val="16"/>
        <color theme="4"/>
        <rFont val="Angsana New"/>
        <family val="1"/>
        <charset val="222"/>
      </rPr>
      <t>--ปลายภาค--</t>
    </r>
    <r>
      <rPr>
        <b/>
        <sz val="16"/>
        <color theme="1"/>
        <rFont val="Angsana New"/>
        <family val="1"/>
        <charset val="222"/>
      </rPr>
      <t xml:space="preserve"> ให้ตั้งชื่อหัวข้อตามความต้องการและกรอกคะแนนเต็มของแต่ล่ะหน่วย </t>
    </r>
    <r>
      <rPr>
        <b/>
        <sz val="16"/>
        <color theme="4"/>
        <rFont val="Angsana New"/>
        <family val="1"/>
        <charset val="222"/>
      </rPr>
      <t>---ช่องใดไม่ใช้งานให้เว้นว่างไว้---</t>
    </r>
  </si>
  <si>
    <r>
      <t>ชีท --</t>
    </r>
    <r>
      <rPr>
        <b/>
        <sz val="16"/>
        <color theme="4"/>
        <rFont val="Angsana New"/>
        <family val="1"/>
        <charset val="222"/>
      </rPr>
      <t>คุณลักษณะอันพึงประสงค์</t>
    </r>
    <r>
      <rPr>
        <b/>
        <sz val="16"/>
        <color theme="1"/>
        <rFont val="Angsana New"/>
        <family val="1"/>
        <charset val="222"/>
      </rPr>
      <t>--  ---</t>
    </r>
    <r>
      <rPr>
        <b/>
        <sz val="16"/>
        <color theme="4"/>
        <rFont val="Angsana New"/>
        <family val="1"/>
        <charset val="222"/>
      </rPr>
      <t>ช่องใดไม่ใช้งานให้เว้นว่างไว้</t>
    </r>
    <r>
      <rPr>
        <b/>
        <sz val="16"/>
        <color theme="1"/>
        <rFont val="Angsana New"/>
        <family val="1"/>
        <charset val="222"/>
      </rPr>
      <t>---</t>
    </r>
  </si>
  <si>
    <r>
      <t>ชีท --</t>
    </r>
    <r>
      <rPr>
        <b/>
        <sz val="16"/>
        <color theme="4"/>
        <rFont val="Angsana New"/>
        <family val="1"/>
        <charset val="222"/>
      </rPr>
      <t>อ่าน คิด วิเคราะห์</t>
    </r>
    <r>
      <rPr>
        <b/>
        <sz val="16"/>
        <color theme="1"/>
        <rFont val="Angsana New"/>
        <family val="1"/>
        <charset val="222"/>
      </rPr>
      <t>--  ---</t>
    </r>
    <r>
      <rPr>
        <b/>
        <sz val="16"/>
        <color theme="4"/>
        <rFont val="Angsana New"/>
        <family val="1"/>
        <charset val="222"/>
      </rPr>
      <t>ให้ใส่คะแนนผลสุดท้าย</t>
    </r>
    <r>
      <rPr>
        <b/>
        <sz val="16"/>
        <color theme="1"/>
        <rFont val="Angsana New"/>
        <family val="1"/>
        <charset val="222"/>
      </rPr>
      <t>--- หากให้ระบบคำนวณอัติโนมัติไม่ต้องทำอะไรในหน้านี้ให้ปล่อยว่างไว้</t>
    </r>
  </si>
  <si>
    <r>
      <t>ชีท --</t>
    </r>
    <r>
      <rPr>
        <b/>
        <sz val="16"/>
        <color theme="4"/>
        <rFont val="Angsana New"/>
        <family val="1"/>
        <charset val="222"/>
      </rPr>
      <t>สมรรถนะ</t>
    </r>
    <r>
      <rPr>
        <b/>
        <sz val="16"/>
        <color theme="1"/>
        <rFont val="Angsana New"/>
        <family val="1"/>
        <charset val="222"/>
      </rPr>
      <t>--  ---</t>
    </r>
    <r>
      <rPr>
        <b/>
        <sz val="16"/>
        <color theme="4"/>
        <rFont val="Angsana New"/>
        <family val="1"/>
        <charset val="222"/>
      </rPr>
      <t>ให้ใส่คะแนนผลสุดท้าย</t>
    </r>
    <r>
      <rPr>
        <b/>
        <sz val="16"/>
        <color theme="1"/>
        <rFont val="Angsana New"/>
        <family val="1"/>
        <charset val="222"/>
      </rPr>
      <t>---</t>
    </r>
  </si>
  <si>
    <t xml:space="preserve">ข้อควรรู้ก่อนเริ่ม </t>
  </si>
  <si>
    <t>4. สามารถกรอกได้สูงสุดครั้งล่ะ 50 คน ต่อไฟล์</t>
  </si>
  <si>
    <r>
      <t xml:space="preserve">2. </t>
    </r>
    <r>
      <rPr>
        <b/>
        <sz val="16"/>
        <color rgb="FF0070C0"/>
        <rFont val="Angsana New"/>
        <family val="1"/>
        <charset val="222"/>
      </rPr>
      <t>--รหัสนักเรียน--</t>
    </r>
    <r>
      <rPr>
        <b/>
        <sz val="16"/>
        <color theme="1"/>
        <rFont val="Angsana New"/>
        <family val="1"/>
        <charset val="222"/>
      </rPr>
      <t xml:space="preserve"> ให้กรอกเฉพาะในชีท </t>
    </r>
    <r>
      <rPr>
        <b/>
        <sz val="16"/>
        <color rgb="FF0070C0"/>
        <rFont val="Angsana New"/>
        <family val="1"/>
        <charset val="222"/>
      </rPr>
      <t>"คะแนนเก็บ"</t>
    </r>
    <r>
      <rPr>
        <b/>
        <sz val="16"/>
        <color theme="1"/>
        <rFont val="Angsana New"/>
        <family val="1"/>
        <charset val="222"/>
      </rPr>
      <t xml:space="preserve"> และต้องตรงกันกับในฐานข้อมูล School Bright จึงจะทำการอัพโหลดได้</t>
    </r>
  </si>
  <si>
    <t>3. ให้แยกไฟล์ออกเป็นแต่ล่ะวิชาและแต่ล่ะห้อง ( 1 ไฟล์ ต่อ 1  วิชา ต่อ 1 ห้อง)</t>
  </si>
  <si>
    <t>5. สามารถศึกษาวีดีโอการลงข้อมูลอย่างละเอียดได้จากลิงค์ www.youtube.com</t>
  </si>
  <si>
    <t>1. ฟอร์มนำเข้าข้อมูลคะแนนได้ทำการผูกสูตรและล๊อกเซลล์ไว้แล้ว ซึ่งเซลล์ที่ถูกล๊อกไว้จะไม่สามารถกดหรือทำการแก้ไขได้</t>
  </si>
  <si>
    <t>9</t>
  </si>
  <si>
    <t>คะแนนเก็บ/ตัวชี้วัด</t>
  </si>
  <si>
    <t>maxCheewat1</t>
  </si>
  <si>
    <t>maxCheewat2</t>
  </si>
  <si>
    <t>maxCheewat3</t>
  </si>
  <si>
    <t>maxCheewat4</t>
  </si>
  <si>
    <t>maxCheewat5</t>
  </si>
  <si>
    <t>maxCheewat6</t>
  </si>
  <si>
    <t>maxCheewat7</t>
  </si>
  <si>
    <t>maxCheewat8</t>
  </si>
  <si>
    <t>maxCheewat9</t>
  </si>
  <si>
    <t>maxCheewat10</t>
  </si>
  <si>
    <t>maxCheewat11</t>
  </si>
  <si>
    <t>maxCheewat12</t>
  </si>
  <si>
    <t>maxCheewat13</t>
  </si>
  <si>
    <t>maxCheewat14</t>
  </si>
  <si>
    <t>maxCheewat15</t>
  </si>
  <si>
    <t>maxCheewat16</t>
  </si>
  <si>
    <t>maxCheewat17</t>
  </si>
  <si>
    <t>maxCheewat18</t>
  </si>
  <si>
    <t>maxCheewat19</t>
  </si>
  <si>
    <t>maxCheewat20</t>
  </si>
  <si>
    <t>nameCheewat1</t>
  </si>
  <si>
    <t>nameCheewat2</t>
  </si>
  <si>
    <t>nameCheewat3</t>
  </si>
  <si>
    <t>nameCheewat4</t>
  </si>
  <si>
    <t>nameCheewat5</t>
  </si>
  <si>
    <t>nameCheewat6</t>
  </si>
  <si>
    <t>nameCheewat7</t>
  </si>
  <si>
    <t>nameCheewat8</t>
  </si>
  <si>
    <t>nameCheewat9</t>
  </si>
  <si>
    <t>nameCheewat10</t>
  </si>
  <si>
    <t>nameCheewat11</t>
  </si>
  <si>
    <t>nameCheewat12</t>
  </si>
  <si>
    <t>nameCheewat13</t>
  </si>
  <si>
    <t>nameCheewat14</t>
  </si>
  <si>
    <t>nameCheewat15</t>
  </si>
  <si>
    <t>nameCheewat16</t>
  </si>
  <si>
    <t>nameCheewat17</t>
  </si>
  <si>
    <t>nameCheewat18</t>
  </si>
  <si>
    <t>nameCheewat19</t>
  </si>
  <si>
    <t>nameCheewat20</t>
  </si>
  <si>
    <t>scoreCheewat1</t>
  </si>
  <si>
    <t>scoreCheewat2</t>
  </si>
  <si>
    <t>scoreCheewat3</t>
  </si>
  <si>
    <t>scoreCheewat4</t>
  </si>
  <si>
    <t>scoreCheewat5</t>
  </si>
  <si>
    <t>scoreCheewat6</t>
  </si>
  <si>
    <t>scoreCheewat7</t>
  </si>
  <si>
    <t>scoreCheewat8</t>
  </si>
  <si>
    <t>scoreCheewat9</t>
  </si>
  <si>
    <t>scoreCheewat10</t>
  </si>
  <si>
    <t>scoreCheewat11</t>
  </si>
  <si>
    <t>scoreCheewat12</t>
  </si>
  <si>
    <t>scoreCheewat13</t>
  </si>
  <si>
    <t>scoreCheewat14</t>
  </si>
  <si>
    <t>scoreCheewat15</t>
  </si>
  <si>
    <t>scoreCheewat16</t>
  </si>
  <si>
    <t>scoreCheewat17</t>
  </si>
  <si>
    <t>scoreCheewat18</t>
  </si>
  <si>
    <t>scoreCheewat19</t>
  </si>
  <si>
    <t>scoreCheewat20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</si>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</sst>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theme="1"/>
      <name val="Angsana New"/>
      <family val="1"/>
      <charset val="222"/>
    </font>
    <font>
      <b/>
      <sz val="16"/>
      <color theme="4"/>
      <name val="Angsana New"/>
      <family val="1"/>
      <charset val="222"/>
    </font>
    <font>
      <sz val="16"/>
      <color theme="1"/>
      <name val="Angsana New"/>
      <family val="1"/>
      <charset val="222"/>
    </font>
    <font>
      <sz val="11"/>
      <color theme="1"/>
      <name val="Angsana New"/>
      <family val="1"/>
      <charset val="222"/>
    </font>
    <font>
      <b/>
      <sz val="16"/>
      <color rgb="FFFF0000"/>
      <name val="Angsana New"/>
      <family val="1"/>
      <charset val="222"/>
    </font>
    <font>
      <sz val="16"/>
      <name val="Angsana New"/>
      <family val="1"/>
      <charset val="222"/>
    </font>
    <font>
      <b/>
      <u/>
      <sz val="16"/>
      <color rgb="FFC00000"/>
      <name val="Angsana New"/>
      <family val="1"/>
      <charset val="222"/>
    </font>
    <font>
      <b/>
      <sz val="16"/>
      <color rgb="FF0070C0"/>
      <name val="Angsana New"/>
      <family val="1"/>
      <charset val="222"/>
    </font>
    <font>
      <sz val="16"/>
      <color theme="1"/>
      <name val="Sitka Display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1" fillId="0" borderId="0" xfId="0" applyNumberFormat="1" applyFont="1" applyProtection="1">
      <protection locked="0"/>
    </xf>
    <xf numFmtId="49" fontId="1" fillId="0" borderId="0" xfId="0" applyNumberFormat="1" applyFont="1" applyProtection="1"/>
    <xf numFmtId="49" fontId="1" fillId="0" borderId="0" xfId="0" applyNumberFormat="1" applyFont="1" applyAlignment="1" applyProtection="1">
      <protection locked="0"/>
    </xf>
    <xf numFmtId="49" fontId="2" fillId="0" borderId="0" xfId="0" applyNumberFormat="1" applyFont="1" applyBorder="1" applyAlignment="1" applyProtection="1"/>
    <xf numFmtId="0" fontId="1" fillId="0" borderId="0" xfId="0" applyNumberFormat="1" applyFont="1" applyAlignment="1" applyProtection="1">
      <alignment horizontal="center" vertical="center"/>
      <protection locked="0"/>
    </xf>
    <xf numFmtId="1" fontId="0" fillId="0" borderId="0" xfId="0" applyNumberFormat="1"/>
    <xf numFmtId="0" fontId="0" fillId="0" borderId="0" xfId="0" applyProtection="1">
      <protection locked="0"/>
    </xf>
    <xf numFmtId="49" fontId="0" fillId="0" borderId="0" xfId="0" applyNumberFormat="1"/>
    <xf numFmtId="0" fontId="0" fillId="0" borderId="0" xfId="0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left"/>
      <protection locked="0"/>
    </xf>
    <xf numFmtId="49" fontId="2" fillId="0" borderId="2" xfId="0" applyNumberFormat="1" applyFont="1" applyBorder="1" applyAlignment="1" applyProtection="1"/>
    <xf numFmtId="0" fontId="0" fillId="0" borderId="0" xfId="0" applyProtection="1"/>
    <xf numFmtId="0" fontId="0" fillId="0" borderId="0" xfId="0" applyNumberFormat="1"/>
    <xf numFmtId="49" fontId="5" fillId="0" borderId="1" xfId="0" applyNumberFormat="1" applyFont="1" applyBorder="1" applyAlignment="1" applyProtection="1">
      <alignment horizontal="center" textRotation="90"/>
      <protection locked="0"/>
    </xf>
    <xf numFmtId="49" fontId="3" fillId="2" borderId="1" xfId="0" applyNumberFormat="1" applyFont="1" applyFill="1" applyBorder="1" applyAlignment="1" applyProtection="1">
      <alignment horizontal="center" vertical="center"/>
    </xf>
    <xf numFmtId="1" fontId="5" fillId="0" borderId="1" xfId="0" applyNumberFormat="1" applyFont="1" applyBorder="1" applyAlignment="1" applyProtection="1">
      <alignment horizontal="center" vertical="center"/>
      <protection locked="0"/>
    </xf>
    <xf numFmtId="1" fontId="5" fillId="0" borderId="1" xfId="0" applyNumberFormat="1" applyFont="1" applyBorder="1" applyAlignment="1" applyProtection="1">
      <alignment horizontal="center"/>
      <protection locked="0"/>
    </xf>
    <xf numFmtId="49" fontId="5" fillId="3" borderId="1" xfId="0" applyNumberFormat="1" applyFont="1" applyFill="1" applyBorder="1" applyProtection="1"/>
    <xf numFmtId="0" fontId="6" fillId="0" borderId="0" xfId="0" applyFont="1" applyProtection="1">
      <protection locked="0"/>
    </xf>
    <xf numFmtId="0" fontId="5" fillId="2" borderId="1" xfId="0" applyFont="1" applyFill="1" applyBorder="1" applyProtection="1"/>
    <xf numFmtId="0" fontId="8" fillId="2" borderId="1" xfId="0" applyFont="1" applyFill="1" applyBorder="1" applyProtection="1"/>
    <xf numFmtId="0" fontId="5" fillId="0" borderId="0" xfId="0" applyFont="1" applyProtection="1"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Protection="1"/>
    <xf numFmtId="0" fontId="5" fillId="0" borderId="0" xfId="0" applyFont="1" applyProtection="1"/>
    <xf numFmtId="1" fontId="5" fillId="0" borderId="0" xfId="0" applyNumberFormat="1" applyFont="1" applyProtection="1"/>
    <xf numFmtId="49" fontId="5" fillId="0" borderId="0" xfId="0" applyNumberFormat="1" applyFont="1" applyProtection="1">
      <protection locked="0"/>
    </xf>
    <xf numFmtId="49" fontId="5" fillId="0" borderId="0" xfId="0" applyNumberFormat="1" applyFont="1" applyAlignment="1" applyProtection="1">
      <alignment horizontal="center" textRotation="90"/>
      <protection locked="0"/>
    </xf>
    <xf numFmtId="49" fontId="5" fillId="3" borderId="1" xfId="0" applyNumberFormat="1" applyFont="1" applyFill="1" applyBorder="1" applyAlignment="1" applyProtection="1">
      <alignment horizontal="center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49" fontId="5" fillId="3" borderId="1" xfId="0" applyNumberFormat="1" applyFont="1" applyFill="1" applyBorder="1" applyAlignment="1" applyProtection="1">
      <alignment horizontal="center" textRotation="90"/>
    </xf>
    <xf numFmtId="0" fontId="5" fillId="3" borderId="1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Alignment="1" applyProtection="1">
      <alignment horizontal="left" vertical="center"/>
    </xf>
    <xf numFmtId="0" fontId="6" fillId="0" borderId="0" xfId="0" applyFont="1" applyAlignment="1">
      <alignment horizontal="left" vertical="center"/>
    </xf>
    <xf numFmtId="49" fontId="11" fillId="0" borderId="0" xfId="0" applyNumberFormat="1" applyFont="1" applyProtection="1">
      <protection locked="0"/>
    </xf>
    <xf numFmtId="1" fontId="5" fillId="3" borderId="1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Alignment="1" applyProtection="1">
      <alignment horizontal="left"/>
    </xf>
    <xf numFmtId="49" fontId="3" fillId="0" borderId="0" xfId="0" applyNumberFormat="1" applyFont="1" applyAlignment="1" applyProtection="1">
      <alignment horizontal="left" vertical="center"/>
    </xf>
    <xf numFmtId="49" fontId="3" fillId="0" borderId="2" xfId="0" applyNumberFormat="1" applyFont="1" applyBorder="1" applyAlignment="1" applyProtection="1">
      <alignment horizontal="left"/>
    </xf>
    <xf numFmtId="49" fontId="5" fillId="0" borderId="3" xfId="0" applyNumberFormat="1" applyFont="1" applyBorder="1" applyAlignment="1" applyProtection="1">
      <alignment horizontal="center"/>
      <protection locked="0"/>
    </xf>
    <xf numFmtId="49" fontId="5" fillId="0" borderId="4" xfId="0" applyNumberFormat="1" applyFont="1" applyBorder="1" applyAlignment="1" applyProtection="1">
      <alignment horizontal="center"/>
      <protection locked="0"/>
    </xf>
    <xf numFmtId="49" fontId="5" fillId="0" borderId="1" xfId="0" applyNumberFormat="1" applyFont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 vertical="center"/>
    </xf>
    <xf numFmtId="49" fontId="3" fillId="0" borderId="2" xfId="0" applyNumberFormat="1" applyFont="1" applyBorder="1" applyAlignment="1" applyProtection="1">
      <alignment horizontal="left" vertical="center"/>
    </xf>
    <xf numFmtId="49" fontId="3" fillId="2" borderId="1" xfId="0" applyNumberFormat="1" applyFont="1" applyFill="1" applyBorder="1" applyAlignment="1" applyProtection="1">
      <alignment horizontal="center" vertical="center" textRotation="90" wrapText="1"/>
    </xf>
    <xf numFmtId="49" fontId="3" fillId="2" borderId="1" xfId="0" applyNumberFormat="1" applyFont="1" applyFill="1" applyBorder="1" applyAlignment="1" applyProtection="1">
      <alignment horizontal="center" vertical="center" textRotation="90"/>
    </xf>
    <xf numFmtId="49" fontId="5" fillId="3" borderId="1" xfId="0" applyNumberFormat="1" applyFont="1" applyFill="1" applyBorder="1" applyAlignment="1" applyProtection="1">
      <alignment horizontal="center"/>
    </xf>
    <xf numFmtId="0" fontId="5" fillId="3" borderId="1" xfId="0" applyNumberFormat="1" applyFont="1" applyFill="1" applyBorder="1" applyAlignment="1" applyProtection="1">
      <alignment horizontal="center"/>
    </xf>
    <xf numFmtId="49" fontId="3" fillId="0" borderId="0" xfId="0" applyNumberFormat="1" applyFont="1" applyBorder="1" applyAlignment="1" applyProtection="1">
      <alignment horizontal="left"/>
    </xf>
    <xf numFmtId="0" fontId="3" fillId="2" borderId="1" xfId="0" applyNumberFormat="1" applyFont="1" applyFill="1" applyBorder="1" applyAlignment="1" applyProtection="1">
      <alignment horizontal="center" vertical="center"/>
    </xf>
    <xf numFmtId="49" fontId="5" fillId="3" borderId="5" xfId="0" applyNumberFormat="1" applyFont="1" applyFill="1" applyBorder="1" applyAlignment="1" applyProtection="1">
      <alignment horizontal="center" vertical="center" textRotation="90"/>
    </xf>
    <xf numFmtId="49" fontId="5" fillId="3" borderId="6" xfId="0" applyNumberFormat="1" applyFont="1" applyFill="1" applyBorder="1" applyAlignment="1" applyProtection="1">
      <alignment horizontal="center" vertical="center" textRotation="90"/>
    </xf>
    <xf numFmtId="49" fontId="3" fillId="0" borderId="0" xfId="0" applyNumberFormat="1" applyFont="1" applyBorder="1" applyAlignment="1" applyProtection="1">
      <alignment horizontal="left" vertical="center"/>
    </xf>
  </cellXfs>
  <cellStyles count="1">
    <cellStyle name="Normal" xfId="0" builtinId="0"/>
  </cellStyles>
  <dxfs count="9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3"/>
      <color rgb="FF68CBFC"/>
      <color rgb="FF65D7FF"/>
      <color rgb="FFB6DF89"/>
      <color rgb="FFF4B1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0AFF-BA00-483E-93D3-2343AC55DDC1}">
  <sheetPr>
    <tabColor rgb="FFF4B184"/>
  </sheetPr>
  <dimension ref="A1:O6"/>
  <sheetViews>
    <sheetView tabSelected="1" workbookViewId="0">
      <selection activeCell="C14" sqref="C14"/>
    </sheetView>
  </sheetViews>
  <sheetFormatPr defaultRowHeight="15" x14ac:dyDescent="0.25"/>
  <sheetData>
    <row r="1" spans="1:15" ht="23.25" x14ac:dyDescent="0.5">
      <c r="A1" s="38" t="s">
        <v>207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23.25" x14ac:dyDescent="0.25">
      <c r="A2" s="39" t="s">
        <v>212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5" ht="23.25" x14ac:dyDescent="0.25">
      <c r="A3" s="33" t="s">
        <v>209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4"/>
    </row>
    <row r="4" spans="1:15" ht="23.25" x14ac:dyDescent="0.25">
      <c r="A4" s="39" t="s">
        <v>210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1:15" ht="23.25" x14ac:dyDescent="0.25">
      <c r="A5" s="39" t="s">
        <v>208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6" spans="1:15" ht="23.25" hidden="1" x14ac:dyDescent="0.25">
      <c r="A6" s="39" t="s">
        <v>211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</row>
  </sheetData>
  <sheetProtection algorithmName="SHA-512" hashValue="/JkKsL3iEI1SC1JbcctubV+xBfRkUYrwavXM8K4bfYrCVHYnheZrE4fe6mfQPdv1RjbD9bsg4ttW2McxRDoWaA==" saltValue="/PIQQR2RgZtAwcn/IRfHMA==" spinCount="100000" sheet="1" objects="1" scenarios="1" selectLockedCells="1"/>
  <mergeCells count="5">
    <mergeCell ref="A1:O1"/>
    <mergeCell ref="A2:O2"/>
    <mergeCell ref="A4:O4"/>
    <mergeCell ref="A5:O5"/>
    <mergeCell ref="A6:O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E55E-60DE-4011-BBFE-EF0432FF0F8D}">
  <dimension ref="A1:EQ2"/>
  <sheetViews>
    <sheetView workbookViewId="0">
      <selection activeCell="BT3" sqref="BT3"/>
    </sheetView>
  </sheetViews>
  <sheetFormatPr defaultRowHeight="15" x14ac:dyDescent="0.25"/>
  <cols>
    <col min="1" max="1" width="10.28515625" bestFit="1" customWidth="1"/>
    <col min="2" max="2" width="14.42578125" bestFit="1" customWidth="1"/>
    <col min="3" max="3" width="14.7109375" bestFit="1" customWidth="1"/>
    <col min="4" max="4" width="14.28515625" bestFit="1" customWidth="1"/>
    <col min="5" max="13" width="11" bestFit="1" customWidth="1"/>
    <col min="14" max="24" width="12" bestFit="1" customWidth="1"/>
    <col min="25" max="33" width="12.28515625" bestFit="1" customWidth="1"/>
    <col min="34" max="44" width="13.42578125" bestFit="1" customWidth="1"/>
    <col min="45" max="84" width="15.7109375"/>
    <col min="85" max="93" width="13.7109375" bestFit="1" customWidth="1"/>
    <col min="94" max="94" width="14.7109375" bestFit="1" customWidth="1"/>
    <col min="95" max="95" width="20.7109375" bestFit="1" customWidth="1"/>
    <col min="96" max="98" width="15" bestFit="1" customWidth="1"/>
    <col min="99" max="99" width="17.28515625" bestFit="1" customWidth="1"/>
    <col min="100" max="100" width="16.42578125" bestFit="1" customWidth="1"/>
    <col min="101" max="101" width="16.5703125" bestFit="1" customWidth="1"/>
    <col min="102" max="103" width="15" bestFit="1" customWidth="1"/>
    <col min="104" max="104" width="16" bestFit="1" customWidth="1"/>
    <col min="105" max="106" width="14.7109375" bestFit="1" customWidth="1"/>
    <col min="107" max="113" width="10.42578125" bestFit="1" customWidth="1"/>
    <col min="114" max="114" width="11.42578125" bestFit="1" customWidth="1"/>
    <col min="115" max="115" width="11.28515625" bestFit="1" customWidth="1"/>
    <col min="116" max="117" width="15" bestFit="1" customWidth="1"/>
    <col min="118" max="123" width="11.28515625" bestFit="1" customWidth="1"/>
    <col min="124" max="124" width="12.28515625" bestFit="1" customWidth="1"/>
    <col min="134" max="134" width="10.140625" bestFit="1" customWidth="1"/>
    <col min="135" max="143" width="10" bestFit="1" customWidth="1"/>
    <col min="144" max="144" width="11" bestFit="1" customWidth="1"/>
    <col min="145" max="145" width="14" bestFit="1" customWidth="1"/>
    <col min="146" max="146" width="12.28515625" bestFit="1" customWidth="1"/>
    <col min="147" max="147" width="12.85546875" bestFit="1" customWidth="1"/>
  </cols>
  <sheetData>
    <row r="1" spans="1:147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215</v>
      </c>
      <c r="AT1" t="s">
        <v>216</v>
      </c>
      <c r="AU1" t="s">
        <v>217</v>
      </c>
      <c r="AV1" t="s">
        <v>218</v>
      </c>
      <c r="AW1" t="s">
        <v>219</v>
      </c>
      <c r="AX1" t="s">
        <v>220</v>
      </c>
      <c r="AY1" t="s">
        <v>221</v>
      </c>
      <c r="AZ1" t="s">
        <v>222</v>
      </c>
      <c r="BA1" t="s">
        <v>223</v>
      </c>
      <c r="BB1" t="s">
        <v>224</v>
      </c>
      <c r="BC1" t="s">
        <v>225</v>
      </c>
      <c r="BD1" t="s">
        <v>226</v>
      </c>
      <c r="BE1" t="s">
        <v>227</v>
      </c>
      <c r="BF1" t="s">
        <v>228</v>
      </c>
      <c r="BG1" t="s">
        <v>229</v>
      </c>
      <c r="BH1" t="s">
        <v>230</v>
      </c>
      <c r="BI1" t="s">
        <v>231</v>
      </c>
      <c r="BJ1" t="s">
        <v>232</v>
      </c>
      <c r="BK1" t="s">
        <v>233</v>
      </c>
      <c r="BL1" t="s">
        <v>234</v>
      </c>
      <c r="BM1" t="s">
        <v>235</v>
      </c>
      <c r="BN1" t="s">
        <v>236</v>
      </c>
      <c r="BO1" t="s">
        <v>237</v>
      </c>
      <c r="BP1" t="s">
        <v>238</v>
      </c>
      <c r="BQ1" t="s">
        <v>239</v>
      </c>
      <c r="BR1" t="s">
        <v>240</v>
      </c>
      <c r="BS1" t="s">
        <v>241</v>
      </c>
      <c r="BT1" t="s">
        <v>242</v>
      </c>
      <c r="BU1" t="s">
        <v>243</v>
      </c>
      <c r="BV1" t="s">
        <v>244</v>
      </c>
      <c r="BW1" t="s">
        <v>245</v>
      </c>
      <c r="BX1" t="s">
        <v>246</v>
      </c>
      <c r="BY1" t="s">
        <v>247</v>
      </c>
      <c r="BZ1" t="s">
        <v>248</v>
      </c>
      <c r="CA1" t="s">
        <v>249</v>
      </c>
      <c r="CB1" t="s">
        <v>250</v>
      </c>
      <c r="CC1" t="s">
        <v>251</v>
      </c>
      <c r="CD1" t="s">
        <v>252</v>
      </c>
      <c r="CE1" t="s">
        <v>253</v>
      </c>
      <c r="CF1" t="s">
        <v>254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81</v>
      </c>
      <c r="CN1" t="s">
        <v>82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110</v>
      </c>
      <c r="DQ1" t="s">
        <v>111</v>
      </c>
      <c r="DR1" t="s">
        <v>112</v>
      </c>
      <c r="DS1" t="s">
        <v>113</v>
      </c>
      <c r="DT1" t="s">
        <v>114</v>
      </c>
      <c r="DU1" t="s">
        <v>115</v>
      </c>
      <c r="DV1" t="s">
        <v>116</v>
      </c>
      <c r="DW1" t="s">
        <v>117</v>
      </c>
      <c r="DX1" t="s">
        <v>118</v>
      </c>
      <c r="DY1" t="s">
        <v>119</v>
      </c>
      <c r="DZ1" t="s">
        <v>120</v>
      </c>
      <c r="EA1" t="s">
        <v>121</v>
      </c>
      <c r="EB1" t="s">
        <v>122</v>
      </c>
      <c r="EC1" t="s">
        <v>123</v>
      </c>
      <c r="ED1" t="s">
        <v>124</v>
      </c>
      <c r="EE1" t="s">
        <v>125</v>
      </c>
      <c r="EF1" t="s">
        <v>126</v>
      </c>
      <c r="EG1" t="s">
        <v>127</v>
      </c>
      <c r="EH1" t="s">
        <v>128</v>
      </c>
      <c r="EI1" t="s">
        <v>129</v>
      </c>
      <c r="EJ1" t="s">
        <v>130</v>
      </c>
      <c r="EK1" t="s">
        <v>131</v>
      </c>
      <c r="EL1" t="s">
        <v>132</v>
      </c>
      <c r="EM1" t="s">
        <v>133</v>
      </c>
      <c r="EN1" t="s">
        <v>134</v>
      </c>
      <c r="EO1" t="s">
        <v>137</v>
      </c>
      <c r="EP1" t="s">
        <v>135</v>
      </c>
      <c r="EQ1" t="s">
        <v>136</v>
      </c>
    </row>
    <row r="2" spans="1:147" x14ac:dyDescent="0.25">
      <c r="A2">
        <f>ตั้งค่าสัดส่วนคะแนน!A3</f>
        <v>50</v>
      </c>
      <c r="B2">
        <f>ตั้งค่าสัดส่วนคะแนน!B3</f>
        <v>20</v>
      </c>
      <c r="C2">
        <f>ตั้งค่าสัดส่วนคะแนน!C3</f>
        <v>30</v>
      </c>
      <c r="D2">
        <f>ตั้งค่าสัดส่วนคะแนน!D3</f>
        <v>60</v>
      </c>
      <c r="E2" s="6">
        <f>IF(คะแนนเก็บ!C4=0,"",คะแนนเก็บ!C4)</f>
        <v>10</v>
      </c>
      <c r="F2" s="6" t="str">
        <f>IF(คะแนนเก็บ!D4=0,"",คะแนนเก็บ!D4)</f>
        <v/>
      </c>
      <c r="G2" s="6" t="str">
        <f>IF(คะแนนเก็บ!E4=0,"",คะแนนเก็บ!E4)</f>
        <v/>
      </c>
      <c r="H2" s="6" t="str">
        <f>IF(คะแนนเก็บ!F4=0,"",คะแนนเก็บ!F4)</f>
        <v/>
      </c>
      <c r="I2" s="6" t="str">
        <f>IF(คะแนนเก็บ!G4=0,"",คะแนนเก็บ!G4)</f>
        <v/>
      </c>
      <c r="J2" s="6" t="str">
        <f>IF(คะแนนเก็บ!H4=0,"",คะแนนเก็บ!H4)</f>
        <v/>
      </c>
      <c r="K2" s="6" t="str">
        <f>IF(คะแนนเก็บ!I4=0,"",คะแนนเก็บ!I4)</f>
        <v/>
      </c>
      <c r="L2" s="6" t="str">
        <f>IF(คะแนนเก็บ!J4=0,"",คะแนนเก็บ!J4)</f>
        <v/>
      </c>
      <c r="M2" s="6" t="str">
        <f>IF(คะแนนเก็บ!K4=0,"",คะแนนเก็บ!K4)</f>
        <v/>
      </c>
      <c r="N2" s="6" t="str">
        <f>IF(คะแนนเก็บ!L4=0,"",คะแนนเก็บ!L4)</f>
        <v/>
      </c>
      <c r="O2" s="6" t="str">
        <f>IF(คะแนนเก็บ!M4=0,"",คะแนนเก็บ!M4)</f>
        <v/>
      </c>
      <c r="P2" s="6" t="str">
        <f>IF(คะแนนเก็บ!N4=0,"",คะแนนเก็บ!N4)</f>
        <v/>
      </c>
      <c r="Q2" s="6" t="str">
        <f>IF(คะแนนเก็บ!O4=0,"",คะแนนเก็บ!O4)</f>
        <v/>
      </c>
      <c r="R2" s="6" t="str">
        <f>IF(คะแนนเก็บ!P4=0,"",คะแนนเก็บ!P4)</f>
        <v/>
      </c>
      <c r="S2" s="6" t="str">
        <f>IF(คะแนนเก็บ!Q4=0,"",คะแนนเก็บ!Q4)</f>
        <v/>
      </c>
      <c r="T2" s="6" t="str">
        <f>IF(คะแนนเก็บ!R4=0,"",คะแนนเก็บ!R4)</f>
        <v/>
      </c>
      <c r="U2" s="6" t="str">
        <f>IF(คะแนนเก็บ!S4=0,"",คะแนนเก็บ!S4)</f>
        <v/>
      </c>
      <c r="V2" s="6" t="str">
        <f>IF(คะแนนเก็บ!T4=0,"",คะแนนเก็บ!T4)</f>
        <v/>
      </c>
      <c r="W2" s="6" t="str">
        <f>IF(คะแนนเก็บ!U4=0,"",คะแนนเก็บ!U4)</f>
        <v/>
      </c>
      <c r="X2" s="6" t="str">
        <f>IF(คะแนนเก็บ!V4=0,"",คะแนนเก็บ!V4)</f>
        <v/>
      </c>
      <c r="Y2" s="13" t="str">
        <f>IF(คะแนนเก็บ!C3=0,"",คะแนนเก็บ!C3)</f>
        <v>ตัวอย่าง</v>
      </c>
      <c r="Z2" s="13" t="str">
        <f>IF(คะแนนเก็บ!D3=0,"",คะแนนเก็บ!D3)</f>
        <v>2</v>
      </c>
      <c r="AA2" s="13">
        <f>IF(คะแนนเก็บ!E3=0,"",คะแนนเก็บ!E3)</f>
        <v>3</v>
      </c>
      <c r="AB2" s="13">
        <f>IF(คะแนนเก็บ!F3=0,"",คะแนนเก็บ!F3)</f>
        <v>4</v>
      </c>
      <c r="AC2" s="13">
        <f>IF(คะแนนเก็บ!G3=0,"",คะแนนเก็บ!G3)</f>
        <v>5</v>
      </c>
      <c r="AD2" s="13">
        <f>IF(คะแนนเก็บ!H3=0,"",คะแนนเก็บ!H3)</f>
        <v>6</v>
      </c>
      <c r="AE2" s="13">
        <f>IF(คะแนนเก็บ!I3=0,"",คะแนนเก็บ!I3)</f>
        <v>7</v>
      </c>
      <c r="AF2" s="13">
        <f>IF(คะแนนเก็บ!J3=0,"",คะแนนเก็บ!J3)</f>
        <v>8</v>
      </c>
      <c r="AG2" s="13" t="str">
        <f>IF(คะแนนเก็บ!K3=0,"",คะแนนเก็บ!K3)</f>
        <v>9</v>
      </c>
      <c r="AH2" s="13">
        <f>IF(คะแนนเก็บ!L3=0,"",คะแนนเก็บ!L3)</f>
        <v>10</v>
      </c>
      <c r="AI2" s="13" t="str">
        <f>IF(คะแนนเก็บ!M3=0,"",คะแนนเก็บ!M3)</f>
        <v>11</v>
      </c>
      <c r="AJ2" s="13">
        <f>IF(คะแนนเก็บ!N3=0,"",คะแนนเก็บ!N3)</f>
        <v>12</v>
      </c>
      <c r="AK2" s="13">
        <f>IF(คะแนนเก็บ!O3=0,"",คะแนนเก็บ!O3)</f>
        <v>13</v>
      </c>
      <c r="AL2" s="13">
        <f>IF(คะแนนเก็บ!P3=0,"",คะแนนเก็บ!P3)</f>
        <v>14</v>
      </c>
      <c r="AM2" s="13">
        <f>IF(คะแนนเก็บ!Q3=0,"",คะแนนเก็บ!Q3)</f>
        <v>15</v>
      </c>
      <c r="AN2" s="13" t="str">
        <f>IF(คะแนนเก็บ!R3=0,"",คะแนนเก็บ!R3)</f>
        <v>16</v>
      </c>
      <c r="AO2" s="13">
        <f>IF(คะแนนเก็บ!S3=0,"",คะแนนเก็บ!S3)</f>
        <v>17</v>
      </c>
      <c r="AP2" s="13">
        <f>IF(คะแนนเก็บ!T3=0,"",คะแนนเก็บ!T3)</f>
        <v>18</v>
      </c>
      <c r="AQ2" s="13">
        <f>IF(คะแนนเก็บ!U3=0,"",คะแนนเก็บ!U3)</f>
        <v>19</v>
      </c>
      <c r="AR2" s="13">
        <f>IF(คะแนนเก็บ!V3=0,"",คะแนนเก็บ!V3)</f>
        <v>20</v>
      </c>
      <c r="AS2" s="13" t="str">
        <f>IF(คะแนนเก็บ!W4=0,"",คะแนนเก็บ!W4)</f>
        <v/>
      </c>
      <c r="AT2" s="13" t="str">
        <f>IF(คะแนนเก็บ!X4=0,"",คะแนนเก็บ!X4)</f>
        <v/>
      </c>
      <c r="AU2" s="13" t="str">
        <f>IF(คะแนนเก็บ!Y4=0,"",คะแนนเก็บ!Y4)</f>
        <v/>
      </c>
      <c r="AV2" s="13" t="str">
        <f>IF(คะแนนเก็บ!Z4=0,"",คะแนนเก็บ!Z4)</f>
        <v/>
      </c>
      <c r="AW2" s="13" t="str">
        <f>IF(คะแนนเก็บ!AA4=0,"",คะแนนเก็บ!AA4)</f>
        <v/>
      </c>
      <c r="AX2" s="13" t="str">
        <f>IF(คะแนนเก็บ!AB4=0,"",คะแนนเก็บ!AB4)</f>
        <v/>
      </c>
      <c r="AY2" s="13" t="str">
        <f>IF(คะแนนเก็บ!AC4=0,"",คะแนนเก็บ!AC4)</f>
        <v/>
      </c>
      <c r="AZ2" s="13" t="str">
        <f>IF(คะแนนเก็บ!AD4=0,"",คะแนนเก็บ!AD4)</f>
        <v/>
      </c>
      <c r="BA2" s="13" t="str">
        <f>IF(คะแนนเก็บ!AE4=0,"",คะแนนเก็บ!AE4)</f>
        <v/>
      </c>
      <c r="BB2" s="13" t="str">
        <f>IF(คะแนนเก็บ!AF4=0,"",คะแนนเก็บ!AF4)</f>
        <v/>
      </c>
      <c r="BC2" s="13" t="str">
        <f>IF(คะแนนเก็บ!AG4=0,"",คะแนนเก็บ!AG4)</f>
        <v/>
      </c>
      <c r="BD2" s="13" t="str">
        <f>IF(คะแนนเก็บ!AH4=0,"",คะแนนเก็บ!AH4)</f>
        <v/>
      </c>
      <c r="BE2" s="13" t="str">
        <f>IF(คะแนนเก็บ!AI4=0,"",คะแนนเก็บ!AI4)</f>
        <v/>
      </c>
      <c r="BF2" s="13" t="str">
        <f>IF(คะแนนเก็บ!AJ4=0,"",คะแนนเก็บ!AJ4)</f>
        <v/>
      </c>
      <c r="BG2" s="13" t="str">
        <f>IF(คะแนนเก็บ!AK4=0,"",คะแนนเก็บ!AK4)</f>
        <v/>
      </c>
      <c r="BH2" s="13" t="str">
        <f>IF(คะแนนเก็บ!AL4=0,"",คะแนนเก็บ!AL4)</f>
        <v/>
      </c>
      <c r="BI2" s="13" t="str">
        <f>IF(คะแนนเก็บ!AM4=0,"",คะแนนเก็บ!AM4)</f>
        <v/>
      </c>
      <c r="BJ2" s="13" t="str">
        <f>IF(คะแนนเก็บ!AN4=0,"",คะแนนเก็บ!AN4)</f>
        <v/>
      </c>
      <c r="BK2" s="13" t="str">
        <f>IF(คะแนนเก็บ!AO4=0,"",คะแนนเก็บ!AO4)</f>
        <v/>
      </c>
      <c r="BL2" s="13" t="str">
        <f>IF(คะแนนเก็บ!AP4=0,"",คะแนนเก็บ!AP4)</f>
        <v/>
      </c>
      <c r="BM2" s="13">
        <f>IF(คะแนนเก็บ!W3=0,"",คะแนนเก็บ!W3)</f>
        <v>21</v>
      </c>
      <c r="BN2" s="13">
        <f>IF(คะแนนเก็บ!X3=0,"",คะแนนเก็บ!X3)</f>
        <v>22</v>
      </c>
      <c r="BO2" s="13">
        <f>IF(คะแนนเก็บ!Y3=0,"",คะแนนเก็บ!Y3)</f>
        <v>23</v>
      </c>
      <c r="BP2" s="13">
        <f>IF(คะแนนเก็บ!Z3=0,"",คะแนนเก็บ!Z3)</f>
        <v>24</v>
      </c>
      <c r="BQ2" s="13">
        <f>IF(คะแนนเก็บ!AA3=0,"",คะแนนเก็บ!AA3)</f>
        <v>25</v>
      </c>
      <c r="BR2" s="13">
        <f>IF(คะแนนเก็บ!AB3=0,"",คะแนนเก็บ!AB3)</f>
        <v>26</v>
      </c>
      <c r="BS2" s="13">
        <f>IF(คะแนนเก็บ!AC3=0,"",คะแนนเก็บ!AC3)</f>
        <v>27</v>
      </c>
      <c r="BT2" s="13">
        <f>IF(คะแนนเก็บ!AD3=0,"",คะแนนเก็บ!AD3)</f>
        <v>28</v>
      </c>
      <c r="BU2" s="13">
        <f>IF(คะแนนเก็บ!AE3=0,"",คะแนนเก็บ!AE3)</f>
        <v>29</v>
      </c>
      <c r="BV2" s="13">
        <f>IF(คะแนนเก็บ!AF3=0,"",คะแนนเก็บ!AF3)</f>
        <v>30</v>
      </c>
      <c r="BW2" s="13">
        <f>IF(คะแนนเก็บ!AG3=0,"",คะแนนเก็บ!AG3)</f>
        <v>31</v>
      </c>
      <c r="BX2" s="13">
        <f>IF(คะแนนเก็บ!AH3=0,"",คะแนนเก็บ!AH3)</f>
        <v>32</v>
      </c>
      <c r="BY2" s="13">
        <f>IF(คะแนนเก็บ!AI3=0,"",คะแนนเก็บ!AI3)</f>
        <v>33</v>
      </c>
      <c r="BZ2" s="13">
        <f>IF(คะแนนเก็บ!AJ3=0,"",คะแนนเก็บ!AJ3)</f>
        <v>34</v>
      </c>
      <c r="CA2" s="13">
        <f>IF(คะแนนเก็บ!AK3=0,"",คะแนนเก็บ!AK3)</f>
        <v>35</v>
      </c>
      <c r="CB2" s="13">
        <f>IF(คะแนนเก็บ!AL3=0,"",คะแนนเก็บ!AL3)</f>
        <v>36</v>
      </c>
      <c r="CC2" s="13">
        <f>IF(คะแนนเก็บ!AM3=0,"",คะแนนเก็บ!AM3)</f>
        <v>37</v>
      </c>
      <c r="CD2" s="13">
        <f>IF(คะแนนเก็บ!AN3=0,"",คะแนนเก็บ!AN3)</f>
        <v>38</v>
      </c>
      <c r="CE2" s="13">
        <f>IF(คะแนนเก็บ!AO3=0,"",คะแนนเก็บ!AO3)</f>
        <v>39</v>
      </c>
      <c r="CF2" s="13">
        <f>IF(คะแนนเก็บ!AP3=0,"",คะแนนเก็บ!AP3)</f>
        <v>40</v>
      </c>
      <c r="CG2">
        <f>IF(คุณลักษณะอันพึงประสงค์!C4=0,"",คุณลักษณะอันพึงประสงค์!C4)</f>
        <v>3</v>
      </c>
      <c r="CH2">
        <f>IF(คุณลักษณะอันพึงประสงค์!D4=0,"",คุณลักษณะอันพึงประสงค์!D4)</f>
        <v>3</v>
      </c>
      <c r="CI2">
        <f>IF(คุณลักษณะอันพึงประสงค์!E4=0,"",คุณลักษณะอันพึงประสงค์!E4)</f>
        <v>3</v>
      </c>
      <c r="CJ2">
        <f>IF(คุณลักษณะอันพึงประสงค์!F4=0,"",คุณลักษณะอันพึงประสงค์!F4)</f>
        <v>3</v>
      </c>
      <c r="CK2">
        <f>IF(คุณลักษณะอันพึงประสงค์!G4=0,"",คุณลักษณะอันพึงประสงค์!G4)</f>
        <v>3</v>
      </c>
      <c r="CL2">
        <f>IF(คุณลักษณะอันพึงประสงค์!H4=0,"",คุณลักษณะอันพึงประสงค์!H4)</f>
        <v>3</v>
      </c>
      <c r="CM2">
        <f>IF(คุณลักษณะอันพึงประสงค์!I4=0,"",คุณลักษณะอันพึงประสงค์!I4)</f>
        <v>3</v>
      </c>
      <c r="CN2">
        <f>IF(คุณลักษณะอันพึงประสงค์!J4=0,"",คุณลักษณะอันพึงประสงค์!J4)</f>
        <v>3</v>
      </c>
      <c r="CO2" t="str">
        <f>IF(คุณลักษณะอันพึงประสงค์!K4=0,"",คุณลักษณะอันพึงประสงค์!K4)</f>
        <v/>
      </c>
      <c r="CP2" t="str">
        <f>IF(คุณลักษณะอันพึงประสงค์!L4=0,"",คุณลักษณะอันพึงประสงค์!L4)</f>
        <v/>
      </c>
      <c r="CQ2" s="13" t="str">
        <f>IF(คุณลักษณะอันพึงประสงค์!C3=0,"",คุณลักษณะอันพึงประสงค์!C3)</f>
        <v>1 รักชาติ ศาสน์ กษัตริย์</v>
      </c>
      <c r="CR2" s="13" t="str">
        <f>IF(คุณลักษณะอันพึงประสงค์!D3=0,"",คุณลักษณะอันพึงประสงค์!D3)</f>
        <v>2 ซื่อสัตย์สุจริต</v>
      </c>
      <c r="CS2" s="13" t="str">
        <f>IF(คุณลักษณะอันพึงประสงค์!E3=0,"",คุณลักษณะอันพึงประสงค์!E3)</f>
        <v>3 มีวินัย</v>
      </c>
      <c r="CT2" s="13" t="str">
        <f>IF(คุณลักษณะอันพึงประสงค์!F3=0,"",คุณลักษณะอันพึงประสงค์!F3)</f>
        <v>4 ใฝ่เรียนรู้</v>
      </c>
      <c r="CU2" s="13" t="str">
        <f>IF(คุณลักษณะอันพึงประสงค์!G3=0,"",คุณลักษณะอันพึงประสงค์!G3)</f>
        <v>5 อยู่อย่างพอเพียง</v>
      </c>
      <c r="CV2" s="13" t="str">
        <f>IF(คุณลักษณะอันพึงประสงค์!H3=0,"",คุณลักษณะอันพึงประสงค์!H3)</f>
        <v>6 มุ่งมั่นการทำงาน</v>
      </c>
      <c r="CW2" s="13" t="str">
        <f>IF(คุณลักษณะอันพึงประสงค์!I3=0,"",คุณลักษณะอันพึงประสงค์!I3)</f>
        <v>7 รักความเป็นไทย</v>
      </c>
      <c r="CX2" s="13" t="str">
        <f>IF(คุณลักษณะอันพึงประสงค์!J3=0,"",คุณลักษณะอันพึงประสงค์!J3)</f>
        <v>8 มีจิตสาธารณะ</v>
      </c>
      <c r="CY2" s="13">
        <f>IF(คุณลักษณะอันพึงประสงค์!K3=0,"",คุณลักษณะอันพึงประสงค์!K3)</f>
        <v>9</v>
      </c>
      <c r="CZ2" s="13">
        <f>IF(คุณลักษณะอันพึงประสงค์!L3=0,"",คุณลักษณะอันพึงประสงค์!L3)</f>
        <v>10</v>
      </c>
      <c r="DA2" s="13" t="str">
        <f>IF(กลางภาค!C3=0,"",กลางภาค!C3)</f>
        <v>สอบกลางภาค 1</v>
      </c>
      <c r="DB2" s="13" t="str">
        <f>IF(กลางภาค!D3=0,"",กลางภาค!D3)</f>
        <v>สอบกลางภาค 2</v>
      </c>
      <c r="DC2" s="13" t="str">
        <f>IF(กลางภาค!E3=0,"",กลางภาค!E3)</f>
        <v>3</v>
      </c>
      <c r="DD2" s="13">
        <f>IF(กลางภาค!F3=0,"",กลางภาค!F3)</f>
        <v>4</v>
      </c>
      <c r="DE2" s="13" t="str">
        <f>IF(กลางภาค!G3=0,"",กลางภาค!G3)</f>
        <v>5</v>
      </c>
      <c r="DF2" s="13">
        <f>IF(กลางภาค!H3=0,"",กลางภาค!H3)</f>
        <v>6</v>
      </c>
      <c r="DG2" s="13">
        <f>IF(กลางภาค!I3=0,"",กลางภาค!I3)</f>
        <v>7</v>
      </c>
      <c r="DH2" s="13">
        <f>IF(กลางภาค!J3=0,"",กลางภาค!J3)</f>
        <v>8</v>
      </c>
      <c r="DI2" s="13">
        <f>IF(กลางภาค!K3=0,"",กลางภาค!K3)</f>
        <v>9</v>
      </c>
      <c r="DJ2" s="13">
        <f>IF(กลางภาค!L3=0,"",กลางภาค!L3)</f>
        <v>10</v>
      </c>
      <c r="DK2" s="13" t="str">
        <f>IF(ปลายภาค!C3=0,"",ปลายภาค!C3)</f>
        <v>ตัวอย่าง</v>
      </c>
      <c r="DL2" s="13" t="str">
        <f>IF(ปลายภาค!D3=0,"",ปลายภาค!D3)</f>
        <v>สอบปลายภาค 1</v>
      </c>
      <c r="DM2" s="13" t="str">
        <f>IF(ปลายภาค!E3=0,"",ปลายภาค!E3)</f>
        <v>สอบปลายภาค 2</v>
      </c>
      <c r="DN2" s="13">
        <f>IF(ปลายภาค!F3=0,"",ปลายภาค!F3)</f>
        <v>4</v>
      </c>
      <c r="DO2" s="13">
        <f>IF(ปลายภาค!G3=0,"",ปลายภาค!G3)</f>
        <v>5</v>
      </c>
      <c r="DP2" s="13">
        <f>IF(ปลายภาค!H3=0,"",ปลายภาค!H3)</f>
        <v>6</v>
      </c>
      <c r="DQ2" s="13">
        <f>IF(ปลายภาค!I3=0,"",ปลายภาค!I3)</f>
        <v>7</v>
      </c>
      <c r="DR2" s="13">
        <f>IF(ปลายภาค!J3=0,"",ปลายภาค!J3)</f>
        <v>8</v>
      </c>
      <c r="DS2" s="13">
        <f>IF(ปลายภาค!K3=0,"",ปลายภาค!K3)</f>
        <v>9</v>
      </c>
      <c r="DT2" s="13">
        <f>IF(ปลายภาค!L3=0,"",ปลายภาค!L3)</f>
        <v>10</v>
      </c>
      <c r="DU2" s="6">
        <f>IF(กลางภาค!C4=0,"",กลางภาค!C4)</f>
        <v>20</v>
      </c>
      <c r="DV2" s="6">
        <f>IF(กลางภาค!D4=0,"",กลางภาค!D4)</f>
        <v>50</v>
      </c>
      <c r="DW2" s="6" t="str">
        <f>IF(กลางภาค!E4=0,"",กลางภาค!E4)</f>
        <v/>
      </c>
      <c r="DX2" s="6" t="str">
        <f>IF(กลางภาค!F4=0,"",กลางภาค!F4)</f>
        <v/>
      </c>
      <c r="DY2" s="6" t="str">
        <f>IF(กลางภาค!G4=0,"",กลางภาค!G4)</f>
        <v/>
      </c>
      <c r="DZ2" s="6" t="str">
        <f>IF(กลางภาค!H4=0,"",กลางภาค!H4)</f>
        <v/>
      </c>
      <c r="EA2" s="6" t="str">
        <f>IF(กลางภาค!I4=0,"",กลางภาค!I4)</f>
        <v/>
      </c>
      <c r="EB2" s="6" t="str">
        <f>IF(กลางภาค!J4=0,"",กลางภาค!J4)</f>
        <v/>
      </c>
      <c r="EC2" s="6" t="str">
        <f>IF(กลางภาค!K4=0,"",กลางภาค!K4)</f>
        <v/>
      </c>
      <c r="ED2" s="6" t="str">
        <f>IF(กลางภาค!L4=0,"",กลางภาค!L4)</f>
        <v/>
      </c>
      <c r="EE2">
        <f>IF(ปลายภาค!C4=0,"",ปลายภาค!C4)</f>
        <v>10</v>
      </c>
      <c r="EF2">
        <f>IF(ปลายภาค!D4=0,"",ปลายภาค!D4)</f>
        <v>40</v>
      </c>
      <c r="EG2">
        <f>IF(ปลายภาค!E4=0,"",ปลายภาค!E4)</f>
        <v>50</v>
      </c>
      <c r="EH2" t="str">
        <f>IF(ปลายภาค!F4=0,"",ปลายภาค!F4)</f>
        <v/>
      </c>
      <c r="EI2" t="str">
        <f>IF(ปลายภาค!G4=0,"",ปลายภาค!G4)</f>
        <v/>
      </c>
      <c r="EJ2" t="str">
        <f>IF(ปลายภาค!H4=0,"",ปลายภาค!H4)</f>
        <v/>
      </c>
      <c r="EK2" t="str">
        <f>IF(ปลายภาค!I4=0,"",ปลายภาค!I4)</f>
        <v/>
      </c>
      <c r="EL2" t="str">
        <f>IF(ปลายภาค!J4=0,"",ปลายภาค!J4)</f>
        <v/>
      </c>
      <c r="EM2" t="str">
        <f>IF(ปลายภาค!K4=0,"",ปลายภาค!K4)</f>
        <v/>
      </c>
      <c r="EN2" t="str">
        <f>IF(ปลายภาค!L4=0,"",ปลายภาค!L4)</f>
        <v/>
      </c>
      <c r="EO2" s="13">
        <f>IF(คะแนนเก็บ!AQ4=0,"",คะแนนเก็บ!AQ4)</f>
        <v>10</v>
      </c>
      <c r="EP2" s="13">
        <f>IF(กลางภาค!M4=0,"",กลางภาค!M4)</f>
        <v>70</v>
      </c>
      <c r="EQ2" s="13">
        <f>IF(ปลายภาค!M4=0,"",ปลายภาค!M4)</f>
        <v>100</v>
      </c>
    </row>
  </sheetData>
  <sheetProtection algorithmName="SHA-512" hashValue="DofDF3nbfhHJ78NLl6ybgPqcqCvFrKQAJupvZaAM+/Te6qCgaSO2/Ly0Ai7LYinVnwIM9utMxlZ54dCnk7GbmA==" saltValue="ZJY81CEBAZzeOXoh5Q323g==" spinCount="100000" sheet="1" objects="1" scenarios="1" selectLockedCells="1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2910-BB9B-430F-B96F-80B988987070}">
  <dimension ref="A1:BX51"/>
  <sheetViews>
    <sheetView workbookViewId="0">
      <selection activeCell="A10" sqref="A10"/>
    </sheetView>
  </sheetViews>
  <sheetFormatPr defaultRowHeight="15" x14ac:dyDescent="0.25"/>
  <cols>
    <col min="1" max="1" width="9.140625" style="13"/>
    <col min="2" max="10" width="12" bestFit="1" customWidth="1"/>
    <col min="11" max="21" width="13.140625" bestFit="1" customWidth="1"/>
    <col min="22" max="41" width="15.7109375"/>
    <col min="42" max="50" width="14.7109375" bestFit="1" customWidth="1"/>
    <col min="51" max="51" width="15.7109375" bestFit="1" customWidth="1"/>
    <col min="52" max="60" width="10.140625" bestFit="1" customWidth="1"/>
    <col min="61" max="61" width="11.140625" bestFit="1" customWidth="1"/>
    <col min="62" max="70" width="11" bestFit="1" customWidth="1"/>
    <col min="71" max="71" width="12" bestFit="1" customWidth="1"/>
    <col min="72" max="72" width="18" style="13" bestFit="1" customWidth="1"/>
    <col min="73" max="73" width="18.85546875" style="13" bestFit="1" customWidth="1"/>
    <col min="74" max="74" width="17.7109375" bestFit="1" customWidth="1"/>
    <col min="75" max="75" width="13.42578125" bestFit="1" customWidth="1"/>
    <col min="76" max="76" width="14.42578125" bestFit="1" customWidth="1"/>
  </cols>
  <sheetData>
    <row r="1" spans="1:76" x14ac:dyDescent="0.25">
      <c r="A1" s="13" t="s">
        <v>138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146</v>
      </c>
      <c r="J1" t="s">
        <v>147</v>
      </c>
      <c r="K1" t="s">
        <v>148</v>
      </c>
      <c r="L1" t="s">
        <v>149</v>
      </c>
      <c r="M1" t="s">
        <v>150</v>
      </c>
      <c r="N1" t="s">
        <v>151</v>
      </c>
      <c r="O1" t="s">
        <v>152</v>
      </c>
      <c r="P1" t="s">
        <v>153</v>
      </c>
      <c r="Q1" t="s">
        <v>154</v>
      </c>
      <c r="R1" t="s">
        <v>155</v>
      </c>
      <c r="S1" t="s">
        <v>156</v>
      </c>
      <c r="T1" t="s">
        <v>157</v>
      </c>
      <c r="U1" t="s">
        <v>158</v>
      </c>
      <c r="V1" t="s">
        <v>255</v>
      </c>
      <c r="W1" t="s">
        <v>256</v>
      </c>
      <c r="X1" t="s">
        <v>257</v>
      </c>
      <c r="Y1" t="s">
        <v>258</v>
      </c>
      <c r="Z1" t="s">
        <v>259</v>
      </c>
      <c r="AA1" t="s">
        <v>260</v>
      </c>
      <c r="AB1" t="s">
        <v>261</v>
      </c>
      <c r="AC1" t="s">
        <v>262</v>
      </c>
      <c r="AD1" t="s">
        <v>263</v>
      </c>
      <c r="AE1" t="s">
        <v>264</v>
      </c>
      <c r="AF1" t="s">
        <v>265</v>
      </c>
      <c r="AG1" t="s">
        <v>266</v>
      </c>
      <c r="AH1" t="s">
        <v>267</v>
      </c>
      <c r="AI1" t="s">
        <v>268</v>
      </c>
      <c r="AJ1" t="s">
        <v>269</v>
      </c>
      <c r="AK1" t="s">
        <v>270</v>
      </c>
      <c r="AL1" t="s">
        <v>271</v>
      </c>
      <c r="AM1" t="s">
        <v>272</v>
      </c>
      <c r="AN1" t="s">
        <v>273</v>
      </c>
      <c r="AO1" t="s">
        <v>274</v>
      </c>
      <c r="AP1" t="s">
        <v>159</v>
      </c>
      <c r="AQ1" t="s">
        <v>160</v>
      </c>
      <c r="AR1" t="s">
        <v>161</v>
      </c>
      <c r="AS1" t="s">
        <v>162</v>
      </c>
      <c r="AT1" t="s">
        <v>163</v>
      </c>
      <c r="AU1" t="s">
        <v>164</v>
      </c>
      <c r="AV1" t="s">
        <v>165</v>
      </c>
      <c r="AW1" t="s">
        <v>166</v>
      </c>
      <c r="AX1" t="s">
        <v>167</v>
      </c>
      <c r="AY1" t="s">
        <v>168</v>
      </c>
      <c r="AZ1" t="s">
        <v>169</v>
      </c>
      <c r="BA1" t="s">
        <v>170</v>
      </c>
      <c r="BB1" t="s">
        <v>171</v>
      </c>
      <c r="BC1" t="s">
        <v>172</v>
      </c>
      <c r="BD1" t="s">
        <v>173</v>
      </c>
      <c r="BE1" t="s">
        <v>174</v>
      </c>
      <c r="BF1" t="s">
        <v>175</v>
      </c>
      <c r="BG1" t="s">
        <v>176</v>
      </c>
      <c r="BH1" t="s">
        <v>177</v>
      </c>
      <c r="BI1" t="s">
        <v>178</v>
      </c>
      <c r="BJ1" t="s">
        <v>179</v>
      </c>
      <c r="BK1" t="s">
        <v>180</v>
      </c>
      <c r="BL1" t="s">
        <v>181</v>
      </c>
      <c r="BM1" t="s">
        <v>182</v>
      </c>
      <c r="BN1" t="s">
        <v>183</v>
      </c>
      <c r="BO1" t="s">
        <v>184</v>
      </c>
      <c r="BP1" t="s">
        <v>185</v>
      </c>
      <c r="BQ1" t="s">
        <v>186</v>
      </c>
      <c r="BR1" t="s">
        <v>187</v>
      </c>
      <c r="BS1" t="s">
        <v>188</v>
      </c>
      <c r="BT1" s="13" t="s">
        <v>189</v>
      </c>
      <c r="BU1" s="13" t="s">
        <v>190</v>
      </c>
      <c r="BV1" t="s">
        <v>191</v>
      </c>
      <c r="BW1" t="s">
        <v>192</v>
      </c>
      <c r="BX1" t="s">
        <v>193</v>
      </c>
    </row>
    <row r="2" spans="1:76" x14ac:dyDescent="0.25">
      <c r="A2" s="13" t="str">
        <f>IF(คะแนนเก็บ!A5=0,"",คะแนนเก็บ!A5)</f>
        <v>A1234</v>
      </c>
      <c r="B2" s="6">
        <f>IF(คะแนนเก็บ!C5=0,"",คะแนนเก็บ!C5)</f>
        <v>8</v>
      </c>
      <c r="C2" s="6" t="str">
        <f>IF(คะแนนเก็บ!D5=0,"",คะแนนเก็บ!D5)</f>
        <v/>
      </c>
      <c r="D2" s="6" t="str">
        <f>IF(คะแนนเก็บ!E5=0,"",คะแนนเก็บ!E5)</f>
        <v/>
      </c>
      <c r="E2" s="6" t="str">
        <f>IF(คะแนนเก็บ!F5=0,"",คะแนนเก็บ!F5)</f>
        <v/>
      </c>
      <c r="F2" s="6" t="str">
        <f>IF(คะแนนเก็บ!G5=0,"",คะแนนเก็บ!G5)</f>
        <v/>
      </c>
      <c r="G2" s="6" t="str">
        <f>IF(คะแนนเก็บ!H5=0,"",คะแนนเก็บ!H5)</f>
        <v/>
      </c>
      <c r="H2" s="6" t="str">
        <f>IF(คะแนนเก็บ!I5=0,"",คะแนนเก็บ!I5)</f>
        <v/>
      </c>
      <c r="I2" s="6" t="str">
        <f>IF(คะแนนเก็บ!J5=0,"",คะแนนเก็บ!J5)</f>
        <v/>
      </c>
      <c r="J2" s="6" t="str">
        <f>IF(คะแนนเก็บ!K5=0,"",คะแนนเก็บ!K5)</f>
        <v/>
      </c>
      <c r="K2" s="6" t="str">
        <f>IF(คะแนนเก็บ!L5=0,"",คะแนนเก็บ!L5)</f>
        <v/>
      </c>
      <c r="L2" s="6" t="str">
        <f>IF(คะแนนเก็บ!M5=0,"",คะแนนเก็บ!M5)</f>
        <v/>
      </c>
      <c r="M2" s="6" t="str">
        <f>IF(คะแนนเก็บ!N5=0,"",คะแนนเก็บ!N5)</f>
        <v/>
      </c>
      <c r="N2" s="6" t="str">
        <f>IF(คะแนนเก็บ!O5=0,"",คะแนนเก็บ!O5)</f>
        <v/>
      </c>
      <c r="O2" s="6" t="str">
        <f>IF(คะแนนเก็บ!P5=0,"",คะแนนเก็บ!P5)</f>
        <v/>
      </c>
      <c r="P2" s="6" t="str">
        <f>IF(คะแนนเก็บ!Q5=0,"",คะแนนเก็บ!Q5)</f>
        <v/>
      </c>
      <c r="Q2" s="6" t="str">
        <f>IF(คะแนนเก็บ!R5=0,"",คะแนนเก็บ!R5)</f>
        <v/>
      </c>
      <c r="R2" s="6" t="str">
        <f>IF(คะแนนเก็บ!S5=0,"",คะแนนเก็บ!S5)</f>
        <v/>
      </c>
      <c r="S2" s="6" t="str">
        <f>IF(คะแนนเก็บ!T5=0,"",คะแนนเก็บ!T5)</f>
        <v/>
      </c>
      <c r="T2" s="6" t="str">
        <f>IF(คะแนนเก็บ!U5=0,"",คะแนนเก็บ!U5)</f>
        <v/>
      </c>
      <c r="U2" s="6" t="str">
        <f>IF(คะแนนเก็บ!V5=0,"",คะแนนเก็บ!V5)</f>
        <v/>
      </c>
      <c r="V2" t="str">
        <f>IF(คะแนนเก็บ!W5=0,"",คะแนนเก็บ!W5)</f>
        <v/>
      </c>
      <c r="W2" t="str">
        <f>IF(คะแนนเก็บ!X5=0,"",คะแนนเก็บ!X5)</f>
        <v/>
      </c>
      <c r="X2" t="str">
        <f>IF(คะแนนเก็บ!Y5=0,"",คะแนนเก็บ!Y5)</f>
        <v/>
      </c>
      <c r="Y2" t="str">
        <f>IF(คะแนนเก็บ!Z5=0,"",คะแนนเก็บ!Z5)</f>
        <v/>
      </c>
      <c r="Z2" t="str">
        <f>IF(คะแนนเก็บ!AA5=0,"",คะแนนเก็บ!AA5)</f>
        <v/>
      </c>
      <c r="AA2" t="str">
        <f>IF(คะแนนเก็บ!AB5=0,"",คะแนนเก็บ!AB5)</f>
        <v/>
      </c>
      <c r="AB2" t="str">
        <f>IF(คะแนนเก็บ!AC5=0,"",คะแนนเก็บ!AC5)</f>
        <v/>
      </c>
      <c r="AC2" t="str">
        <f>IF(คะแนนเก็บ!AD5=0,"",คะแนนเก็บ!AD5)</f>
        <v/>
      </c>
      <c r="AD2" t="str">
        <f>IF(คะแนนเก็บ!AE5=0,"",คะแนนเก็บ!AE5)</f>
        <v/>
      </c>
      <c r="AE2" t="str">
        <f>IF(คะแนนเก็บ!AF5=0,"",คะแนนเก็บ!AF5)</f>
        <v/>
      </c>
      <c r="AF2" t="str">
        <f>IF(คะแนนเก็บ!AG5=0,"",คะแนนเก็บ!AG5)</f>
        <v/>
      </c>
      <c r="AG2" t="str">
        <f>IF(คะแนนเก็บ!AH5=0,"",คะแนนเก็บ!AH5)</f>
        <v/>
      </c>
      <c r="AH2" t="str">
        <f>IF(คะแนนเก็บ!AI5=0,"",คะแนนเก็บ!AI5)</f>
        <v/>
      </c>
      <c r="AI2" t="str">
        <f>IF(คะแนนเก็บ!AJ5=0,"",คะแนนเก็บ!AJ5)</f>
        <v/>
      </c>
      <c r="AJ2" t="str">
        <f>IF(คะแนนเก็บ!AK5=0,"",คะแนนเก็บ!AK5)</f>
        <v/>
      </c>
      <c r="AK2" t="str">
        <f>IF(คะแนนเก็บ!AL5=0,"",คะแนนเก็บ!AL5)</f>
        <v/>
      </c>
      <c r="AL2" t="str">
        <f>IF(คะแนนเก็บ!AM5=0,"",คะแนนเก็บ!AM5)</f>
        <v/>
      </c>
      <c r="AM2" t="str">
        <f>IF(คะแนนเก็บ!AN5=0,"",คะแนนเก็บ!AN5)</f>
        <v/>
      </c>
      <c r="AN2" t="str">
        <f>IF(คะแนนเก็บ!AO5=0,"",คะแนนเก็บ!AO5)</f>
        <v/>
      </c>
      <c r="AO2" t="str">
        <f>IF(คะแนนเก็บ!AP5=0,"",คะแนนเก็บ!AP5)</f>
        <v/>
      </c>
      <c r="AP2">
        <f>IF(คุณลักษณะอันพึงประสงค์!C5=0,"",คุณลักษณะอันพึงประสงค์!C5)</f>
        <v>3</v>
      </c>
      <c r="AQ2">
        <f>IF(คุณลักษณะอันพึงประสงค์!D5=0,"",คุณลักษณะอันพึงประสงค์!D5)</f>
        <v>3</v>
      </c>
      <c r="AR2">
        <f>IF(คุณลักษณะอันพึงประสงค์!E5=0,"",คุณลักษณะอันพึงประสงค์!E5)</f>
        <v>3</v>
      </c>
      <c r="AS2">
        <f>IF(คุณลักษณะอันพึงประสงค์!F5=0,"",คุณลักษณะอันพึงประสงค์!F5)</f>
        <v>3</v>
      </c>
      <c r="AT2">
        <f>IF(คุณลักษณะอันพึงประสงค์!G5=0,"",คุณลักษณะอันพึงประสงค์!G5)</f>
        <v>3</v>
      </c>
      <c r="AU2">
        <f>IF(คุณลักษณะอันพึงประสงค์!H5=0,"",คุณลักษณะอันพึงประสงค์!H5)</f>
        <v>3</v>
      </c>
      <c r="AV2">
        <f>IF(คุณลักษณะอันพึงประสงค์!I5=0,"",คุณลักษณะอันพึงประสงค์!I5)</f>
        <v>3</v>
      </c>
      <c r="AW2">
        <f>IF(คุณลักษณะอันพึงประสงค์!J5=0,"",คุณลักษณะอันพึงประสงค์!J5)</f>
        <v>3</v>
      </c>
      <c r="AX2" t="str">
        <f>IF(คุณลักษณะอันพึงประสงค์!K5=0,"",คุณลักษณะอันพึงประสงค์!K5)</f>
        <v/>
      </c>
      <c r="AY2" t="str">
        <f>IF(คุณลักษณะอันพึงประสงค์!L5=0,"",คุณลักษณะอันพึงประสงค์!L5)</f>
        <v/>
      </c>
      <c r="AZ2" s="6">
        <f>IF(กลางภาค!C5=0,"",กลางภาค!C5)</f>
        <v>18</v>
      </c>
      <c r="BA2" s="6">
        <f>IF(กลางภาค!D5=0,"",กลางภาค!D5)</f>
        <v>44</v>
      </c>
      <c r="BB2" s="6" t="str">
        <f>IF(กลางภาค!E5=0,"",กลางภาค!E5)</f>
        <v/>
      </c>
      <c r="BC2" s="6" t="str">
        <f>IF(กลางภาค!F5=0,"",กลางภาค!F5)</f>
        <v/>
      </c>
      <c r="BD2" s="6" t="str">
        <f>IF(กลางภาค!G5=0,"",กลางภาค!G5)</f>
        <v/>
      </c>
      <c r="BE2" s="6" t="str">
        <f>IF(กลางภาค!H5=0,"",กลางภาค!H5)</f>
        <v/>
      </c>
      <c r="BF2" s="6" t="str">
        <f>IF(กลางภาค!I5=0,"",กลางภาค!I5)</f>
        <v/>
      </c>
      <c r="BG2" s="6" t="str">
        <f>IF(กลางภาค!J5=0,"",กลางภาค!J5)</f>
        <v/>
      </c>
      <c r="BH2" s="6" t="str">
        <f>IF(กลางภาค!K5=0,"",กลางภาค!K5)</f>
        <v/>
      </c>
      <c r="BI2" s="6" t="str">
        <f>IF(กลางภาค!L5=0,"",กลางภาค!L5)</f>
        <v/>
      </c>
      <c r="BJ2">
        <f>IF(ปลายภาค!C5=0,"",ปลายภาค!C5)</f>
        <v>7</v>
      </c>
      <c r="BK2">
        <f>IF(ปลายภาค!D5=0,"",ปลายภาค!D5)</f>
        <v>34</v>
      </c>
      <c r="BL2">
        <f>IF(ปลายภาค!E5=0,"",ปลายภาค!E5)</f>
        <v>44</v>
      </c>
      <c r="BM2" t="str">
        <f>IF(ปลายภาค!F5=0,"",ปลายภาค!F5)</f>
        <v/>
      </c>
      <c r="BN2" t="str">
        <f>IF(ปลายภาค!G5=0,"",ปลายภาค!G5)</f>
        <v/>
      </c>
      <c r="BO2" t="str">
        <f>IF(ปลายภาค!H5=0,"",ปลายภาค!H5)</f>
        <v/>
      </c>
      <c r="BP2" t="str">
        <f>IF(ปลายภาค!I5=0,"",ปลายภาค!I5)</f>
        <v/>
      </c>
      <c r="BQ2" t="str">
        <f>IF(ปลายภาค!J5=0,"",ปลายภาค!J5)</f>
        <v/>
      </c>
      <c r="BR2" t="str">
        <f>IF(ปลายภาค!K5=0,"",ปลายภาค!K5)</f>
        <v/>
      </c>
      <c r="BS2" t="str">
        <f>IF(ปลายภาค!L5=0,"",ปลายภาค!L5)</f>
        <v/>
      </c>
      <c r="BT2" s="13">
        <f>IF(กลางภาค!M5=0,"",กลางภาค!M5)</f>
        <v>62</v>
      </c>
      <c r="BU2" s="13">
        <f>IF(ปลายภาค!M5=0,"",ปลายภาค!M5)</f>
        <v>85</v>
      </c>
      <c r="BV2">
        <f>IF(คุณลักษณะอันพึงประสงค์!M5=0,"",คุณลักษณะอันพึงประสงค์!M5)</f>
        <v>3</v>
      </c>
      <c r="BW2">
        <f>IF(อ่านคิดวิเคราะห์!C5=0,"",อ่านคิดวิเคราะห์!C5)</f>
        <v>3</v>
      </c>
      <c r="BX2">
        <f>IF(สมรรถนะ!C5=0,"",สมรรถนะ!C5)</f>
        <v>3</v>
      </c>
    </row>
    <row r="3" spans="1:76" x14ac:dyDescent="0.25">
      <c r="A3" s="13" t="str">
        <f>IF(คะแนนเก็บ!A6=0,"",คะแนนเก็บ!A6)</f>
        <v>5678</v>
      </c>
      <c r="B3" s="6">
        <f>IF(คะแนนเก็บ!C6=0,"",คะแนนเก็บ!C6)</f>
        <v>8</v>
      </c>
      <c r="C3" s="6" t="str">
        <f>IF(คะแนนเก็บ!D6=0,"",คะแนนเก็บ!D6)</f>
        <v/>
      </c>
      <c r="D3" s="6" t="str">
        <f>IF(คะแนนเก็บ!E6=0,"",คะแนนเก็บ!E6)</f>
        <v/>
      </c>
      <c r="E3" s="6" t="str">
        <f>IF(คะแนนเก็บ!F6=0,"",คะแนนเก็บ!F6)</f>
        <v/>
      </c>
      <c r="F3" s="6" t="str">
        <f>IF(คะแนนเก็บ!G6=0,"",คะแนนเก็บ!G6)</f>
        <v/>
      </c>
      <c r="G3" s="6" t="str">
        <f>IF(คะแนนเก็บ!H6=0,"",คะแนนเก็บ!H6)</f>
        <v/>
      </c>
      <c r="H3" s="6" t="str">
        <f>IF(คะแนนเก็บ!I6=0,"",คะแนนเก็บ!I6)</f>
        <v/>
      </c>
      <c r="I3" s="6" t="str">
        <f>IF(คะแนนเก็บ!J6=0,"",คะแนนเก็บ!J6)</f>
        <v/>
      </c>
      <c r="J3" s="6" t="str">
        <f>IF(คะแนนเก็บ!K6=0,"",คะแนนเก็บ!K6)</f>
        <v/>
      </c>
      <c r="K3" s="6" t="str">
        <f>IF(คะแนนเก็บ!L6=0,"",คะแนนเก็บ!L6)</f>
        <v/>
      </c>
      <c r="L3" s="6" t="str">
        <f>IF(คะแนนเก็บ!M6=0,"",คะแนนเก็บ!M6)</f>
        <v/>
      </c>
      <c r="M3" s="6" t="str">
        <f>IF(คะแนนเก็บ!N6=0,"",คะแนนเก็บ!N6)</f>
        <v/>
      </c>
      <c r="N3" s="6" t="str">
        <f>IF(คะแนนเก็บ!O6=0,"",คะแนนเก็บ!O6)</f>
        <v/>
      </c>
      <c r="O3" s="6" t="str">
        <f>IF(คะแนนเก็บ!P6=0,"",คะแนนเก็บ!P6)</f>
        <v/>
      </c>
      <c r="P3" s="6" t="str">
        <f>IF(คะแนนเก็บ!Q6=0,"",คะแนนเก็บ!Q6)</f>
        <v/>
      </c>
      <c r="Q3" s="6" t="str">
        <f>IF(คะแนนเก็บ!R6=0,"",คะแนนเก็บ!R6)</f>
        <v/>
      </c>
      <c r="R3" s="6" t="str">
        <f>IF(คะแนนเก็บ!S6=0,"",คะแนนเก็บ!S6)</f>
        <v/>
      </c>
      <c r="S3" s="6" t="str">
        <f>IF(คะแนนเก็บ!T6=0,"",คะแนนเก็บ!T6)</f>
        <v/>
      </c>
      <c r="T3" s="6" t="str">
        <f>IF(คะแนนเก็บ!U6=0,"",คะแนนเก็บ!U6)</f>
        <v/>
      </c>
      <c r="U3" s="6" t="str">
        <f>IF(คะแนนเก็บ!V6=0,"",คะแนนเก็บ!V6)</f>
        <v/>
      </c>
      <c r="V3" t="str">
        <f>IF(คะแนนเก็บ!W6=0,"",คะแนนเก็บ!W6)</f>
        <v/>
      </c>
      <c r="W3" t="str">
        <f>IF(คะแนนเก็บ!X6=0,"",คะแนนเก็บ!X6)</f>
        <v/>
      </c>
      <c r="X3" t="str">
        <f>IF(คะแนนเก็บ!Y6=0,"",คะแนนเก็บ!Y6)</f>
        <v/>
      </c>
      <c r="Y3" t="str">
        <f>IF(คะแนนเก็บ!Z6=0,"",คะแนนเก็บ!Z6)</f>
        <v/>
      </c>
      <c r="Z3" t="str">
        <f>IF(คะแนนเก็บ!AA6=0,"",คะแนนเก็บ!AA6)</f>
        <v/>
      </c>
      <c r="AA3" t="str">
        <f>IF(คะแนนเก็บ!AB6=0,"",คะแนนเก็บ!AB6)</f>
        <v/>
      </c>
      <c r="AB3" t="str">
        <f>IF(คะแนนเก็บ!AC6=0,"",คะแนนเก็บ!AC6)</f>
        <v/>
      </c>
      <c r="AC3" t="str">
        <f>IF(คะแนนเก็บ!AD6=0,"",คะแนนเก็บ!AD6)</f>
        <v/>
      </c>
      <c r="AD3" t="str">
        <f>IF(คะแนนเก็บ!AE6=0,"",คะแนนเก็บ!AE6)</f>
        <v/>
      </c>
      <c r="AE3" t="str">
        <f>IF(คะแนนเก็บ!AF6=0,"",คะแนนเก็บ!AF6)</f>
        <v/>
      </c>
      <c r="AF3" t="str">
        <f>IF(คะแนนเก็บ!AG6=0,"",คะแนนเก็บ!AG6)</f>
        <v/>
      </c>
      <c r="AG3" t="str">
        <f>IF(คะแนนเก็บ!AH6=0,"",คะแนนเก็บ!AH6)</f>
        <v/>
      </c>
      <c r="AH3" t="str">
        <f>IF(คะแนนเก็บ!AI6=0,"",คะแนนเก็บ!AI6)</f>
        <v/>
      </c>
      <c r="AI3" t="str">
        <f>IF(คะแนนเก็บ!AJ6=0,"",คะแนนเก็บ!AJ6)</f>
        <v/>
      </c>
      <c r="AJ3" t="str">
        <f>IF(คะแนนเก็บ!AK6=0,"",คะแนนเก็บ!AK6)</f>
        <v/>
      </c>
      <c r="AK3" t="str">
        <f>IF(คะแนนเก็บ!AL6=0,"",คะแนนเก็บ!AL6)</f>
        <v/>
      </c>
      <c r="AL3" t="str">
        <f>IF(คะแนนเก็บ!AM6=0,"",คะแนนเก็บ!AM6)</f>
        <v/>
      </c>
      <c r="AM3" t="str">
        <f>IF(คะแนนเก็บ!AN6=0,"",คะแนนเก็บ!AN6)</f>
        <v/>
      </c>
      <c r="AN3" t="str">
        <f>IF(คะแนนเก็บ!AO6=0,"",คะแนนเก็บ!AO6)</f>
        <v/>
      </c>
      <c r="AO3" t="str">
        <f>IF(คะแนนเก็บ!AP6=0,"",คะแนนเก็บ!AP6)</f>
        <v/>
      </c>
      <c r="AP3">
        <f>IF(คุณลักษณะอันพึงประสงค์!C6=0,"",คุณลักษณะอันพึงประสงค์!C6)</f>
        <v>3</v>
      </c>
      <c r="AQ3">
        <f>IF(คุณลักษณะอันพึงประสงค์!D6=0,"",คุณลักษณะอันพึงประสงค์!D6)</f>
        <v>3</v>
      </c>
      <c r="AR3">
        <f>IF(คุณลักษณะอันพึงประสงค์!E6=0,"",คุณลักษณะอันพึงประสงค์!E6)</f>
        <v>3</v>
      </c>
      <c r="AS3">
        <f>IF(คุณลักษณะอันพึงประสงค์!F6=0,"",คุณลักษณะอันพึงประสงค์!F6)</f>
        <v>3</v>
      </c>
      <c r="AT3">
        <f>IF(คุณลักษณะอันพึงประสงค์!G6=0,"",คุณลักษณะอันพึงประสงค์!G6)</f>
        <v>3</v>
      </c>
      <c r="AU3">
        <f>IF(คุณลักษณะอันพึงประสงค์!H6=0,"",คุณลักษณะอันพึงประสงค์!H6)</f>
        <v>3</v>
      </c>
      <c r="AV3">
        <f>IF(คุณลักษณะอันพึงประสงค์!I6=0,"",คุณลักษณะอันพึงประสงค์!I6)</f>
        <v>3</v>
      </c>
      <c r="AW3">
        <f>IF(คุณลักษณะอันพึงประสงค์!J6=0,"",คุณลักษณะอันพึงประสงค์!J6)</f>
        <v>3</v>
      </c>
      <c r="AX3" t="str">
        <f>IF(คุณลักษณะอันพึงประสงค์!K6=0,"",คุณลักษณะอันพึงประสงค์!K6)</f>
        <v/>
      </c>
      <c r="AY3" t="str">
        <f>IF(คุณลักษณะอันพึงประสงค์!L6=0,"",คุณลักษณะอันพึงประสงค์!L6)</f>
        <v/>
      </c>
      <c r="AZ3" s="6">
        <f>IF(กลางภาค!C6=0,"",กลางภาค!C6)</f>
        <v>15</v>
      </c>
      <c r="BA3" s="6">
        <f>IF(กลางภาค!D6=0,"",กลางภาค!D6)</f>
        <v>46</v>
      </c>
      <c r="BB3" s="6" t="str">
        <f>IF(กลางภาค!E6=0,"",กลางภาค!E6)</f>
        <v/>
      </c>
      <c r="BC3" s="6" t="str">
        <f>IF(กลางภาค!F6=0,"",กลางภาค!F6)</f>
        <v/>
      </c>
      <c r="BD3" s="6" t="str">
        <f>IF(กลางภาค!G6=0,"",กลางภาค!G6)</f>
        <v/>
      </c>
      <c r="BE3" s="6" t="str">
        <f>IF(กลางภาค!H6=0,"",กลางภาค!H6)</f>
        <v/>
      </c>
      <c r="BF3" s="6" t="str">
        <f>IF(กลางภาค!I6=0,"",กลางภาค!I6)</f>
        <v/>
      </c>
      <c r="BG3" s="6" t="str">
        <f>IF(กลางภาค!J6=0,"",กลางภาค!J6)</f>
        <v/>
      </c>
      <c r="BH3" s="6" t="str">
        <f>IF(กลางภาค!K6=0,"",กลางภาค!K6)</f>
        <v/>
      </c>
      <c r="BI3" s="6" t="str">
        <f>IF(กลางภาค!L6=0,"",กลางภาค!L6)</f>
        <v/>
      </c>
      <c r="BJ3">
        <f>IF(ปลายภาค!C6=0,"",ปลายภาค!C6)</f>
        <v>8</v>
      </c>
      <c r="BK3">
        <f>IF(ปลายภาค!D6=0,"",ปลายภาค!D6)</f>
        <v>40</v>
      </c>
      <c r="BL3">
        <f>IF(ปลายภาค!E6=0,"",ปลายภาค!E6)</f>
        <v>46</v>
      </c>
      <c r="BM3" t="str">
        <f>IF(ปลายภาค!F6=0,"",ปลายภาค!F6)</f>
        <v/>
      </c>
      <c r="BN3" t="str">
        <f>IF(ปลายภาค!G6=0,"",ปลายภาค!G6)</f>
        <v/>
      </c>
      <c r="BO3" t="str">
        <f>IF(ปลายภาค!H6=0,"",ปลายภาค!H6)</f>
        <v/>
      </c>
      <c r="BP3" t="str">
        <f>IF(ปลายภาค!I6=0,"",ปลายภาค!I6)</f>
        <v/>
      </c>
      <c r="BQ3" t="str">
        <f>IF(ปลายภาค!J6=0,"",ปลายภาค!J6)</f>
        <v/>
      </c>
      <c r="BR3" t="str">
        <f>IF(ปลายภาค!K6=0,"",ปลายภาค!K6)</f>
        <v/>
      </c>
      <c r="BS3" t="str">
        <f>IF(ปลายภาค!L6=0,"",ปลายภาค!L6)</f>
        <v/>
      </c>
      <c r="BT3" s="13">
        <f>IF(กลางภาค!M6=0,"",กลางภาค!M6)</f>
        <v>61</v>
      </c>
      <c r="BU3" s="13">
        <f>IF(ปลายภาค!M6=0,"",ปลายภาค!M6)</f>
        <v>94</v>
      </c>
      <c r="BV3">
        <f>IF(คุณลักษณะอันพึงประสงค์!M6=0,"",คุณลักษณะอันพึงประสงค์!M6)</f>
        <v>3</v>
      </c>
      <c r="BW3">
        <f>IF(อ่านคิดวิเคราะห์!C6=0,"",อ่านคิดวิเคราะห์!C6)</f>
        <v>3</v>
      </c>
      <c r="BX3">
        <f>IF(สมรรถนะ!C6=0,"",สมรรถนะ!C6)</f>
        <v>3</v>
      </c>
    </row>
    <row r="4" spans="1:76" x14ac:dyDescent="0.25">
      <c r="A4" s="13" t="str">
        <f>IF(คะแนนเก็บ!A7=0,"",คะแนนเก็บ!A7)</f>
        <v>1010</v>
      </c>
      <c r="B4" s="6">
        <f>IF(คะแนนเก็บ!C7=0,"",คะแนนเก็บ!C7)</f>
        <v>7</v>
      </c>
      <c r="C4" s="6" t="str">
        <f>IF(คะแนนเก็บ!D7=0,"",คะแนนเก็บ!D7)</f>
        <v/>
      </c>
      <c r="D4" s="6" t="str">
        <f>IF(คะแนนเก็บ!E7=0,"",คะแนนเก็บ!E7)</f>
        <v/>
      </c>
      <c r="E4" s="6" t="str">
        <f>IF(คะแนนเก็บ!F7=0,"",คะแนนเก็บ!F7)</f>
        <v/>
      </c>
      <c r="F4" s="6" t="str">
        <f>IF(คะแนนเก็บ!G7=0,"",คะแนนเก็บ!G7)</f>
        <v/>
      </c>
      <c r="G4" s="6" t="str">
        <f>IF(คะแนนเก็บ!H7=0,"",คะแนนเก็บ!H7)</f>
        <v/>
      </c>
      <c r="H4" s="6" t="str">
        <f>IF(คะแนนเก็บ!I7=0,"",คะแนนเก็บ!I7)</f>
        <v/>
      </c>
      <c r="I4" s="6" t="str">
        <f>IF(คะแนนเก็บ!J7=0,"",คะแนนเก็บ!J7)</f>
        <v/>
      </c>
      <c r="J4" s="6" t="str">
        <f>IF(คะแนนเก็บ!K7=0,"",คะแนนเก็บ!K7)</f>
        <v/>
      </c>
      <c r="K4" s="6" t="str">
        <f>IF(คะแนนเก็บ!L7=0,"",คะแนนเก็บ!L7)</f>
        <v/>
      </c>
      <c r="L4" s="6" t="str">
        <f>IF(คะแนนเก็บ!M7=0,"",คะแนนเก็บ!M7)</f>
        <v/>
      </c>
      <c r="M4" s="6" t="str">
        <f>IF(คะแนนเก็บ!N7=0,"",คะแนนเก็บ!N7)</f>
        <v/>
      </c>
      <c r="N4" s="6" t="str">
        <f>IF(คะแนนเก็บ!O7=0,"",คะแนนเก็บ!O7)</f>
        <v/>
      </c>
      <c r="O4" s="6" t="str">
        <f>IF(คะแนนเก็บ!P7=0,"",คะแนนเก็บ!P7)</f>
        <v/>
      </c>
      <c r="P4" s="6" t="str">
        <f>IF(คะแนนเก็บ!Q7=0,"",คะแนนเก็บ!Q7)</f>
        <v/>
      </c>
      <c r="Q4" s="6" t="str">
        <f>IF(คะแนนเก็บ!R7=0,"",คะแนนเก็บ!R7)</f>
        <v/>
      </c>
      <c r="R4" s="6" t="str">
        <f>IF(คะแนนเก็บ!S7=0,"",คะแนนเก็บ!S7)</f>
        <v/>
      </c>
      <c r="S4" s="6" t="str">
        <f>IF(คะแนนเก็บ!T7=0,"",คะแนนเก็บ!T7)</f>
        <v/>
      </c>
      <c r="T4" s="6" t="str">
        <f>IF(คะแนนเก็บ!U7=0,"",คะแนนเก็บ!U7)</f>
        <v/>
      </c>
      <c r="U4" s="6" t="str">
        <f>IF(คะแนนเก็บ!V7=0,"",คะแนนเก็บ!V7)</f>
        <v/>
      </c>
      <c r="V4" t="str">
        <f>IF(คะแนนเก็บ!W7=0,"",คะแนนเก็บ!W7)</f>
        <v/>
      </c>
      <c r="W4" t="str">
        <f>IF(คะแนนเก็บ!X7=0,"",คะแนนเก็บ!X7)</f>
        <v/>
      </c>
      <c r="X4" t="str">
        <f>IF(คะแนนเก็บ!Y7=0,"",คะแนนเก็บ!Y7)</f>
        <v/>
      </c>
      <c r="Y4" t="str">
        <f>IF(คะแนนเก็บ!Z7=0,"",คะแนนเก็บ!Z7)</f>
        <v/>
      </c>
      <c r="Z4" t="str">
        <f>IF(คะแนนเก็บ!AA7=0,"",คะแนนเก็บ!AA7)</f>
        <v/>
      </c>
      <c r="AA4" t="str">
        <f>IF(คะแนนเก็บ!AB7=0,"",คะแนนเก็บ!AB7)</f>
        <v/>
      </c>
      <c r="AB4" t="str">
        <f>IF(คะแนนเก็บ!AC7=0,"",คะแนนเก็บ!AC7)</f>
        <v/>
      </c>
      <c r="AC4" t="str">
        <f>IF(คะแนนเก็บ!AD7=0,"",คะแนนเก็บ!AD7)</f>
        <v/>
      </c>
      <c r="AD4" t="str">
        <f>IF(คะแนนเก็บ!AE7=0,"",คะแนนเก็บ!AE7)</f>
        <v/>
      </c>
      <c r="AE4" t="str">
        <f>IF(คะแนนเก็บ!AF7=0,"",คะแนนเก็บ!AF7)</f>
        <v/>
      </c>
      <c r="AF4" t="str">
        <f>IF(คะแนนเก็บ!AG7=0,"",คะแนนเก็บ!AG7)</f>
        <v/>
      </c>
      <c r="AG4" t="str">
        <f>IF(คะแนนเก็บ!AH7=0,"",คะแนนเก็บ!AH7)</f>
        <v/>
      </c>
      <c r="AH4" t="str">
        <f>IF(คะแนนเก็บ!AI7=0,"",คะแนนเก็บ!AI7)</f>
        <v/>
      </c>
      <c r="AI4" t="str">
        <f>IF(คะแนนเก็บ!AJ7=0,"",คะแนนเก็บ!AJ7)</f>
        <v/>
      </c>
      <c r="AJ4" t="str">
        <f>IF(คะแนนเก็บ!AK7=0,"",คะแนนเก็บ!AK7)</f>
        <v/>
      </c>
      <c r="AK4" t="str">
        <f>IF(คะแนนเก็บ!AL7=0,"",คะแนนเก็บ!AL7)</f>
        <v/>
      </c>
      <c r="AL4" t="str">
        <f>IF(คะแนนเก็บ!AM7=0,"",คะแนนเก็บ!AM7)</f>
        <v/>
      </c>
      <c r="AM4" t="str">
        <f>IF(คะแนนเก็บ!AN7=0,"",คะแนนเก็บ!AN7)</f>
        <v/>
      </c>
      <c r="AN4" t="str">
        <f>IF(คะแนนเก็บ!AO7=0,"",คะแนนเก็บ!AO7)</f>
        <v/>
      </c>
      <c r="AO4" t="str">
        <f>IF(คะแนนเก็บ!AP7=0,"",คะแนนเก็บ!AP7)</f>
        <v/>
      </c>
      <c r="AP4">
        <f>IF(คุณลักษณะอันพึงประสงค์!C7=0,"",คุณลักษณะอันพึงประสงค์!C7)</f>
        <v>3</v>
      </c>
      <c r="AQ4">
        <f>IF(คุณลักษณะอันพึงประสงค์!D7=0,"",คุณลักษณะอันพึงประสงค์!D7)</f>
        <v>3</v>
      </c>
      <c r="AR4">
        <f>IF(คุณลักษณะอันพึงประสงค์!E7=0,"",คุณลักษณะอันพึงประสงค์!E7)</f>
        <v>3</v>
      </c>
      <c r="AS4">
        <f>IF(คุณลักษณะอันพึงประสงค์!F7=0,"",คุณลักษณะอันพึงประสงค์!F7)</f>
        <v>3</v>
      </c>
      <c r="AT4">
        <f>IF(คุณลักษณะอันพึงประสงค์!G7=0,"",คุณลักษณะอันพึงประสงค์!G7)</f>
        <v>3</v>
      </c>
      <c r="AU4">
        <f>IF(คุณลักษณะอันพึงประสงค์!H7=0,"",คุณลักษณะอันพึงประสงค์!H7)</f>
        <v>3</v>
      </c>
      <c r="AV4">
        <f>IF(คุณลักษณะอันพึงประสงค์!I7=0,"",คุณลักษณะอันพึงประสงค์!I7)</f>
        <v>3</v>
      </c>
      <c r="AW4">
        <f>IF(คุณลักษณะอันพึงประสงค์!J7=0,"",คุณลักษณะอันพึงประสงค์!J7)</f>
        <v>3</v>
      </c>
      <c r="AX4" t="str">
        <f>IF(คุณลักษณะอันพึงประสงค์!K7=0,"",คุณลักษณะอันพึงประสงค์!K7)</f>
        <v/>
      </c>
      <c r="AY4" t="str">
        <f>IF(คุณลักษณะอันพึงประสงค์!L7=0,"",คุณลักษณะอันพึงประสงค์!L7)</f>
        <v/>
      </c>
      <c r="AZ4" s="6">
        <f>IF(กลางภาค!C7=0,"",กลางภาค!C7)</f>
        <v>20</v>
      </c>
      <c r="BA4" s="6">
        <f>IF(กลางภาค!D7=0,"",กลางภาค!D7)</f>
        <v>43</v>
      </c>
      <c r="BB4" s="6" t="str">
        <f>IF(กลางภาค!E7=0,"",กลางภาค!E7)</f>
        <v/>
      </c>
      <c r="BC4" s="6" t="str">
        <f>IF(กลางภาค!F7=0,"",กลางภาค!F7)</f>
        <v/>
      </c>
      <c r="BD4" s="6" t="str">
        <f>IF(กลางภาค!G7=0,"",กลางภาค!G7)</f>
        <v/>
      </c>
      <c r="BE4" s="6" t="str">
        <f>IF(กลางภาค!H7=0,"",กลางภาค!H7)</f>
        <v/>
      </c>
      <c r="BF4" s="6" t="str">
        <f>IF(กลางภาค!I7=0,"",กลางภาค!I7)</f>
        <v/>
      </c>
      <c r="BG4" s="6" t="str">
        <f>IF(กลางภาค!J7=0,"",กลางภาค!J7)</f>
        <v/>
      </c>
      <c r="BH4" s="6" t="str">
        <f>IF(กลางภาค!K7=0,"",กลางภาค!K7)</f>
        <v/>
      </c>
      <c r="BI4" s="6" t="str">
        <f>IF(กลางภาค!L7=0,"",กลางภาค!L7)</f>
        <v/>
      </c>
      <c r="BJ4">
        <f>IF(ปลายภาค!C7=0,"",ปลายภาค!C7)</f>
        <v>9</v>
      </c>
      <c r="BK4">
        <f>IF(ปลายภาค!D7=0,"",ปลายภาค!D7)</f>
        <v>20</v>
      </c>
      <c r="BL4">
        <f>IF(ปลายภาค!E7=0,"",ปลายภาค!E7)</f>
        <v>43</v>
      </c>
      <c r="BM4" t="str">
        <f>IF(ปลายภาค!F7=0,"",ปลายภาค!F7)</f>
        <v/>
      </c>
      <c r="BN4" t="str">
        <f>IF(ปลายภาค!G7=0,"",ปลายภาค!G7)</f>
        <v/>
      </c>
      <c r="BO4" t="str">
        <f>IF(ปลายภาค!H7=0,"",ปลายภาค!H7)</f>
        <v/>
      </c>
      <c r="BP4" t="str">
        <f>IF(ปลายภาค!I7=0,"",ปลายภาค!I7)</f>
        <v/>
      </c>
      <c r="BQ4" t="str">
        <f>IF(ปลายภาค!J7=0,"",ปลายภาค!J7)</f>
        <v/>
      </c>
      <c r="BR4" t="str">
        <f>IF(ปลายภาค!K7=0,"",ปลายภาค!K7)</f>
        <v/>
      </c>
      <c r="BS4" t="str">
        <f>IF(ปลายภาค!L7=0,"",ปลายภาค!L7)</f>
        <v/>
      </c>
      <c r="BT4" s="13">
        <f>IF(กลางภาค!M7=0,"",กลางภาค!M7)</f>
        <v>63</v>
      </c>
      <c r="BU4" s="13">
        <f>IF(ปลายภาค!M7=0,"",ปลายภาค!M7)</f>
        <v>72</v>
      </c>
      <c r="BV4">
        <f>IF(คุณลักษณะอันพึงประสงค์!M7=0,"",คุณลักษณะอันพึงประสงค์!M7)</f>
        <v>3</v>
      </c>
      <c r="BW4">
        <f>IF(อ่านคิดวิเคราะห์!C7=0,"",อ่านคิดวิเคราะห์!C7)</f>
        <v>3</v>
      </c>
      <c r="BX4">
        <f>IF(สมรรถนะ!C7=0,"",สมรรถนะ!C7)</f>
        <v>3</v>
      </c>
    </row>
    <row r="5" spans="1:76" x14ac:dyDescent="0.25">
      <c r="A5" s="13" t="str">
        <f>IF(คะแนนเก็บ!A8=0,"",คะแนนเก็บ!A8)</f>
        <v/>
      </c>
      <c r="B5" s="6" t="str">
        <f>IF(คะแนนเก็บ!C8=0,"",คะแนนเก็บ!C8)</f>
        <v/>
      </c>
      <c r="C5" s="6" t="str">
        <f>IF(คะแนนเก็บ!D8=0,"",คะแนนเก็บ!D8)</f>
        <v/>
      </c>
      <c r="D5" s="6" t="str">
        <f>IF(คะแนนเก็บ!E8=0,"",คะแนนเก็บ!E8)</f>
        <v/>
      </c>
      <c r="E5" s="6" t="str">
        <f>IF(คะแนนเก็บ!F8=0,"",คะแนนเก็บ!F8)</f>
        <v/>
      </c>
      <c r="F5" s="6" t="str">
        <f>IF(คะแนนเก็บ!G8=0,"",คะแนนเก็บ!G8)</f>
        <v/>
      </c>
      <c r="G5" s="6" t="str">
        <f>IF(คะแนนเก็บ!H8=0,"",คะแนนเก็บ!H8)</f>
        <v/>
      </c>
      <c r="H5" s="6" t="str">
        <f>IF(คะแนนเก็บ!I8=0,"",คะแนนเก็บ!I8)</f>
        <v/>
      </c>
      <c r="I5" s="6" t="str">
        <f>IF(คะแนนเก็บ!J8=0,"",คะแนนเก็บ!J8)</f>
        <v/>
      </c>
      <c r="J5" s="6" t="str">
        <f>IF(คะแนนเก็บ!K8=0,"",คะแนนเก็บ!K8)</f>
        <v/>
      </c>
      <c r="K5" s="6" t="str">
        <f>IF(คะแนนเก็บ!L8=0,"",คะแนนเก็บ!L8)</f>
        <v/>
      </c>
      <c r="L5" s="6" t="str">
        <f>IF(คะแนนเก็บ!M8=0,"",คะแนนเก็บ!M8)</f>
        <v/>
      </c>
      <c r="M5" s="6" t="str">
        <f>IF(คะแนนเก็บ!N8=0,"",คะแนนเก็บ!N8)</f>
        <v/>
      </c>
      <c r="N5" s="6" t="str">
        <f>IF(คะแนนเก็บ!O8=0,"",คะแนนเก็บ!O8)</f>
        <v/>
      </c>
      <c r="O5" s="6" t="str">
        <f>IF(คะแนนเก็บ!P8=0,"",คะแนนเก็บ!P8)</f>
        <v/>
      </c>
      <c r="P5" s="6" t="str">
        <f>IF(คะแนนเก็บ!Q8=0,"",คะแนนเก็บ!Q8)</f>
        <v/>
      </c>
      <c r="Q5" s="6" t="str">
        <f>IF(คะแนนเก็บ!R8=0,"",คะแนนเก็บ!R8)</f>
        <v/>
      </c>
      <c r="R5" s="6" t="str">
        <f>IF(คะแนนเก็บ!S8=0,"",คะแนนเก็บ!S8)</f>
        <v/>
      </c>
      <c r="S5" s="6" t="str">
        <f>IF(คะแนนเก็บ!T8=0,"",คะแนนเก็บ!T8)</f>
        <v/>
      </c>
      <c r="T5" s="6" t="str">
        <f>IF(คะแนนเก็บ!U8=0,"",คะแนนเก็บ!U8)</f>
        <v/>
      </c>
      <c r="U5" s="6" t="str">
        <f>IF(คะแนนเก็บ!V8=0,"",คะแนนเก็บ!V8)</f>
        <v/>
      </c>
      <c r="V5" t="str">
        <f>IF(คะแนนเก็บ!W8=0,"",คะแนนเก็บ!W8)</f>
        <v/>
      </c>
      <c r="W5" t="str">
        <f>IF(คะแนนเก็บ!X8=0,"",คะแนนเก็บ!X8)</f>
        <v/>
      </c>
      <c r="X5" t="str">
        <f>IF(คะแนนเก็บ!Y8=0,"",คะแนนเก็บ!Y8)</f>
        <v/>
      </c>
      <c r="Y5" t="str">
        <f>IF(คะแนนเก็บ!Z8=0,"",คะแนนเก็บ!Z8)</f>
        <v/>
      </c>
      <c r="Z5" t="str">
        <f>IF(คะแนนเก็บ!AA8=0,"",คะแนนเก็บ!AA8)</f>
        <v/>
      </c>
      <c r="AA5" t="str">
        <f>IF(คะแนนเก็บ!AB8=0,"",คะแนนเก็บ!AB8)</f>
        <v/>
      </c>
      <c r="AB5" t="str">
        <f>IF(คะแนนเก็บ!AC8=0,"",คะแนนเก็บ!AC8)</f>
        <v/>
      </c>
      <c r="AC5" t="str">
        <f>IF(คะแนนเก็บ!AD8=0,"",คะแนนเก็บ!AD8)</f>
        <v/>
      </c>
      <c r="AD5" t="str">
        <f>IF(คะแนนเก็บ!AE8=0,"",คะแนนเก็บ!AE8)</f>
        <v/>
      </c>
      <c r="AE5" t="str">
        <f>IF(คะแนนเก็บ!AF8=0,"",คะแนนเก็บ!AF8)</f>
        <v/>
      </c>
      <c r="AF5" t="str">
        <f>IF(คะแนนเก็บ!AG8=0,"",คะแนนเก็บ!AG8)</f>
        <v/>
      </c>
      <c r="AG5" t="str">
        <f>IF(คะแนนเก็บ!AH8=0,"",คะแนนเก็บ!AH8)</f>
        <v/>
      </c>
      <c r="AH5" t="str">
        <f>IF(คะแนนเก็บ!AI8=0,"",คะแนนเก็บ!AI8)</f>
        <v/>
      </c>
      <c r="AI5" t="str">
        <f>IF(คะแนนเก็บ!AJ8=0,"",คะแนนเก็บ!AJ8)</f>
        <v/>
      </c>
      <c r="AJ5" t="str">
        <f>IF(คะแนนเก็บ!AK8=0,"",คะแนนเก็บ!AK8)</f>
        <v/>
      </c>
      <c r="AK5" t="str">
        <f>IF(คะแนนเก็บ!AL8=0,"",คะแนนเก็บ!AL8)</f>
        <v/>
      </c>
      <c r="AL5" t="str">
        <f>IF(คะแนนเก็บ!AM8=0,"",คะแนนเก็บ!AM8)</f>
        <v/>
      </c>
      <c r="AM5" t="str">
        <f>IF(คะแนนเก็บ!AN8=0,"",คะแนนเก็บ!AN8)</f>
        <v/>
      </c>
      <c r="AN5" t="str">
        <f>IF(คะแนนเก็บ!AO8=0,"",คะแนนเก็บ!AO8)</f>
        <v/>
      </c>
      <c r="AO5" t="str">
        <f>IF(คะแนนเก็บ!AP8=0,"",คะแนนเก็บ!AP8)</f>
        <v/>
      </c>
      <c r="AP5" t="str">
        <f>IF(คุณลักษณะอันพึงประสงค์!C8=0,"",คุณลักษณะอันพึงประสงค์!C8)</f>
        <v/>
      </c>
      <c r="AQ5" t="str">
        <f>IF(คุณลักษณะอันพึงประสงค์!D8=0,"",คุณลักษณะอันพึงประสงค์!D8)</f>
        <v/>
      </c>
      <c r="AR5" t="str">
        <f>IF(คุณลักษณะอันพึงประสงค์!E8=0,"",คุณลักษณะอันพึงประสงค์!E8)</f>
        <v/>
      </c>
      <c r="AS5" t="str">
        <f>IF(คุณลักษณะอันพึงประสงค์!F8=0,"",คุณลักษณะอันพึงประสงค์!F8)</f>
        <v/>
      </c>
      <c r="AT5" t="str">
        <f>IF(คุณลักษณะอันพึงประสงค์!G8=0,"",คุณลักษณะอันพึงประสงค์!G8)</f>
        <v/>
      </c>
      <c r="AU5" t="str">
        <f>IF(คุณลักษณะอันพึงประสงค์!H8=0,"",คุณลักษณะอันพึงประสงค์!H8)</f>
        <v/>
      </c>
      <c r="AV5" t="str">
        <f>IF(คุณลักษณะอันพึงประสงค์!I8=0,"",คุณลักษณะอันพึงประสงค์!I8)</f>
        <v/>
      </c>
      <c r="AW5" t="str">
        <f>IF(คุณลักษณะอันพึงประสงค์!J8=0,"",คุณลักษณะอันพึงประสงค์!J8)</f>
        <v/>
      </c>
      <c r="AX5" t="str">
        <f>IF(คุณลักษณะอันพึงประสงค์!K8=0,"",คุณลักษณะอันพึงประสงค์!K8)</f>
        <v/>
      </c>
      <c r="AY5" t="str">
        <f>IF(คุณลักษณะอันพึงประสงค์!L8=0,"",คุณลักษณะอันพึงประสงค์!L8)</f>
        <v/>
      </c>
      <c r="AZ5" s="6" t="str">
        <f>IF(กลางภาค!C8=0,"",กลางภาค!C8)</f>
        <v/>
      </c>
      <c r="BA5" s="6" t="str">
        <f>IF(กลางภาค!D8=0,"",กลางภาค!D8)</f>
        <v/>
      </c>
      <c r="BB5" s="6" t="str">
        <f>IF(กลางภาค!E8=0,"",กลางภาค!E8)</f>
        <v/>
      </c>
      <c r="BC5" s="6" t="str">
        <f>IF(กลางภาค!F8=0,"",กลางภาค!F8)</f>
        <v/>
      </c>
      <c r="BD5" s="6" t="str">
        <f>IF(กลางภาค!G8=0,"",กลางภาค!G8)</f>
        <v/>
      </c>
      <c r="BE5" s="6" t="str">
        <f>IF(กลางภาค!H8=0,"",กลางภาค!H8)</f>
        <v/>
      </c>
      <c r="BF5" s="6" t="str">
        <f>IF(กลางภาค!I8=0,"",กลางภาค!I8)</f>
        <v/>
      </c>
      <c r="BG5" s="6" t="str">
        <f>IF(กลางภาค!J8=0,"",กลางภาค!J8)</f>
        <v/>
      </c>
      <c r="BH5" s="6" t="str">
        <f>IF(กลางภาค!K8=0,"",กลางภาค!K8)</f>
        <v/>
      </c>
      <c r="BI5" s="6" t="str">
        <f>IF(กลางภาค!L8=0,"",กลางภาค!L8)</f>
        <v/>
      </c>
      <c r="BJ5" t="str">
        <f>IF(ปลายภาค!C8=0,"",ปลายภาค!C8)</f>
        <v/>
      </c>
      <c r="BK5" t="str">
        <f>IF(ปลายภาค!D8=0,"",ปลายภาค!D8)</f>
        <v/>
      </c>
      <c r="BL5" t="str">
        <f>IF(ปลายภาค!E8=0,"",ปลายภาค!E8)</f>
        <v/>
      </c>
      <c r="BM5" t="str">
        <f>IF(ปลายภาค!F8=0,"",ปลายภาค!F8)</f>
        <v/>
      </c>
      <c r="BN5" t="str">
        <f>IF(ปลายภาค!G8=0,"",ปลายภาค!G8)</f>
        <v/>
      </c>
      <c r="BO5" t="str">
        <f>IF(ปลายภาค!H8=0,"",ปลายภาค!H8)</f>
        <v/>
      </c>
      <c r="BP5" t="str">
        <f>IF(ปลายภาค!I8=0,"",ปลายภาค!I8)</f>
        <v/>
      </c>
      <c r="BQ5" t="str">
        <f>IF(ปลายภาค!J8=0,"",ปลายภาค!J8)</f>
        <v/>
      </c>
      <c r="BR5" t="str">
        <f>IF(ปลายภาค!K8=0,"",ปลายภาค!K8)</f>
        <v/>
      </c>
      <c r="BS5" t="str">
        <f>IF(ปลายภาค!L8=0,"",ปลายภาค!L8)</f>
        <v/>
      </c>
      <c r="BT5" s="13" t="str">
        <f>IF(กลางภาค!M8=0,"",กลางภาค!M8)</f>
        <v/>
      </c>
      <c r="BU5" s="13" t="str">
        <f>IF(ปลายภาค!M8=0,"",ปลายภาค!M8)</f>
        <v/>
      </c>
      <c r="BV5" t="str">
        <f>IF(คุณลักษณะอันพึงประสงค์!M8=0,"",คุณลักษณะอันพึงประสงค์!M8)</f>
        <v/>
      </c>
      <c r="BW5" t="str">
        <f>IF(อ่านคิดวิเคราะห์!C8=0,"",อ่านคิดวิเคราะห์!C8)</f>
        <v/>
      </c>
      <c r="BX5" t="str">
        <f>IF(สมรรถนะ!C8=0,"",สมรรถนะ!C8)</f>
        <v/>
      </c>
    </row>
    <row r="6" spans="1:76" x14ac:dyDescent="0.25">
      <c r="A6" s="13" t="str">
        <f>IF(คะแนนเก็บ!A9=0,"",คะแนนเก็บ!A9)</f>
        <v/>
      </c>
      <c r="B6" s="6" t="str">
        <f>IF(คะแนนเก็บ!C9=0,"",คะแนนเก็บ!C9)</f>
        <v/>
      </c>
      <c r="C6" s="6" t="str">
        <f>IF(คะแนนเก็บ!D9=0,"",คะแนนเก็บ!D9)</f>
        <v/>
      </c>
      <c r="D6" s="6" t="str">
        <f>IF(คะแนนเก็บ!E9=0,"",คะแนนเก็บ!E9)</f>
        <v/>
      </c>
      <c r="E6" s="6" t="str">
        <f>IF(คะแนนเก็บ!F9=0,"",คะแนนเก็บ!F9)</f>
        <v/>
      </c>
      <c r="F6" s="6" t="str">
        <f>IF(คะแนนเก็บ!G9=0,"",คะแนนเก็บ!G9)</f>
        <v/>
      </c>
      <c r="G6" s="6" t="str">
        <f>IF(คะแนนเก็บ!H9=0,"",คะแนนเก็บ!H9)</f>
        <v/>
      </c>
      <c r="H6" s="6" t="str">
        <f>IF(คะแนนเก็บ!I9=0,"",คะแนนเก็บ!I9)</f>
        <v/>
      </c>
      <c r="I6" s="6" t="str">
        <f>IF(คะแนนเก็บ!J9=0,"",คะแนนเก็บ!J9)</f>
        <v/>
      </c>
      <c r="J6" s="6" t="str">
        <f>IF(คะแนนเก็บ!K9=0,"",คะแนนเก็บ!K9)</f>
        <v/>
      </c>
      <c r="K6" s="6" t="str">
        <f>IF(คะแนนเก็บ!L9=0,"",คะแนนเก็บ!L9)</f>
        <v/>
      </c>
      <c r="L6" s="6" t="str">
        <f>IF(คะแนนเก็บ!M9=0,"",คะแนนเก็บ!M9)</f>
        <v/>
      </c>
      <c r="M6" s="6" t="str">
        <f>IF(คะแนนเก็บ!N9=0,"",คะแนนเก็บ!N9)</f>
        <v/>
      </c>
      <c r="N6" s="6" t="str">
        <f>IF(คะแนนเก็บ!O9=0,"",คะแนนเก็บ!O9)</f>
        <v/>
      </c>
      <c r="O6" s="6" t="str">
        <f>IF(คะแนนเก็บ!P9=0,"",คะแนนเก็บ!P9)</f>
        <v/>
      </c>
      <c r="P6" s="6" t="str">
        <f>IF(คะแนนเก็บ!Q9=0,"",คะแนนเก็บ!Q9)</f>
        <v/>
      </c>
      <c r="Q6" s="6" t="str">
        <f>IF(คะแนนเก็บ!R9=0,"",คะแนนเก็บ!R9)</f>
        <v/>
      </c>
      <c r="R6" s="6" t="str">
        <f>IF(คะแนนเก็บ!S9=0,"",คะแนนเก็บ!S9)</f>
        <v/>
      </c>
      <c r="S6" s="6" t="str">
        <f>IF(คะแนนเก็บ!T9=0,"",คะแนนเก็บ!T9)</f>
        <v/>
      </c>
      <c r="T6" s="6" t="str">
        <f>IF(คะแนนเก็บ!U9=0,"",คะแนนเก็บ!U9)</f>
        <v/>
      </c>
      <c r="U6" s="6" t="str">
        <f>IF(คะแนนเก็บ!V9=0,"",คะแนนเก็บ!V9)</f>
        <v/>
      </c>
      <c r="V6" t="str">
        <f>IF(คะแนนเก็บ!W9=0,"",คะแนนเก็บ!W9)</f>
        <v/>
      </c>
      <c r="W6" t="str">
        <f>IF(คะแนนเก็บ!X9=0,"",คะแนนเก็บ!X9)</f>
        <v/>
      </c>
      <c r="X6" t="str">
        <f>IF(คะแนนเก็บ!Y9=0,"",คะแนนเก็บ!Y9)</f>
        <v/>
      </c>
      <c r="Y6" t="str">
        <f>IF(คะแนนเก็บ!Z9=0,"",คะแนนเก็บ!Z9)</f>
        <v/>
      </c>
      <c r="Z6" t="str">
        <f>IF(คะแนนเก็บ!AA9=0,"",คะแนนเก็บ!AA9)</f>
        <v/>
      </c>
      <c r="AA6" t="str">
        <f>IF(คะแนนเก็บ!AB9=0,"",คะแนนเก็บ!AB9)</f>
        <v/>
      </c>
      <c r="AB6" t="str">
        <f>IF(คะแนนเก็บ!AC9=0,"",คะแนนเก็บ!AC9)</f>
        <v/>
      </c>
      <c r="AC6" t="str">
        <f>IF(คะแนนเก็บ!AD9=0,"",คะแนนเก็บ!AD9)</f>
        <v/>
      </c>
      <c r="AD6" t="str">
        <f>IF(คะแนนเก็บ!AE9=0,"",คะแนนเก็บ!AE9)</f>
        <v/>
      </c>
      <c r="AE6" t="str">
        <f>IF(คะแนนเก็บ!AF9=0,"",คะแนนเก็บ!AF9)</f>
        <v/>
      </c>
      <c r="AF6" t="str">
        <f>IF(คะแนนเก็บ!AG9=0,"",คะแนนเก็บ!AG9)</f>
        <v/>
      </c>
      <c r="AG6" t="str">
        <f>IF(คะแนนเก็บ!AH9=0,"",คะแนนเก็บ!AH9)</f>
        <v/>
      </c>
      <c r="AH6" t="str">
        <f>IF(คะแนนเก็บ!AI9=0,"",คะแนนเก็บ!AI9)</f>
        <v/>
      </c>
      <c r="AI6" t="str">
        <f>IF(คะแนนเก็บ!AJ9=0,"",คะแนนเก็บ!AJ9)</f>
        <v/>
      </c>
      <c r="AJ6" t="str">
        <f>IF(คะแนนเก็บ!AK9=0,"",คะแนนเก็บ!AK9)</f>
        <v/>
      </c>
      <c r="AK6" t="str">
        <f>IF(คะแนนเก็บ!AL9=0,"",คะแนนเก็บ!AL9)</f>
        <v/>
      </c>
      <c r="AL6" t="str">
        <f>IF(คะแนนเก็บ!AM9=0,"",คะแนนเก็บ!AM9)</f>
        <v/>
      </c>
      <c r="AM6" t="str">
        <f>IF(คะแนนเก็บ!AN9=0,"",คะแนนเก็บ!AN9)</f>
        <v/>
      </c>
      <c r="AN6" t="str">
        <f>IF(คะแนนเก็บ!AO9=0,"",คะแนนเก็บ!AO9)</f>
        <v/>
      </c>
      <c r="AO6" t="str">
        <f>IF(คะแนนเก็บ!AP9=0,"",คะแนนเก็บ!AP9)</f>
        <v/>
      </c>
      <c r="AP6" t="str">
        <f>IF(คุณลักษณะอันพึงประสงค์!C9=0,"",คุณลักษณะอันพึงประสงค์!C9)</f>
        <v/>
      </c>
      <c r="AQ6" t="str">
        <f>IF(คุณลักษณะอันพึงประสงค์!D9=0,"",คุณลักษณะอันพึงประสงค์!D9)</f>
        <v/>
      </c>
      <c r="AR6" t="str">
        <f>IF(คุณลักษณะอันพึงประสงค์!E9=0,"",คุณลักษณะอันพึงประสงค์!E9)</f>
        <v/>
      </c>
      <c r="AS6" t="str">
        <f>IF(คุณลักษณะอันพึงประสงค์!F9=0,"",คุณลักษณะอันพึงประสงค์!F9)</f>
        <v/>
      </c>
      <c r="AT6" t="str">
        <f>IF(คุณลักษณะอันพึงประสงค์!G9=0,"",คุณลักษณะอันพึงประสงค์!G9)</f>
        <v/>
      </c>
      <c r="AU6" t="str">
        <f>IF(คุณลักษณะอันพึงประสงค์!H9=0,"",คุณลักษณะอันพึงประสงค์!H9)</f>
        <v/>
      </c>
      <c r="AV6" t="str">
        <f>IF(คุณลักษณะอันพึงประสงค์!I9=0,"",คุณลักษณะอันพึงประสงค์!I9)</f>
        <v/>
      </c>
      <c r="AW6" t="str">
        <f>IF(คุณลักษณะอันพึงประสงค์!J9=0,"",คุณลักษณะอันพึงประสงค์!J9)</f>
        <v/>
      </c>
      <c r="AX6" t="str">
        <f>IF(คุณลักษณะอันพึงประสงค์!K9=0,"",คุณลักษณะอันพึงประสงค์!K9)</f>
        <v/>
      </c>
      <c r="AY6" t="str">
        <f>IF(คุณลักษณะอันพึงประสงค์!L9=0,"",คุณลักษณะอันพึงประสงค์!L9)</f>
        <v/>
      </c>
      <c r="AZ6" s="6" t="str">
        <f>IF(กลางภาค!C9=0,"",กลางภาค!C9)</f>
        <v/>
      </c>
      <c r="BA6" s="6" t="str">
        <f>IF(กลางภาค!D9=0,"",กลางภาค!D9)</f>
        <v/>
      </c>
      <c r="BB6" s="6" t="str">
        <f>IF(กลางภาค!E9=0,"",กลางภาค!E9)</f>
        <v/>
      </c>
      <c r="BC6" s="6" t="str">
        <f>IF(กลางภาค!F9=0,"",กลางภาค!F9)</f>
        <v/>
      </c>
      <c r="BD6" s="6" t="str">
        <f>IF(กลางภาค!G9=0,"",กลางภาค!G9)</f>
        <v/>
      </c>
      <c r="BE6" s="6" t="str">
        <f>IF(กลางภาค!H9=0,"",กลางภาค!H9)</f>
        <v/>
      </c>
      <c r="BF6" s="6" t="str">
        <f>IF(กลางภาค!I9=0,"",กลางภาค!I9)</f>
        <v/>
      </c>
      <c r="BG6" s="6" t="str">
        <f>IF(กลางภาค!J9=0,"",กลางภาค!J9)</f>
        <v/>
      </c>
      <c r="BH6" s="6" t="str">
        <f>IF(กลางภาค!K9=0,"",กลางภาค!K9)</f>
        <v/>
      </c>
      <c r="BI6" s="6" t="str">
        <f>IF(กลางภาค!L9=0,"",กลางภาค!L9)</f>
        <v/>
      </c>
      <c r="BJ6" t="str">
        <f>IF(ปลายภาค!C9=0,"",ปลายภาค!C9)</f>
        <v/>
      </c>
      <c r="BK6" t="str">
        <f>IF(ปลายภาค!D9=0,"",ปลายภาค!D9)</f>
        <v/>
      </c>
      <c r="BL6" t="str">
        <f>IF(ปลายภาค!E9=0,"",ปลายภาค!E9)</f>
        <v/>
      </c>
      <c r="BM6" t="str">
        <f>IF(ปลายภาค!F9=0,"",ปลายภาค!F9)</f>
        <v/>
      </c>
      <c r="BN6" t="str">
        <f>IF(ปลายภาค!G9=0,"",ปลายภาค!G9)</f>
        <v/>
      </c>
      <c r="BO6" t="str">
        <f>IF(ปลายภาค!H9=0,"",ปลายภาค!H9)</f>
        <v/>
      </c>
      <c r="BP6" t="str">
        <f>IF(ปลายภาค!I9=0,"",ปลายภาค!I9)</f>
        <v/>
      </c>
      <c r="BQ6" t="str">
        <f>IF(ปลายภาค!J9=0,"",ปลายภาค!J9)</f>
        <v/>
      </c>
      <c r="BR6" t="str">
        <f>IF(ปลายภาค!K9=0,"",ปลายภาค!K9)</f>
        <v/>
      </c>
      <c r="BS6" t="str">
        <f>IF(ปลายภาค!L9=0,"",ปลายภาค!L9)</f>
        <v/>
      </c>
      <c r="BT6" s="13" t="str">
        <f>IF(กลางภาค!M9=0,"",กลางภาค!M9)</f>
        <v/>
      </c>
      <c r="BU6" s="13" t="str">
        <f>IF(ปลายภาค!M9=0,"",ปลายภาค!M9)</f>
        <v/>
      </c>
      <c r="BV6" t="str">
        <f>IF(คุณลักษณะอันพึงประสงค์!M9=0,"",คุณลักษณะอันพึงประสงค์!M9)</f>
        <v/>
      </c>
      <c r="BW6" t="str">
        <f>IF(อ่านคิดวิเคราะห์!C9=0,"",อ่านคิดวิเคราะห์!C9)</f>
        <v/>
      </c>
      <c r="BX6" t="str">
        <f>IF(สมรรถนะ!C9=0,"",สมรรถนะ!C9)</f>
        <v/>
      </c>
    </row>
    <row r="7" spans="1:76" x14ac:dyDescent="0.25">
      <c r="A7" s="13" t="str">
        <f>IF(คะแนนเก็บ!A10=0,"",คะแนนเก็บ!A10)</f>
        <v/>
      </c>
      <c r="B7" s="6" t="str">
        <f>IF(คะแนนเก็บ!C10=0,"",คะแนนเก็บ!C10)</f>
        <v/>
      </c>
      <c r="C7" s="6" t="str">
        <f>IF(คะแนนเก็บ!D10=0,"",คะแนนเก็บ!D10)</f>
        <v/>
      </c>
      <c r="D7" s="6" t="str">
        <f>IF(คะแนนเก็บ!E10=0,"",คะแนนเก็บ!E10)</f>
        <v/>
      </c>
      <c r="E7" s="6" t="str">
        <f>IF(คะแนนเก็บ!F10=0,"",คะแนนเก็บ!F10)</f>
        <v/>
      </c>
      <c r="F7" s="6" t="str">
        <f>IF(คะแนนเก็บ!G10=0,"",คะแนนเก็บ!G10)</f>
        <v/>
      </c>
      <c r="G7" s="6" t="str">
        <f>IF(คะแนนเก็บ!H10=0,"",คะแนนเก็บ!H10)</f>
        <v/>
      </c>
      <c r="H7" s="6" t="str">
        <f>IF(คะแนนเก็บ!I10=0,"",คะแนนเก็บ!I10)</f>
        <v/>
      </c>
      <c r="I7" s="6" t="str">
        <f>IF(คะแนนเก็บ!J10=0,"",คะแนนเก็บ!J10)</f>
        <v/>
      </c>
      <c r="J7" s="6" t="str">
        <f>IF(คะแนนเก็บ!K10=0,"",คะแนนเก็บ!K10)</f>
        <v/>
      </c>
      <c r="K7" s="6" t="str">
        <f>IF(คะแนนเก็บ!L10=0,"",คะแนนเก็บ!L10)</f>
        <v/>
      </c>
      <c r="L7" s="6" t="str">
        <f>IF(คะแนนเก็บ!M10=0,"",คะแนนเก็บ!M10)</f>
        <v/>
      </c>
      <c r="M7" s="6" t="str">
        <f>IF(คะแนนเก็บ!N10=0,"",คะแนนเก็บ!N10)</f>
        <v/>
      </c>
      <c r="N7" s="6" t="str">
        <f>IF(คะแนนเก็บ!O10=0,"",คะแนนเก็บ!O10)</f>
        <v/>
      </c>
      <c r="O7" s="6" t="str">
        <f>IF(คะแนนเก็บ!P10=0,"",คะแนนเก็บ!P10)</f>
        <v/>
      </c>
      <c r="P7" s="6" t="str">
        <f>IF(คะแนนเก็บ!Q10=0,"",คะแนนเก็บ!Q10)</f>
        <v/>
      </c>
      <c r="Q7" s="6" t="str">
        <f>IF(คะแนนเก็บ!R10=0,"",คะแนนเก็บ!R10)</f>
        <v/>
      </c>
      <c r="R7" s="6" t="str">
        <f>IF(คะแนนเก็บ!S10=0,"",คะแนนเก็บ!S10)</f>
        <v/>
      </c>
      <c r="S7" s="6" t="str">
        <f>IF(คะแนนเก็บ!T10=0,"",คะแนนเก็บ!T10)</f>
        <v/>
      </c>
      <c r="T7" s="6" t="str">
        <f>IF(คะแนนเก็บ!U10=0,"",คะแนนเก็บ!U10)</f>
        <v/>
      </c>
      <c r="U7" s="6" t="str">
        <f>IF(คะแนนเก็บ!V10=0,"",คะแนนเก็บ!V10)</f>
        <v/>
      </c>
      <c r="V7" t="str">
        <f>IF(คะแนนเก็บ!W10=0,"",คะแนนเก็บ!W10)</f>
        <v/>
      </c>
      <c r="W7" t="str">
        <f>IF(คะแนนเก็บ!X10=0,"",คะแนนเก็บ!X10)</f>
        <v/>
      </c>
      <c r="X7" t="str">
        <f>IF(คะแนนเก็บ!Y10=0,"",คะแนนเก็บ!Y10)</f>
        <v/>
      </c>
      <c r="Y7" t="str">
        <f>IF(คะแนนเก็บ!Z10=0,"",คะแนนเก็บ!Z10)</f>
        <v/>
      </c>
      <c r="Z7" t="str">
        <f>IF(คะแนนเก็บ!AA10=0,"",คะแนนเก็บ!AA10)</f>
        <v/>
      </c>
      <c r="AA7" t="str">
        <f>IF(คะแนนเก็บ!AB10=0,"",คะแนนเก็บ!AB10)</f>
        <v/>
      </c>
      <c r="AB7" t="str">
        <f>IF(คะแนนเก็บ!AC10=0,"",คะแนนเก็บ!AC10)</f>
        <v/>
      </c>
      <c r="AC7" t="str">
        <f>IF(คะแนนเก็บ!AD10=0,"",คะแนนเก็บ!AD10)</f>
        <v/>
      </c>
      <c r="AD7" t="str">
        <f>IF(คะแนนเก็บ!AE10=0,"",คะแนนเก็บ!AE10)</f>
        <v/>
      </c>
      <c r="AE7" t="str">
        <f>IF(คะแนนเก็บ!AF10=0,"",คะแนนเก็บ!AF10)</f>
        <v/>
      </c>
      <c r="AF7" t="str">
        <f>IF(คะแนนเก็บ!AG10=0,"",คะแนนเก็บ!AG10)</f>
        <v/>
      </c>
      <c r="AG7" t="str">
        <f>IF(คะแนนเก็บ!AH10=0,"",คะแนนเก็บ!AH10)</f>
        <v/>
      </c>
      <c r="AH7" t="str">
        <f>IF(คะแนนเก็บ!AI10=0,"",คะแนนเก็บ!AI10)</f>
        <v/>
      </c>
      <c r="AI7" t="str">
        <f>IF(คะแนนเก็บ!AJ10=0,"",คะแนนเก็บ!AJ10)</f>
        <v/>
      </c>
      <c r="AJ7" t="str">
        <f>IF(คะแนนเก็บ!AK10=0,"",คะแนนเก็บ!AK10)</f>
        <v/>
      </c>
      <c r="AK7" t="str">
        <f>IF(คะแนนเก็บ!AL10=0,"",คะแนนเก็บ!AL10)</f>
        <v/>
      </c>
      <c r="AL7" t="str">
        <f>IF(คะแนนเก็บ!AM10=0,"",คะแนนเก็บ!AM10)</f>
        <v/>
      </c>
      <c r="AM7" t="str">
        <f>IF(คะแนนเก็บ!AN10=0,"",คะแนนเก็บ!AN10)</f>
        <v/>
      </c>
      <c r="AN7" t="str">
        <f>IF(คะแนนเก็บ!AO10=0,"",คะแนนเก็บ!AO10)</f>
        <v/>
      </c>
      <c r="AO7" t="str">
        <f>IF(คะแนนเก็บ!AP10=0,"",คะแนนเก็บ!AP10)</f>
        <v/>
      </c>
      <c r="AP7" t="str">
        <f>IF(คุณลักษณะอันพึงประสงค์!C10=0,"",คุณลักษณะอันพึงประสงค์!C10)</f>
        <v/>
      </c>
      <c r="AQ7" t="str">
        <f>IF(คุณลักษณะอันพึงประสงค์!D10=0,"",คุณลักษณะอันพึงประสงค์!D10)</f>
        <v/>
      </c>
      <c r="AR7" t="str">
        <f>IF(คุณลักษณะอันพึงประสงค์!E10=0,"",คุณลักษณะอันพึงประสงค์!E10)</f>
        <v/>
      </c>
      <c r="AS7" t="str">
        <f>IF(คุณลักษณะอันพึงประสงค์!F10=0,"",คุณลักษณะอันพึงประสงค์!F10)</f>
        <v/>
      </c>
      <c r="AT7" t="str">
        <f>IF(คุณลักษณะอันพึงประสงค์!G10=0,"",คุณลักษณะอันพึงประสงค์!G10)</f>
        <v/>
      </c>
      <c r="AU7" t="str">
        <f>IF(คุณลักษณะอันพึงประสงค์!H10=0,"",คุณลักษณะอันพึงประสงค์!H10)</f>
        <v/>
      </c>
      <c r="AV7" t="str">
        <f>IF(คุณลักษณะอันพึงประสงค์!I10=0,"",คุณลักษณะอันพึงประสงค์!I10)</f>
        <v/>
      </c>
      <c r="AW7" t="str">
        <f>IF(คุณลักษณะอันพึงประสงค์!J10=0,"",คุณลักษณะอันพึงประสงค์!J10)</f>
        <v/>
      </c>
      <c r="AX7" t="str">
        <f>IF(คุณลักษณะอันพึงประสงค์!K10=0,"",คุณลักษณะอันพึงประสงค์!K10)</f>
        <v/>
      </c>
      <c r="AY7" t="str">
        <f>IF(คุณลักษณะอันพึงประสงค์!L10=0,"",คุณลักษณะอันพึงประสงค์!L10)</f>
        <v/>
      </c>
      <c r="AZ7" s="6" t="str">
        <f>IF(กลางภาค!C10=0,"",กลางภาค!C10)</f>
        <v/>
      </c>
      <c r="BA7" s="6" t="str">
        <f>IF(กลางภาค!D10=0,"",กลางภาค!D10)</f>
        <v/>
      </c>
      <c r="BB7" s="6" t="str">
        <f>IF(กลางภาค!E10=0,"",กลางภาค!E10)</f>
        <v/>
      </c>
      <c r="BC7" s="6" t="str">
        <f>IF(กลางภาค!F10=0,"",กลางภาค!F10)</f>
        <v/>
      </c>
      <c r="BD7" s="6" t="str">
        <f>IF(กลางภาค!G10=0,"",กลางภาค!G10)</f>
        <v/>
      </c>
      <c r="BE7" s="6" t="str">
        <f>IF(กลางภาค!H10=0,"",กลางภาค!H10)</f>
        <v/>
      </c>
      <c r="BF7" s="6" t="str">
        <f>IF(กลางภาค!I10=0,"",กลางภาค!I10)</f>
        <v/>
      </c>
      <c r="BG7" s="6" t="str">
        <f>IF(กลางภาค!J10=0,"",กลางภาค!J10)</f>
        <v/>
      </c>
      <c r="BH7" s="6" t="str">
        <f>IF(กลางภาค!K10=0,"",กลางภาค!K10)</f>
        <v/>
      </c>
      <c r="BI7" s="6" t="str">
        <f>IF(กลางภาค!L10=0,"",กลางภาค!L10)</f>
        <v/>
      </c>
      <c r="BJ7" t="str">
        <f>IF(ปลายภาค!C10=0,"",ปลายภาค!C10)</f>
        <v/>
      </c>
      <c r="BK7" t="str">
        <f>IF(ปลายภาค!D10=0,"",ปลายภาค!D10)</f>
        <v/>
      </c>
      <c r="BL7" t="str">
        <f>IF(ปลายภาค!E10=0,"",ปลายภาค!E10)</f>
        <v/>
      </c>
      <c r="BM7" t="str">
        <f>IF(ปลายภาค!F10=0,"",ปลายภาค!F10)</f>
        <v/>
      </c>
      <c r="BN7" t="str">
        <f>IF(ปลายภาค!G10=0,"",ปลายภาค!G10)</f>
        <v/>
      </c>
      <c r="BO7" t="str">
        <f>IF(ปลายภาค!H10=0,"",ปลายภาค!H10)</f>
        <v/>
      </c>
      <c r="BP7" t="str">
        <f>IF(ปลายภาค!I10=0,"",ปลายภาค!I10)</f>
        <v/>
      </c>
      <c r="BQ7" t="str">
        <f>IF(ปลายภาค!J10=0,"",ปลายภาค!J10)</f>
        <v/>
      </c>
      <c r="BR7" t="str">
        <f>IF(ปลายภาค!K10=0,"",ปลายภาค!K10)</f>
        <v/>
      </c>
      <c r="BS7" t="str">
        <f>IF(ปลายภาค!L10=0,"",ปลายภาค!L10)</f>
        <v/>
      </c>
      <c r="BT7" s="13" t="str">
        <f>IF(กลางภาค!M10=0,"",กลางภาค!M10)</f>
        <v/>
      </c>
      <c r="BU7" s="13" t="str">
        <f>IF(ปลายภาค!M10=0,"",ปลายภาค!M10)</f>
        <v/>
      </c>
      <c r="BV7" t="str">
        <f>IF(คุณลักษณะอันพึงประสงค์!M10=0,"",คุณลักษณะอันพึงประสงค์!M10)</f>
        <v/>
      </c>
      <c r="BW7" t="str">
        <f>IF(อ่านคิดวิเคราะห์!C10=0,"",อ่านคิดวิเคราะห์!C10)</f>
        <v/>
      </c>
      <c r="BX7" t="str">
        <f>IF(สมรรถนะ!C10=0,"",สมรรถนะ!C10)</f>
        <v/>
      </c>
    </row>
    <row r="8" spans="1:76" x14ac:dyDescent="0.25">
      <c r="A8" s="13" t="str">
        <f>IF(คะแนนเก็บ!A11=0,"",คะแนนเก็บ!A11)</f>
        <v/>
      </c>
      <c r="B8" s="6" t="str">
        <f>IF(คะแนนเก็บ!C11=0,"",คะแนนเก็บ!C11)</f>
        <v/>
      </c>
      <c r="C8" s="6" t="str">
        <f>IF(คะแนนเก็บ!D11=0,"",คะแนนเก็บ!D11)</f>
        <v/>
      </c>
      <c r="D8" s="6" t="str">
        <f>IF(คะแนนเก็บ!E11=0,"",คะแนนเก็บ!E11)</f>
        <v/>
      </c>
      <c r="E8" s="6" t="str">
        <f>IF(คะแนนเก็บ!F11=0,"",คะแนนเก็บ!F11)</f>
        <v/>
      </c>
      <c r="F8" s="6" t="str">
        <f>IF(คะแนนเก็บ!G11=0,"",คะแนนเก็บ!G11)</f>
        <v/>
      </c>
      <c r="G8" s="6" t="str">
        <f>IF(คะแนนเก็บ!H11=0,"",คะแนนเก็บ!H11)</f>
        <v/>
      </c>
      <c r="H8" s="6" t="str">
        <f>IF(คะแนนเก็บ!I11=0,"",คะแนนเก็บ!I11)</f>
        <v/>
      </c>
      <c r="I8" s="6" t="str">
        <f>IF(คะแนนเก็บ!J11=0,"",คะแนนเก็บ!J11)</f>
        <v/>
      </c>
      <c r="J8" s="6" t="str">
        <f>IF(คะแนนเก็บ!K11=0,"",คะแนนเก็บ!K11)</f>
        <v/>
      </c>
      <c r="K8" s="6" t="str">
        <f>IF(คะแนนเก็บ!L11=0,"",คะแนนเก็บ!L11)</f>
        <v/>
      </c>
      <c r="L8" s="6" t="str">
        <f>IF(คะแนนเก็บ!M11=0,"",คะแนนเก็บ!M11)</f>
        <v/>
      </c>
      <c r="M8" s="6" t="str">
        <f>IF(คะแนนเก็บ!N11=0,"",คะแนนเก็บ!N11)</f>
        <v/>
      </c>
      <c r="N8" s="6" t="str">
        <f>IF(คะแนนเก็บ!O11=0,"",คะแนนเก็บ!O11)</f>
        <v/>
      </c>
      <c r="O8" s="6" t="str">
        <f>IF(คะแนนเก็บ!P11=0,"",คะแนนเก็บ!P11)</f>
        <v/>
      </c>
      <c r="P8" s="6" t="str">
        <f>IF(คะแนนเก็บ!Q11=0,"",คะแนนเก็บ!Q11)</f>
        <v/>
      </c>
      <c r="Q8" s="6" t="str">
        <f>IF(คะแนนเก็บ!R11=0,"",คะแนนเก็บ!R11)</f>
        <v/>
      </c>
      <c r="R8" s="6" t="str">
        <f>IF(คะแนนเก็บ!S11=0,"",คะแนนเก็บ!S11)</f>
        <v/>
      </c>
      <c r="S8" s="6" t="str">
        <f>IF(คะแนนเก็บ!T11=0,"",คะแนนเก็บ!T11)</f>
        <v/>
      </c>
      <c r="T8" s="6" t="str">
        <f>IF(คะแนนเก็บ!U11=0,"",คะแนนเก็บ!U11)</f>
        <v/>
      </c>
      <c r="U8" s="6" t="str">
        <f>IF(คะแนนเก็บ!V11=0,"",คะแนนเก็บ!V11)</f>
        <v/>
      </c>
      <c r="V8" t="str">
        <f>IF(คะแนนเก็บ!W11=0,"",คะแนนเก็บ!W11)</f>
        <v/>
      </c>
      <c r="W8" t="str">
        <f>IF(คะแนนเก็บ!X11=0,"",คะแนนเก็บ!X11)</f>
        <v/>
      </c>
      <c r="X8" t="str">
        <f>IF(คะแนนเก็บ!Y11=0,"",คะแนนเก็บ!Y11)</f>
        <v/>
      </c>
      <c r="Y8" t="str">
        <f>IF(คะแนนเก็บ!Z11=0,"",คะแนนเก็บ!Z11)</f>
        <v/>
      </c>
      <c r="Z8" t="str">
        <f>IF(คะแนนเก็บ!AA11=0,"",คะแนนเก็บ!AA11)</f>
        <v/>
      </c>
      <c r="AA8" t="str">
        <f>IF(คะแนนเก็บ!AB11=0,"",คะแนนเก็บ!AB11)</f>
        <v/>
      </c>
      <c r="AB8" t="str">
        <f>IF(คะแนนเก็บ!AC11=0,"",คะแนนเก็บ!AC11)</f>
        <v/>
      </c>
      <c r="AC8" t="str">
        <f>IF(คะแนนเก็บ!AD11=0,"",คะแนนเก็บ!AD11)</f>
        <v/>
      </c>
      <c r="AD8" t="str">
        <f>IF(คะแนนเก็บ!AE11=0,"",คะแนนเก็บ!AE11)</f>
        <v/>
      </c>
      <c r="AE8" t="str">
        <f>IF(คะแนนเก็บ!AF11=0,"",คะแนนเก็บ!AF11)</f>
        <v/>
      </c>
      <c r="AF8" t="str">
        <f>IF(คะแนนเก็บ!AG11=0,"",คะแนนเก็บ!AG11)</f>
        <v/>
      </c>
      <c r="AG8" t="str">
        <f>IF(คะแนนเก็บ!AH11=0,"",คะแนนเก็บ!AH11)</f>
        <v/>
      </c>
      <c r="AH8" t="str">
        <f>IF(คะแนนเก็บ!AI11=0,"",คะแนนเก็บ!AI11)</f>
        <v/>
      </c>
      <c r="AI8" t="str">
        <f>IF(คะแนนเก็บ!AJ11=0,"",คะแนนเก็บ!AJ11)</f>
        <v/>
      </c>
      <c r="AJ8" t="str">
        <f>IF(คะแนนเก็บ!AK11=0,"",คะแนนเก็บ!AK11)</f>
        <v/>
      </c>
      <c r="AK8" t="str">
        <f>IF(คะแนนเก็บ!AL11=0,"",คะแนนเก็บ!AL11)</f>
        <v/>
      </c>
      <c r="AL8" t="str">
        <f>IF(คะแนนเก็บ!AM11=0,"",คะแนนเก็บ!AM11)</f>
        <v/>
      </c>
      <c r="AM8" t="str">
        <f>IF(คะแนนเก็บ!AN11=0,"",คะแนนเก็บ!AN11)</f>
        <v/>
      </c>
      <c r="AN8" t="str">
        <f>IF(คะแนนเก็บ!AO11=0,"",คะแนนเก็บ!AO11)</f>
        <v/>
      </c>
      <c r="AO8" t="str">
        <f>IF(คะแนนเก็บ!AP11=0,"",คะแนนเก็บ!AP11)</f>
        <v/>
      </c>
      <c r="AP8" t="str">
        <f>IF(คุณลักษณะอันพึงประสงค์!C11=0,"",คุณลักษณะอันพึงประสงค์!C11)</f>
        <v/>
      </c>
      <c r="AQ8" t="str">
        <f>IF(คุณลักษณะอันพึงประสงค์!D11=0,"",คุณลักษณะอันพึงประสงค์!D11)</f>
        <v/>
      </c>
      <c r="AR8" t="str">
        <f>IF(คุณลักษณะอันพึงประสงค์!E11=0,"",คุณลักษณะอันพึงประสงค์!E11)</f>
        <v/>
      </c>
      <c r="AS8" t="str">
        <f>IF(คุณลักษณะอันพึงประสงค์!F11=0,"",คุณลักษณะอันพึงประสงค์!F11)</f>
        <v/>
      </c>
      <c r="AT8" t="str">
        <f>IF(คุณลักษณะอันพึงประสงค์!G11=0,"",คุณลักษณะอันพึงประสงค์!G11)</f>
        <v/>
      </c>
      <c r="AU8" t="str">
        <f>IF(คุณลักษณะอันพึงประสงค์!H11=0,"",คุณลักษณะอันพึงประสงค์!H11)</f>
        <v/>
      </c>
      <c r="AV8" t="str">
        <f>IF(คุณลักษณะอันพึงประสงค์!I11=0,"",คุณลักษณะอันพึงประสงค์!I11)</f>
        <v/>
      </c>
      <c r="AW8" t="str">
        <f>IF(คุณลักษณะอันพึงประสงค์!J11=0,"",คุณลักษณะอันพึงประสงค์!J11)</f>
        <v/>
      </c>
      <c r="AX8" t="str">
        <f>IF(คุณลักษณะอันพึงประสงค์!K11=0,"",คุณลักษณะอันพึงประสงค์!K11)</f>
        <v/>
      </c>
      <c r="AY8" t="str">
        <f>IF(คุณลักษณะอันพึงประสงค์!L11=0,"",คุณลักษณะอันพึงประสงค์!L11)</f>
        <v/>
      </c>
      <c r="AZ8" s="6" t="str">
        <f>IF(กลางภาค!C11=0,"",กลางภาค!C11)</f>
        <v/>
      </c>
      <c r="BA8" s="6" t="str">
        <f>IF(กลางภาค!D11=0,"",กลางภาค!D11)</f>
        <v/>
      </c>
      <c r="BB8" s="6" t="str">
        <f>IF(กลางภาค!E11=0,"",กลางภาค!E11)</f>
        <v/>
      </c>
      <c r="BC8" s="6" t="str">
        <f>IF(กลางภาค!F11=0,"",กลางภาค!F11)</f>
        <v/>
      </c>
      <c r="BD8" s="6" t="str">
        <f>IF(กลางภาค!G11=0,"",กลางภาค!G11)</f>
        <v/>
      </c>
      <c r="BE8" s="6" t="str">
        <f>IF(กลางภาค!H11=0,"",กลางภาค!H11)</f>
        <v/>
      </c>
      <c r="BF8" s="6" t="str">
        <f>IF(กลางภาค!I11=0,"",กลางภาค!I11)</f>
        <v/>
      </c>
      <c r="BG8" s="6" t="str">
        <f>IF(กลางภาค!J11=0,"",กลางภาค!J11)</f>
        <v/>
      </c>
      <c r="BH8" s="6" t="str">
        <f>IF(กลางภาค!K11=0,"",กลางภาค!K11)</f>
        <v/>
      </c>
      <c r="BI8" s="6" t="str">
        <f>IF(กลางภาค!L11=0,"",กลางภาค!L11)</f>
        <v/>
      </c>
      <c r="BJ8" t="str">
        <f>IF(ปลายภาค!C11=0,"",ปลายภาค!C11)</f>
        <v/>
      </c>
      <c r="BK8" t="str">
        <f>IF(ปลายภาค!D11=0,"",ปลายภาค!D11)</f>
        <v/>
      </c>
      <c r="BL8" t="str">
        <f>IF(ปลายภาค!E11=0,"",ปลายภาค!E11)</f>
        <v/>
      </c>
      <c r="BM8" t="str">
        <f>IF(ปลายภาค!F11=0,"",ปลายภาค!F11)</f>
        <v/>
      </c>
      <c r="BN8" t="str">
        <f>IF(ปลายภาค!G11=0,"",ปลายภาค!G11)</f>
        <v/>
      </c>
      <c r="BO8" t="str">
        <f>IF(ปลายภาค!H11=0,"",ปลายภาค!H11)</f>
        <v/>
      </c>
      <c r="BP8" t="str">
        <f>IF(ปลายภาค!I11=0,"",ปลายภาค!I11)</f>
        <v/>
      </c>
      <c r="BQ8" t="str">
        <f>IF(ปลายภาค!J11=0,"",ปลายภาค!J11)</f>
        <v/>
      </c>
      <c r="BR8" t="str">
        <f>IF(ปลายภาค!K11=0,"",ปลายภาค!K11)</f>
        <v/>
      </c>
      <c r="BS8" t="str">
        <f>IF(ปลายภาค!L11=0,"",ปลายภาค!L11)</f>
        <v/>
      </c>
      <c r="BT8" s="13" t="str">
        <f>IF(กลางภาค!M11=0,"",กลางภาค!M11)</f>
        <v/>
      </c>
      <c r="BU8" s="13" t="str">
        <f>IF(ปลายภาค!M11=0,"",ปลายภาค!M11)</f>
        <v/>
      </c>
      <c r="BV8" t="str">
        <f>IF(คุณลักษณะอันพึงประสงค์!M11=0,"",คุณลักษณะอันพึงประสงค์!M11)</f>
        <v/>
      </c>
      <c r="BW8" t="str">
        <f>IF(อ่านคิดวิเคราะห์!C11=0,"",อ่านคิดวิเคราะห์!C11)</f>
        <v/>
      </c>
      <c r="BX8" t="str">
        <f>IF(สมรรถนะ!C11=0,"",สมรรถนะ!C11)</f>
        <v/>
      </c>
    </row>
    <row r="9" spans="1:76" x14ac:dyDescent="0.25">
      <c r="A9" s="13" t="str">
        <f>IF(คะแนนเก็บ!A12=0,"",คะแนนเก็บ!A12)</f>
        <v/>
      </c>
      <c r="B9" s="6" t="str">
        <f>IF(คะแนนเก็บ!C12=0,"",คะแนนเก็บ!C12)</f>
        <v/>
      </c>
      <c r="C9" s="6" t="str">
        <f>IF(คะแนนเก็บ!D12=0,"",คะแนนเก็บ!D12)</f>
        <v/>
      </c>
      <c r="D9" s="6" t="str">
        <f>IF(คะแนนเก็บ!E12=0,"",คะแนนเก็บ!E12)</f>
        <v/>
      </c>
      <c r="E9" s="6" t="str">
        <f>IF(คะแนนเก็บ!F12=0,"",คะแนนเก็บ!F12)</f>
        <v/>
      </c>
      <c r="F9" s="6" t="str">
        <f>IF(คะแนนเก็บ!G12=0,"",คะแนนเก็บ!G12)</f>
        <v/>
      </c>
      <c r="G9" s="6" t="str">
        <f>IF(คะแนนเก็บ!H12=0,"",คะแนนเก็บ!H12)</f>
        <v/>
      </c>
      <c r="H9" s="6" t="str">
        <f>IF(คะแนนเก็บ!I12=0,"",คะแนนเก็บ!I12)</f>
        <v/>
      </c>
      <c r="I9" s="6" t="str">
        <f>IF(คะแนนเก็บ!J12=0,"",คะแนนเก็บ!J12)</f>
        <v/>
      </c>
      <c r="J9" s="6" t="str">
        <f>IF(คะแนนเก็บ!K12=0,"",คะแนนเก็บ!K12)</f>
        <v/>
      </c>
      <c r="K9" s="6" t="str">
        <f>IF(คะแนนเก็บ!L12=0,"",คะแนนเก็บ!L12)</f>
        <v/>
      </c>
      <c r="L9" s="6" t="str">
        <f>IF(คะแนนเก็บ!M12=0,"",คะแนนเก็บ!M12)</f>
        <v/>
      </c>
      <c r="M9" s="6" t="str">
        <f>IF(คะแนนเก็บ!N12=0,"",คะแนนเก็บ!N12)</f>
        <v/>
      </c>
      <c r="N9" s="6" t="str">
        <f>IF(คะแนนเก็บ!O12=0,"",คะแนนเก็บ!O12)</f>
        <v/>
      </c>
      <c r="O9" s="6" t="str">
        <f>IF(คะแนนเก็บ!P12=0,"",คะแนนเก็บ!P12)</f>
        <v/>
      </c>
      <c r="P9" s="6" t="str">
        <f>IF(คะแนนเก็บ!Q12=0,"",คะแนนเก็บ!Q12)</f>
        <v/>
      </c>
      <c r="Q9" s="6" t="str">
        <f>IF(คะแนนเก็บ!R12=0,"",คะแนนเก็บ!R12)</f>
        <v/>
      </c>
      <c r="R9" s="6" t="str">
        <f>IF(คะแนนเก็บ!S12=0,"",คะแนนเก็บ!S12)</f>
        <v/>
      </c>
      <c r="S9" s="6" t="str">
        <f>IF(คะแนนเก็บ!T12=0,"",คะแนนเก็บ!T12)</f>
        <v/>
      </c>
      <c r="T9" s="6" t="str">
        <f>IF(คะแนนเก็บ!U12=0,"",คะแนนเก็บ!U12)</f>
        <v/>
      </c>
      <c r="U9" s="6" t="str">
        <f>IF(คะแนนเก็บ!V12=0,"",คะแนนเก็บ!V12)</f>
        <v/>
      </c>
      <c r="V9" t="str">
        <f>IF(คะแนนเก็บ!W12=0,"",คะแนนเก็บ!W12)</f>
        <v/>
      </c>
      <c r="W9" t="str">
        <f>IF(คะแนนเก็บ!X12=0,"",คะแนนเก็บ!X12)</f>
        <v/>
      </c>
      <c r="X9" t="str">
        <f>IF(คะแนนเก็บ!Y12=0,"",คะแนนเก็บ!Y12)</f>
        <v/>
      </c>
      <c r="Y9" t="str">
        <f>IF(คะแนนเก็บ!Z12=0,"",คะแนนเก็บ!Z12)</f>
        <v/>
      </c>
      <c r="Z9" t="str">
        <f>IF(คะแนนเก็บ!AA12=0,"",คะแนนเก็บ!AA12)</f>
        <v/>
      </c>
      <c r="AA9" t="str">
        <f>IF(คะแนนเก็บ!AB12=0,"",คะแนนเก็บ!AB12)</f>
        <v/>
      </c>
      <c r="AB9" t="str">
        <f>IF(คะแนนเก็บ!AC12=0,"",คะแนนเก็บ!AC12)</f>
        <v/>
      </c>
      <c r="AC9" t="str">
        <f>IF(คะแนนเก็บ!AD12=0,"",คะแนนเก็บ!AD12)</f>
        <v/>
      </c>
      <c r="AD9" t="str">
        <f>IF(คะแนนเก็บ!AE12=0,"",คะแนนเก็บ!AE12)</f>
        <v/>
      </c>
      <c r="AE9" t="str">
        <f>IF(คะแนนเก็บ!AF12=0,"",คะแนนเก็บ!AF12)</f>
        <v/>
      </c>
      <c r="AF9" t="str">
        <f>IF(คะแนนเก็บ!AG12=0,"",คะแนนเก็บ!AG12)</f>
        <v/>
      </c>
      <c r="AG9" t="str">
        <f>IF(คะแนนเก็บ!AH12=0,"",คะแนนเก็บ!AH12)</f>
        <v/>
      </c>
      <c r="AH9" t="str">
        <f>IF(คะแนนเก็บ!AI12=0,"",คะแนนเก็บ!AI12)</f>
        <v/>
      </c>
      <c r="AI9" t="str">
        <f>IF(คะแนนเก็บ!AJ12=0,"",คะแนนเก็บ!AJ12)</f>
        <v/>
      </c>
      <c r="AJ9" t="str">
        <f>IF(คะแนนเก็บ!AK12=0,"",คะแนนเก็บ!AK12)</f>
        <v/>
      </c>
      <c r="AK9" t="str">
        <f>IF(คะแนนเก็บ!AL12=0,"",คะแนนเก็บ!AL12)</f>
        <v/>
      </c>
      <c r="AL9" t="str">
        <f>IF(คะแนนเก็บ!AM12=0,"",คะแนนเก็บ!AM12)</f>
        <v/>
      </c>
      <c r="AM9" t="str">
        <f>IF(คะแนนเก็บ!AN12=0,"",คะแนนเก็บ!AN12)</f>
        <v/>
      </c>
      <c r="AN9" t="str">
        <f>IF(คะแนนเก็บ!AO12=0,"",คะแนนเก็บ!AO12)</f>
        <v/>
      </c>
      <c r="AO9" t="str">
        <f>IF(คะแนนเก็บ!AP12=0,"",คะแนนเก็บ!AP12)</f>
        <v/>
      </c>
      <c r="AP9" t="str">
        <f>IF(คุณลักษณะอันพึงประสงค์!C12=0,"",คุณลักษณะอันพึงประสงค์!C12)</f>
        <v/>
      </c>
      <c r="AQ9" t="str">
        <f>IF(คุณลักษณะอันพึงประสงค์!D12=0,"",คุณลักษณะอันพึงประสงค์!D12)</f>
        <v/>
      </c>
      <c r="AR9" t="str">
        <f>IF(คุณลักษณะอันพึงประสงค์!E12=0,"",คุณลักษณะอันพึงประสงค์!E12)</f>
        <v/>
      </c>
      <c r="AS9" t="str">
        <f>IF(คุณลักษณะอันพึงประสงค์!F12=0,"",คุณลักษณะอันพึงประสงค์!F12)</f>
        <v/>
      </c>
      <c r="AT9" t="str">
        <f>IF(คุณลักษณะอันพึงประสงค์!G12=0,"",คุณลักษณะอันพึงประสงค์!G12)</f>
        <v/>
      </c>
      <c r="AU9" t="str">
        <f>IF(คุณลักษณะอันพึงประสงค์!H12=0,"",คุณลักษณะอันพึงประสงค์!H12)</f>
        <v/>
      </c>
      <c r="AV9" t="str">
        <f>IF(คุณลักษณะอันพึงประสงค์!I12=0,"",คุณลักษณะอันพึงประสงค์!I12)</f>
        <v/>
      </c>
      <c r="AW9" t="str">
        <f>IF(คุณลักษณะอันพึงประสงค์!J12=0,"",คุณลักษณะอันพึงประสงค์!J12)</f>
        <v/>
      </c>
      <c r="AX9" t="str">
        <f>IF(คุณลักษณะอันพึงประสงค์!K12=0,"",คุณลักษณะอันพึงประสงค์!K12)</f>
        <v/>
      </c>
      <c r="AY9" t="str">
        <f>IF(คุณลักษณะอันพึงประสงค์!L12=0,"",คุณลักษณะอันพึงประสงค์!L12)</f>
        <v/>
      </c>
      <c r="AZ9" s="6" t="str">
        <f>IF(กลางภาค!C12=0,"",กลางภาค!C12)</f>
        <v/>
      </c>
      <c r="BA9" s="6" t="str">
        <f>IF(กลางภาค!D12=0,"",กลางภาค!D12)</f>
        <v/>
      </c>
      <c r="BB9" s="6" t="str">
        <f>IF(กลางภาค!E12=0,"",กลางภาค!E12)</f>
        <v/>
      </c>
      <c r="BC9" s="6" t="str">
        <f>IF(กลางภาค!F12=0,"",กลางภาค!F12)</f>
        <v/>
      </c>
      <c r="BD9" s="6" t="str">
        <f>IF(กลางภาค!G12=0,"",กลางภาค!G12)</f>
        <v/>
      </c>
      <c r="BE9" s="6" t="str">
        <f>IF(กลางภาค!H12=0,"",กลางภาค!H12)</f>
        <v/>
      </c>
      <c r="BF9" s="6" t="str">
        <f>IF(กลางภาค!I12=0,"",กลางภาค!I12)</f>
        <v/>
      </c>
      <c r="BG9" s="6" t="str">
        <f>IF(กลางภาค!J12=0,"",กลางภาค!J12)</f>
        <v/>
      </c>
      <c r="BH9" s="6" t="str">
        <f>IF(กลางภาค!K12=0,"",กลางภาค!K12)</f>
        <v/>
      </c>
      <c r="BI9" s="6" t="str">
        <f>IF(กลางภาค!L12=0,"",กลางภาค!L12)</f>
        <v/>
      </c>
      <c r="BJ9" t="str">
        <f>IF(ปลายภาค!C12=0,"",ปลายภาค!C12)</f>
        <v/>
      </c>
      <c r="BK9" t="str">
        <f>IF(ปลายภาค!D12=0,"",ปลายภาค!D12)</f>
        <v/>
      </c>
      <c r="BL9" t="str">
        <f>IF(ปลายภาค!E12=0,"",ปลายภาค!E12)</f>
        <v/>
      </c>
      <c r="BM9" t="str">
        <f>IF(ปลายภาค!F12=0,"",ปลายภาค!F12)</f>
        <v/>
      </c>
      <c r="BN9" t="str">
        <f>IF(ปลายภาค!G12=0,"",ปลายภาค!G12)</f>
        <v/>
      </c>
      <c r="BO9" t="str">
        <f>IF(ปลายภาค!H12=0,"",ปลายภาค!H12)</f>
        <v/>
      </c>
      <c r="BP9" t="str">
        <f>IF(ปลายภาค!I12=0,"",ปลายภาค!I12)</f>
        <v/>
      </c>
      <c r="BQ9" t="str">
        <f>IF(ปลายภาค!J12=0,"",ปลายภาค!J12)</f>
        <v/>
      </c>
      <c r="BR9" t="str">
        <f>IF(ปลายภาค!K12=0,"",ปลายภาค!K12)</f>
        <v/>
      </c>
      <c r="BS9" t="str">
        <f>IF(ปลายภาค!L12=0,"",ปลายภาค!L12)</f>
        <v/>
      </c>
      <c r="BT9" s="13" t="str">
        <f>IF(กลางภาค!M12=0,"",กลางภาค!M12)</f>
        <v/>
      </c>
      <c r="BU9" s="13" t="str">
        <f>IF(ปลายภาค!M12=0,"",ปลายภาค!M12)</f>
        <v/>
      </c>
      <c r="BV9" t="str">
        <f>IF(คุณลักษณะอันพึงประสงค์!M12=0,"",คุณลักษณะอันพึงประสงค์!M12)</f>
        <v/>
      </c>
      <c r="BW9" t="str">
        <f>IF(อ่านคิดวิเคราะห์!C12=0,"",อ่านคิดวิเคราะห์!C12)</f>
        <v/>
      </c>
      <c r="BX9" t="str">
        <f>IF(สมรรถนะ!C12=0,"",สมรรถนะ!C12)</f>
        <v/>
      </c>
    </row>
    <row r="10" spans="1:76" x14ac:dyDescent="0.25">
      <c r="A10" s="13" t="str">
        <f>IF(คะแนนเก็บ!A13=0,"",คะแนนเก็บ!A13)</f>
        <v/>
      </c>
      <c r="B10" s="6" t="str">
        <f>IF(คะแนนเก็บ!C13=0,"",คะแนนเก็บ!C13)</f>
        <v/>
      </c>
      <c r="C10" s="6" t="str">
        <f>IF(คะแนนเก็บ!D13=0,"",คะแนนเก็บ!D13)</f>
        <v/>
      </c>
      <c r="D10" s="6" t="str">
        <f>IF(คะแนนเก็บ!E13=0,"",คะแนนเก็บ!E13)</f>
        <v/>
      </c>
      <c r="E10" s="6" t="str">
        <f>IF(คะแนนเก็บ!F13=0,"",คะแนนเก็บ!F13)</f>
        <v/>
      </c>
      <c r="F10" s="6" t="str">
        <f>IF(คะแนนเก็บ!G13=0,"",คะแนนเก็บ!G13)</f>
        <v/>
      </c>
      <c r="G10" s="6" t="str">
        <f>IF(คะแนนเก็บ!H13=0,"",คะแนนเก็บ!H13)</f>
        <v/>
      </c>
      <c r="H10" s="6" t="str">
        <f>IF(คะแนนเก็บ!I13=0,"",คะแนนเก็บ!I13)</f>
        <v/>
      </c>
      <c r="I10" s="6" t="str">
        <f>IF(คะแนนเก็บ!J13=0,"",คะแนนเก็บ!J13)</f>
        <v/>
      </c>
      <c r="J10" s="6" t="str">
        <f>IF(คะแนนเก็บ!K13=0,"",คะแนนเก็บ!K13)</f>
        <v/>
      </c>
      <c r="K10" s="6" t="str">
        <f>IF(คะแนนเก็บ!L13=0,"",คะแนนเก็บ!L13)</f>
        <v/>
      </c>
      <c r="L10" s="6" t="str">
        <f>IF(คะแนนเก็บ!M13=0,"",คะแนนเก็บ!M13)</f>
        <v/>
      </c>
      <c r="M10" s="6" t="str">
        <f>IF(คะแนนเก็บ!N13=0,"",คะแนนเก็บ!N13)</f>
        <v/>
      </c>
      <c r="N10" s="6" t="str">
        <f>IF(คะแนนเก็บ!O13=0,"",คะแนนเก็บ!O13)</f>
        <v/>
      </c>
      <c r="O10" s="6" t="str">
        <f>IF(คะแนนเก็บ!P13=0,"",คะแนนเก็บ!P13)</f>
        <v/>
      </c>
      <c r="P10" s="6" t="str">
        <f>IF(คะแนนเก็บ!Q13=0,"",คะแนนเก็บ!Q13)</f>
        <v/>
      </c>
      <c r="Q10" s="6" t="str">
        <f>IF(คะแนนเก็บ!R13=0,"",คะแนนเก็บ!R13)</f>
        <v/>
      </c>
      <c r="R10" s="6" t="str">
        <f>IF(คะแนนเก็บ!S13=0,"",คะแนนเก็บ!S13)</f>
        <v/>
      </c>
      <c r="S10" s="6" t="str">
        <f>IF(คะแนนเก็บ!T13=0,"",คะแนนเก็บ!T13)</f>
        <v/>
      </c>
      <c r="T10" s="6" t="str">
        <f>IF(คะแนนเก็บ!U13=0,"",คะแนนเก็บ!U13)</f>
        <v/>
      </c>
      <c r="U10" s="6" t="str">
        <f>IF(คะแนนเก็บ!V13=0,"",คะแนนเก็บ!V13)</f>
        <v/>
      </c>
      <c r="V10" t="str">
        <f>IF(คะแนนเก็บ!W13=0,"",คะแนนเก็บ!W13)</f>
        <v/>
      </c>
      <c r="W10" t="str">
        <f>IF(คะแนนเก็บ!X13=0,"",คะแนนเก็บ!X13)</f>
        <v/>
      </c>
      <c r="X10" t="str">
        <f>IF(คะแนนเก็บ!Y13=0,"",คะแนนเก็บ!Y13)</f>
        <v/>
      </c>
      <c r="Y10" t="str">
        <f>IF(คะแนนเก็บ!Z13=0,"",คะแนนเก็บ!Z13)</f>
        <v/>
      </c>
      <c r="Z10" t="str">
        <f>IF(คะแนนเก็บ!AA13=0,"",คะแนนเก็บ!AA13)</f>
        <v/>
      </c>
      <c r="AA10" t="str">
        <f>IF(คะแนนเก็บ!AB13=0,"",คะแนนเก็บ!AB13)</f>
        <v/>
      </c>
      <c r="AB10" t="str">
        <f>IF(คะแนนเก็บ!AC13=0,"",คะแนนเก็บ!AC13)</f>
        <v/>
      </c>
      <c r="AC10" t="str">
        <f>IF(คะแนนเก็บ!AD13=0,"",คะแนนเก็บ!AD13)</f>
        <v/>
      </c>
      <c r="AD10" t="str">
        <f>IF(คะแนนเก็บ!AE13=0,"",คะแนนเก็บ!AE13)</f>
        <v/>
      </c>
      <c r="AE10" t="str">
        <f>IF(คะแนนเก็บ!AF13=0,"",คะแนนเก็บ!AF13)</f>
        <v/>
      </c>
      <c r="AF10" t="str">
        <f>IF(คะแนนเก็บ!AG13=0,"",คะแนนเก็บ!AG13)</f>
        <v/>
      </c>
      <c r="AG10" t="str">
        <f>IF(คะแนนเก็บ!AH13=0,"",คะแนนเก็บ!AH13)</f>
        <v/>
      </c>
      <c r="AH10" t="str">
        <f>IF(คะแนนเก็บ!AI13=0,"",คะแนนเก็บ!AI13)</f>
        <v/>
      </c>
      <c r="AI10" t="str">
        <f>IF(คะแนนเก็บ!AJ13=0,"",คะแนนเก็บ!AJ13)</f>
        <v/>
      </c>
      <c r="AJ10" t="str">
        <f>IF(คะแนนเก็บ!AK13=0,"",คะแนนเก็บ!AK13)</f>
        <v/>
      </c>
      <c r="AK10" t="str">
        <f>IF(คะแนนเก็บ!AL13=0,"",คะแนนเก็บ!AL13)</f>
        <v/>
      </c>
      <c r="AL10" t="str">
        <f>IF(คะแนนเก็บ!AM13=0,"",คะแนนเก็บ!AM13)</f>
        <v/>
      </c>
      <c r="AM10" t="str">
        <f>IF(คะแนนเก็บ!AN13=0,"",คะแนนเก็บ!AN13)</f>
        <v/>
      </c>
      <c r="AN10" t="str">
        <f>IF(คะแนนเก็บ!AO13=0,"",คะแนนเก็บ!AO13)</f>
        <v/>
      </c>
      <c r="AO10" t="str">
        <f>IF(คะแนนเก็บ!AP13=0,"",คะแนนเก็บ!AP13)</f>
        <v/>
      </c>
      <c r="AP10" t="str">
        <f>IF(คุณลักษณะอันพึงประสงค์!C13=0,"",คุณลักษณะอันพึงประสงค์!C13)</f>
        <v/>
      </c>
      <c r="AQ10" t="str">
        <f>IF(คุณลักษณะอันพึงประสงค์!D13=0,"",คุณลักษณะอันพึงประสงค์!D13)</f>
        <v/>
      </c>
      <c r="AR10" t="str">
        <f>IF(คุณลักษณะอันพึงประสงค์!E13=0,"",คุณลักษณะอันพึงประสงค์!E13)</f>
        <v/>
      </c>
      <c r="AS10" t="str">
        <f>IF(คุณลักษณะอันพึงประสงค์!F13=0,"",คุณลักษณะอันพึงประสงค์!F13)</f>
        <v/>
      </c>
      <c r="AT10" t="str">
        <f>IF(คุณลักษณะอันพึงประสงค์!G13=0,"",คุณลักษณะอันพึงประสงค์!G13)</f>
        <v/>
      </c>
      <c r="AU10" t="str">
        <f>IF(คุณลักษณะอันพึงประสงค์!H13=0,"",คุณลักษณะอันพึงประสงค์!H13)</f>
        <v/>
      </c>
      <c r="AV10" t="str">
        <f>IF(คุณลักษณะอันพึงประสงค์!I13=0,"",คุณลักษณะอันพึงประสงค์!I13)</f>
        <v/>
      </c>
      <c r="AW10" t="str">
        <f>IF(คุณลักษณะอันพึงประสงค์!J13=0,"",คุณลักษณะอันพึงประสงค์!J13)</f>
        <v/>
      </c>
      <c r="AX10" t="str">
        <f>IF(คุณลักษณะอันพึงประสงค์!K13=0,"",คุณลักษณะอันพึงประสงค์!K13)</f>
        <v/>
      </c>
      <c r="AY10" t="str">
        <f>IF(คุณลักษณะอันพึงประสงค์!L13=0,"",คุณลักษณะอันพึงประสงค์!L13)</f>
        <v/>
      </c>
      <c r="AZ10" s="6" t="str">
        <f>IF(กลางภาค!C13=0,"",กลางภาค!C13)</f>
        <v/>
      </c>
      <c r="BA10" s="6" t="str">
        <f>IF(กลางภาค!D13=0,"",กลางภาค!D13)</f>
        <v/>
      </c>
      <c r="BB10" s="6" t="str">
        <f>IF(กลางภาค!E13=0,"",กลางภาค!E13)</f>
        <v/>
      </c>
      <c r="BC10" s="6" t="str">
        <f>IF(กลางภาค!F13=0,"",กลางภาค!F13)</f>
        <v/>
      </c>
      <c r="BD10" s="6" t="str">
        <f>IF(กลางภาค!G13=0,"",กลางภาค!G13)</f>
        <v/>
      </c>
      <c r="BE10" s="6" t="str">
        <f>IF(กลางภาค!H13=0,"",กลางภาค!H13)</f>
        <v/>
      </c>
      <c r="BF10" s="6" t="str">
        <f>IF(กลางภาค!I13=0,"",กลางภาค!I13)</f>
        <v/>
      </c>
      <c r="BG10" s="6" t="str">
        <f>IF(กลางภาค!J13=0,"",กลางภาค!J13)</f>
        <v/>
      </c>
      <c r="BH10" s="6" t="str">
        <f>IF(กลางภาค!K13=0,"",กลางภาค!K13)</f>
        <v/>
      </c>
      <c r="BI10" s="6" t="str">
        <f>IF(กลางภาค!L13=0,"",กลางภาค!L13)</f>
        <v/>
      </c>
      <c r="BJ10" t="str">
        <f>IF(ปลายภาค!C13=0,"",ปลายภาค!C13)</f>
        <v/>
      </c>
      <c r="BK10" t="str">
        <f>IF(ปลายภาค!D13=0,"",ปลายภาค!D13)</f>
        <v/>
      </c>
      <c r="BL10" t="str">
        <f>IF(ปลายภาค!E13=0,"",ปลายภาค!E13)</f>
        <v/>
      </c>
      <c r="BM10" t="str">
        <f>IF(ปลายภาค!F13=0,"",ปลายภาค!F13)</f>
        <v/>
      </c>
      <c r="BN10" t="str">
        <f>IF(ปลายภาค!G13=0,"",ปลายภาค!G13)</f>
        <v/>
      </c>
      <c r="BO10" t="str">
        <f>IF(ปลายภาค!H13=0,"",ปลายภาค!H13)</f>
        <v/>
      </c>
      <c r="BP10" t="str">
        <f>IF(ปลายภาค!I13=0,"",ปลายภาค!I13)</f>
        <v/>
      </c>
      <c r="BQ10" t="str">
        <f>IF(ปลายภาค!J13=0,"",ปลายภาค!J13)</f>
        <v/>
      </c>
      <c r="BR10" t="str">
        <f>IF(ปลายภาค!K13=0,"",ปลายภาค!K13)</f>
        <v/>
      </c>
      <c r="BS10" t="str">
        <f>IF(ปลายภาค!L13=0,"",ปลายภาค!L13)</f>
        <v/>
      </c>
      <c r="BT10" s="13" t="str">
        <f>IF(กลางภาค!M13=0,"",กลางภาค!M13)</f>
        <v/>
      </c>
      <c r="BU10" s="13" t="str">
        <f>IF(ปลายภาค!M13=0,"",ปลายภาค!M13)</f>
        <v/>
      </c>
      <c r="BV10" t="str">
        <f>IF(คุณลักษณะอันพึงประสงค์!M13=0,"",คุณลักษณะอันพึงประสงค์!M13)</f>
        <v/>
      </c>
      <c r="BW10" t="str">
        <f>IF(อ่านคิดวิเคราะห์!C13=0,"",อ่านคิดวิเคราะห์!C13)</f>
        <v/>
      </c>
      <c r="BX10" t="str">
        <f>IF(สมรรถนะ!C13=0,"",สมรรถนะ!C13)</f>
        <v/>
      </c>
    </row>
    <row r="11" spans="1:76" x14ac:dyDescent="0.25">
      <c r="A11" s="13" t="str">
        <f>IF(คะแนนเก็บ!A14=0,"",คะแนนเก็บ!A14)</f>
        <v/>
      </c>
      <c r="B11" s="6" t="str">
        <f>IF(คะแนนเก็บ!C14=0,"",คะแนนเก็บ!C14)</f>
        <v/>
      </c>
      <c r="C11" s="6" t="str">
        <f>IF(คะแนนเก็บ!D14=0,"",คะแนนเก็บ!D14)</f>
        <v/>
      </c>
      <c r="D11" s="6" t="str">
        <f>IF(คะแนนเก็บ!E14=0,"",คะแนนเก็บ!E14)</f>
        <v/>
      </c>
      <c r="E11" s="6" t="str">
        <f>IF(คะแนนเก็บ!F14=0,"",คะแนนเก็บ!F14)</f>
        <v/>
      </c>
      <c r="F11" s="6" t="str">
        <f>IF(คะแนนเก็บ!G14=0,"",คะแนนเก็บ!G14)</f>
        <v/>
      </c>
      <c r="G11" s="6" t="str">
        <f>IF(คะแนนเก็บ!H14=0,"",คะแนนเก็บ!H14)</f>
        <v/>
      </c>
      <c r="H11" s="6" t="str">
        <f>IF(คะแนนเก็บ!I14=0,"",คะแนนเก็บ!I14)</f>
        <v/>
      </c>
      <c r="I11" s="6" t="str">
        <f>IF(คะแนนเก็บ!J14=0,"",คะแนนเก็บ!J14)</f>
        <v/>
      </c>
      <c r="J11" s="6" t="str">
        <f>IF(คะแนนเก็บ!K14=0,"",คะแนนเก็บ!K14)</f>
        <v/>
      </c>
      <c r="K11" s="6" t="str">
        <f>IF(คะแนนเก็บ!L14=0,"",คะแนนเก็บ!L14)</f>
        <v/>
      </c>
      <c r="L11" s="6" t="str">
        <f>IF(คะแนนเก็บ!M14=0,"",คะแนนเก็บ!M14)</f>
        <v/>
      </c>
      <c r="M11" s="6" t="str">
        <f>IF(คะแนนเก็บ!N14=0,"",คะแนนเก็บ!N14)</f>
        <v/>
      </c>
      <c r="N11" s="6" t="str">
        <f>IF(คะแนนเก็บ!O14=0,"",คะแนนเก็บ!O14)</f>
        <v/>
      </c>
      <c r="O11" s="6" t="str">
        <f>IF(คะแนนเก็บ!P14=0,"",คะแนนเก็บ!P14)</f>
        <v/>
      </c>
      <c r="P11" s="6" t="str">
        <f>IF(คะแนนเก็บ!Q14=0,"",คะแนนเก็บ!Q14)</f>
        <v/>
      </c>
      <c r="Q11" s="6" t="str">
        <f>IF(คะแนนเก็บ!R14=0,"",คะแนนเก็บ!R14)</f>
        <v/>
      </c>
      <c r="R11" s="6" t="str">
        <f>IF(คะแนนเก็บ!S14=0,"",คะแนนเก็บ!S14)</f>
        <v/>
      </c>
      <c r="S11" s="6" t="str">
        <f>IF(คะแนนเก็บ!T14=0,"",คะแนนเก็บ!T14)</f>
        <v/>
      </c>
      <c r="T11" s="6" t="str">
        <f>IF(คะแนนเก็บ!U14=0,"",คะแนนเก็บ!U14)</f>
        <v/>
      </c>
      <c r="U11" s="6" t="str">
        <f>IF(คะแนนเก็บ!V14=0,"",คะแนนเก็บ!V14)</f>
        <v/>
      </c>
      <c r="V11" t="str">
        <f>IF(คะแนนเก็บ!W14=0,"",คะแนนเก็บ!W14)</f>
        <v/>
      </c>
      <c r="W11" t="str">
        <f>IF(คะแนนเก็บ!X14=0,"",คะแนนเก็บ!X14)</f>
        <v/>
      </c>
      <c r="X11" t="str">
        <f>IF(คะแนนเก็บ!Y14=0,"",คะแนนเก็บ!Y14)</f>
        <v/>
      </c>
      <c r="Y11" t="str">
        <f>IF(คะแนนเก็บ!Z14=0,"",คะแนนเก็บ!Z14)</f>
        <v/>
      </c>
      <c r="Z11" t="str">
        <f>IF(คะแนนเก็บ!AA14=0,"",คะแนนเก็บ!AA14)</f>
        <v/>
      </c>
      <c r="AA11" t="str">
        <f>IF(คะแนนเก็บ!AB14=0,"",คะแนนเก็บ!AB14)</f>
        <v/>
      </c>
      <c r="AB11" t="str">
        <f>IF(คะแนนเก็บ!AC14=0,"",คะแนนเก็บ!AC14)</f>
        <v/>
      </c>
      <c r="AC11" t="str">
        <f>IF(คะแนนเก็บ!AD14=0,"",คะแนนเก็บ!AD14)</f>
        <v/>
      </c>
      <c r="AD11" t="str">
        <f>IF(คะแนนเก็บ!AE14=0,"",คะแนนเก็บ!AE14)</f>
        <v/>
      </c>
      <c r="AE11" t="str">
        <f>IF(คะแนนเก็บ!AF14=0,"",คะแนนเก็บ!AF14)</f>
        <v/>
      </c>
      <c r="AF11" t="str">
        <f>IF(คะแนนเก็บ!AG14=0,"",คะแนนเก็บ!AG14)</f>
        <v/>
      </c>
      <c r="AG11" t="str">
        <f>IF(คะแนนเก็บ!AH14=0,"",คะแนนเก็บ!AH14)</f>
        <v/>
      </c>
      <c r="AH11" t="str">
        <f>IF(คะแนนเก็บ!AI14=0,"",คะแนนเก็บ!AI14)</f>
        <v/>
      </c>
      <c r="AI11" t="str">
        <f>IF(คะแนนเก็บ!AJ14=0,"",คะแนนเก็บ!AJ14)</f>
        <v/>
      </c>
      <c r="AJ11" t="str">
        <f>IF(คะแนนเก็บ!AK14=0,"",คะแนนเก็บ!AK14)</f>
        <v/>
      </c>
      <c r="AK11" t="str">
        <f>IF(คะแนนเก็บ!AL14=0,"",คะแนนเก็บ!AL14)</f>
        <v/>
      </c>
      <c r="AL11" t="str">
        <f>IF(คะแนนเก็บ!AM14=0,"",คะแนนเก็บ!AM14)</f>
        <v/>
      </c>
      <c r="AM11" t="str">
        <f>IF(คะแนนเก็บ!AN14=0,"",คะแนนเก็บ!AN14)</f>
        <v/>
      </c>
      <c r="AN11" t="str">
        <f>IF(คะแนนเก็บ!AO14=0,"",คะแนนเก็บ!AO14)</f>
        <v/>
      </c>
      <c r="AO11" t="str">
        <f>IF(คะแนนเก็บ!AP14=0,"",คะแนนเก็บ!AP14)</f>
        <v/>
      </c>
      <c r="AP11" t="str">
        <f>IF(คุณลักษณะอันพึงประสงค์!C14=0,"",คุณลักษณะอันพึงประสงค์!C14)</f>
        <v/>
      </c>
      <c r="AQ11" t="str">
        <f>IF(คุณลักษณะอันพึงประสงค์!D14=0,"",คุณลักษณะอันพึงประสงค์!D14)</f>
        <v/>
      </c>
      <c r="AR11" t="str">
        <f>IF(คุณลักษณะอันพึงประสงค์!E14=0,"",คุณลักษณะอันพึงประสงค์!E14)</f>
        <v/>
      </c>
      <c r="AS11" t="str">
        <f>IF(คุณลักษณะอันพึงประสงค์!F14=0,"",คุณลักษณะอันพึงประสงค์!F14)</f>
        <v/>
      </c>
      <c r="AT11" t="str">
        <f>IF(คุณลักษณะอันพึงประสงค์!G14=0,"",คุณลักษณะอันพึงประสงค์!G14)</f>
        <v/>
      </c>
      <c r="AU11" t="str">
        <f>IF(คุณลักษณะอันพึงประสงค์!H14=0,"",คุณลักษณะอันพึงประสงค์!H14)</f>
        <v/>
      </c>
      <c r="AV11" t="str">
        <f>IF(คุณลักษณะอันพึงประสงค์!I14=0,"",คุณลักษณะอันพึงประสงค์!I14)</f>
        <v/>
      </c>
      <c r="AW11" t="str">
        <f>IF(คุณลักษณะอันพึงประสงค์!J14=0,"",คุณลักษณะอันพึงประสงค์!J14)</f>
        <v/>
      </c>
      <c r="AX11" t="str">
        <f>IF(คุณลักษณะอันพึงประสงค์!K14=0,"",คุณลักษณะอันพึงประสงค์!K14)</f>
        <v/>
      </c>
      <c r="AY11" t="str">
        <f>IF(คุณลักษณะอันพึงประสงค์!L14=0,"",คุณลักษณะอันพึงประสงค์!L14)</f>
        <v/>
      </c>
      <c r="AZ11" s="6" t="str">
        <f>IF(กลางภาค!C14=0,"",กลางภาค!C14)</f>
        <v/>
      </c>
      <c r="BA11" s="6" t="str">
        <f>IF(กลางภาค!D14=0,"",กลางภาค!D14)</f>
        <v/>
      </c>
      <c r="BB11" s="6" t="str">
        <f>IF(กลางภาค!E14=0,"",กลางภาค!E14)</f>
        <v/>
      </c>
      <c r="BC11" s="6" t="str">
        <f>IF(กลางภาค!F14=0,"",กลางภาค!F14)</f>
        <v/>
      </c>
      <c r="BD11" s="6" t="str">
        <f>IF(กลางภาค!G14=0,"",กลางภาค!G14)</f>
        <v/>
      </c>
      <c r="BE11" s="6" t="str">
        <f>IF(กลางภาค!H14=0,"",กลางภาค!H14)</f>
        <v/>
      </c>
      <c r="BF11" s="6" t="str">
        <f>IF(กลางภาค!I14=0,"",กลางภาค!I14)</f>
        <v/>
      </c>
      <c r="BG11" s="6" t="str">
        <f>IF(กลางภาค!J14=0,"",กลางภาค!J14)</f>
        <v/>
      </c>
      <c r="BH11" s="6" t="str">
        <f>IF(กลางภาค!K14=0,"",กลางภาค!K14)</f>
        <v/>
      </c>
      <c r="BI11" s="6" t="str">
        <f>IF(กลางภาค!L14=0,"",กลางภาค!L14)</f>
        <v/>
      </c>
      <c r="BJ11" t="str">
        <f>IF(ปลายภาค!C14=0,"",ปลายภาค!C14)</f>
        <v/>
      </c>
      <c r="BK11" t="str">
        <f>IF(ปลายภาค!D14=0,"",ปลายภาค!D14)</f>
        <v/>
      </c>
      <c r="BL11" t="str">
        <f>IF(ปลายภาค!E14=0,"",ปลายภาค!E14)</f>
        <v/>
      </c>
      <c r="BM11" t="str">
        <f>IF(ปลายภาค!F14=0,"",ปลายภาค!F14)</f>
        <v/>
      </c>
      <c r="BN11" t="str">
        <f>IF(ปลายภาค!G14=0,"",ปลายภาค!G14)</f>
        <v/>
      </c>
      <c r="BO11" t="str">
        <f>IF(ปลายภาค!H14=0,"",ปลายภาค!H14)</f>
        <v/>
      </c>
      <c r="BP11" t="str">
        <f>IF(ปลายภาค!I14=0,"",ปลายภาค!I14)</f>
        <v/>
      </c>
      <c r="BQ11" t="str">
        <f>IF(ปลายภาค!J14=0,"",ปลายภาค!J14)</f>
        <v/>
      </c>
      <c r="BR11" t="str">
        <f>IF(ปลายภาค!K14=0,"",ปลายภาค!K14)</f>
        <v/>
      </c>
      <c r="BS11" t="str">
        <f>IF(ปลายภาค!L14=0,"",ปลายภาค!L14)</f>
        <v/>
      </c>
      <c r="BT11" s="13" t="str">
        <f>IF(กลางภาค!M14=0,"",กลางภาค!M14)</f>
        <v/>
      </c>
      <c r="BU11" s="13" t="str">
        <f>IF(ปลายภาค!M14=0,"",ปลายภาค!M14)</f>
        <v/>
      </c>
      <c r="BV11" t="str">
        <f>IF(คุณลักษณะอันพึงประสงค์!M14=0,"",คุณลักษณะอันพึงประสงค์!M14)</f>
        <v/>
      </c>
      <c r="BW11" t="str">
        <f>IF(อ่านคิดวิเคราะห์!C14=0,"",อ่านคิดวิเคราะห์!C14)</f>
        <v/>
      </c>
      <c r="BX11" t="str">
        <f>IF(สมรรถนะ!C14=0,"",สมรรถนะ!C14)</f>
        <v/>
      </c>
    </row>
    <row r="12" spans="1:76" x14ac:dyDescent="0.25">
      <c r="A12" s="13" t="str">
        <f>IF(คะแนนเก็บ!A15=0,"",คะแนนเก็บ!A15)</f>
        <v/>
      </c>
      <c r="B12" s="6" t="str">
        <f>IF(คะแนนเก็บ!C15=0,"",คะแนนเก็บ!C15)</f>
        <v/>
      </c>
      <c r="C12" s="6" t="str">
        <f>IF(คะแนนเก็บ!D15=0,"",คะแนนเก็บ!D15)</f>
        <v/>
      </c>
      <c r="D12" s="6" t="str">
        <f>IF(คะแนนเก็บ!E15=0,"",คะแนนเก็บ!E15)</f>
        <v/>
      </c>
      <c r="E12" s="6" t="str">
        <f>IF(คะแนนเก็บ!F15=0,"",คะแนนเก็บ!F15)</f>
        <v/>
      </c>
      <c r="F12" s="6" t="str">
        <f>IF(คะแนนเก็บ!G15=0,"",คะแนนเก็บ!G15)</f>
        <v/>
      </c>
      <c r="G12" s="6" t="str">
        <f>IF(คะแนนเก็บ!H15=0,"",คะแนนเก็บ!H15)</f>
        <v/>
      </c>
      <c r="H12" s="6" t="str">
        <f>IF(คะแนนเก็บ!I15=0,"",คะแนนเก็บ!I15)</f>
        <v/>
      </c>
      <c r="I12" s="6" t="str">
        <f>IF(คะแนนเก็บ!J15=0,"",คะแนนเก็บ!J15)</f>
        <v/>
      </c>
      <c r="J12" s="6" t="str">
        <f>IF(คะแนนเก็บ!K15=0,"",คะแนนเก็บ!K15)</f>
        <v/>
      </c>
      <c r="K12" s="6" t="str">
        <f>IF(คะแนนเก็บ!L15=0,"",คะแนนเก็บ!L15)</f>
        <v/>
      </c>
      <c r="L12" s="6" t="str">
        <f>IF(คะแนนเก็บ!M15=0,"",คะแนนเก็บ!M15)</f>
        <v/>
      </c>
      <c r="M12" s="6" t="str">
        <f>IF(คะแนนเก็บ!N15=0,"",คะแนนเก็บ!N15)</f>
        <v/>
      </c>
      <c r="N12" s="6" t="str">
        <f>IF(คะแนนเก็บ!O15=0,"",คะแนนเก็บ!O15)</f>
        <v/>
      </c>
      <c r="O12" s="6" t="str">
        <f>IF(คะแนนเก็บ!P15=0,"",คะแนนเก็บ!P15)</f>
        <v/>
      </c>
      <c r="P12" s="6" t="str">
        <f>IF(คะแนนเก็บ!Q15=0,"",คะแนนเก็บ!Q15)</f>
        <v/>
      </c>
      <c r="Q12" s="6" t="str">
        <f>IF(คะแนนเก็บ!R15=0,"",คะแนนเก็บ!R15)</f>
        <v/>
      </c>
      <c r="R12" s="6" t="str">
        <f>IF(คะแนนเก็บ!S15=0,"",คะแนนเก็บ!S15)</f>
        <v/>
      </c>
      <c r="S12" s="6" t="str">
        <f>IF(คะแนนเก็บ!T15=0,"",คะแนนเก็บ!T15)</f>
        <v/>
      </c>
      <c r="T12" s="6" t="str">
        <f>IF(คะแนนเก็บ!U15=0,"",คะแนนเก็บ!U15)</f>
        <v/>
      </c>
      <c r="U12" s="6" t="str">
        <f>IF(คะแนนเก็บ!V15=0,"",คะแนนเก็บ!V15)</f>
        <v/>
      </c>
      <c r="V12" t="str">
        <f>IF(คะแนนเก็บ!W15=0,"",คะแนนเก็บ!W15)</f>
        <v/>
      </c>
      <c r="W12" t="str">
        <f>IF(คะแนนเก็บ!X15=0,"",คะแนนเก็บ!X15)</f>
        <v/>
      </c>
      <c r="X12" t="str">
        <f>IF(คะแนนเก็บ!Y15=0,"",คะแนนเก็บ!Y15)</f>
        <v/>
      </c>
      <c r="Y12" t="str">
        <f>IF(คะแนนเก็บ!Z15=0,"",คะแนนเก็บ!Z15)</f>
        <v/>
      </c>
      <c r="Z12" t="str">
        <f>IF(คะแนนเก็บ!AA15=0,"",คะแนนเก็บ!AA15)</f>
        <v/>
      </c>
      <c r="AA12" t="str">
        <f>IF(คะแนนเก็บ!AB15=0,"",คะแนนเก็บ!AB15)</f>
        <v/>
      </c>
      <c r="AB12" t="str">
        <f>IF(คะแนนเก็บ!AC15=0,"",คะแนนเก็บ!AC15)</f>
        <v/>
      </c>
      <c r="AC12" t="str">
        <f>IF(คะแนนเก็บ!AD15=0,"",คะแนนเก็บ!AD15)</f>
        <v/>
      </c>
      <c r="AD12" t="str">
        <f>IF(คะแนนเก็บ!AE15=0,"",คะแนนเก็บ!AE15)</f>
        <v/>
      </c>
      <c r="AE12" t="str">
        <f>IF(คะแนนเก็บ!AF15=0,"",คะแนนเก็บ!AF15)</f>
        <v/>
      </c>
      <c r="AF12" t="str">
        <f>IF(คะแนนเก็บ!AG15=0,"",คะแนนเก็บ!AG15)</f>
        <v/>
      </c>
      <c r="AG12" t="str">
        <f>IF(คะแนนเก็บ!AH15=0,"",คะแนนเก็บ!AH15)</f>
        <v/>
      </c>
      <c r="AH12" t="str">
        <f>IF(คะแนนเก็บ!AI15=0,"",คะแนนเก็บ!AI15)</f>
        <v/>
      </c>
      <c r="AI12" t="str">
        <f>IF(คะแนนเก็บ!AJ15=0,"",คะแนนเก็บ!AJ15)</f>
        <v/>
      </c>
      <c r="AJ12" t="str">
        <f>IF(คะแนนเก็บ!AK15=0,"",คะแนนเก็บ!AK15)</f>
        <v/>
      </c>
      <c r="AK12" t="str">
        <f>IF(คะแนนเก็บ!AL15=0,"",คะแนนเก็บ!AL15)</f>
        <v/>
      </c>
      <c r="AL12" t="str">
        <f>IF(คะแนนเก็บ!AM15=0,"",คะแนนเก็บ!AM15)</f>
        <v/>
      </c>
      <c r="AM12" t="str">
        <f>IF(คะแนนเก็บ!AN15=0,"",คะแนนเก็บ!AN15)</f>
        <v/>
      </c>
      <c r="AN12" t="str">
        <f>IF(คะแนนเก็บ!AO15=0,"",คะแนนเก็บ!AO15)</f>
        <v/>
      </c>
      <c r="AO12" t="str">
        <f>IF(คะแนนเก็บ!AP15=0,"",คะแนนเก็บ!AP15)</f>
        <v/>
      </c>
      <c r="AP12" t="str">
        <f>IF(คุณลักษณะอันพึงประสงค์!C15=0,"",คุณลักษณะอันพึงประสงค์!C15)</f>
        <v/>
      </c>
      <c r="AQ12" t="str">
        <f>IF(คุณลักษณะอันพึงประสงค์!D15=0,"",คุณลักษณะอันพึงประสงค์!D15)</f>
        <v/>
      </c>
      <c r="AR12" t="str">
        <f>IF(คุณลักษณะอันพึงประสงค์!E15=0,"",คุณลักษณะอันพึงประสงค์!E15)</f>
        <v/>
      </c>
      <c r="AS12" t="str">
        <f>IF(คุณลักษณะอันพึงประสงค์!F15=0,"",คุณลักษณะอันพึงประสงค์!F15)</f>
        <v/>
      </c>
      <c r="AT12" t="str">
        <f>IF(คุณลักษณะอันพึงประสงค์!G15=0,"",คุณลักษณะอันพึงประสงค์!G15)</f>
        <v/>
      </c>
      <c r="AU12" t="str">
        <f>IF(คุณลักษณะอันพึงประสงค์!H15=0,"",คุณลักษณะอันพึงประสงค์!H15)</f>
        <v/>
      </c>
      <c r="AV12" t="str">
        <f>IF(คุณลักษณะอันพึงประสงค์!I15=0,"",คุณลักษณะอันพึงประสงค์!I15)</f>
        <v/>
      </c>
      <c r="AW12" t="str">
        <f>IF(คุณลักษณะอันพึงประสงค์!J15=0,"",คุณลักษณะอันพึงประสงค์!J15)</f>
        <v/>
      </c>
      <c r="AX12" t="str">
        <f>IF(คุณลักษณะอันพึงประสงค์!K15=0,"",คุณลักษณะอันพึงประสงค์!K15)</f>
        <v/>
      </c>
      <c r="AY12" t="str">
        <f>IF(คุณลักษณะอันพึงประสงค์!L15=0,"",คุณลักษณะอันพึงประสงค์!L15)</f>
        <v/>
      </c>
      <c r="AZ12" s="6" t="str">
        <f>IF(กลางภาค!C15=0,"",กลางภาค!C15)</f>
        <v/>
      </c>
      <c r="BA12" s="6" t="str">
        <f>IF(กลางภาค!D15=0,"",กลางภาค!D15)</f>
        <v/>
      </c>
      <c r="BB12" s="6" t="str">
        <f>IF(กลางภาค!E15=0,"",กลางภาค!E15)</f>
        <v/>
      </c>
      <c r="BC12" s="6" t="str">
        <f>IF(กลางภาค!F15=0,"",กลางภาค!F15)</f>
        <v/>
      </c>
      <c r="BD12" s="6" t="str">
        <f>IF(กลางภาค!G15=0,"",กลางภาค!G15)</f>
        <v/>
      </c>
      <c r="BE12" s="6" t="str">
        <f>IF(กลางภาค!H15=0,"",กลางภาค!H15)</f>
        <v/>
      </c>
      <c r="BF12" s="6" t="str">
        <f>IF(กลางภาค!I15=0,"",กลางภาค!I15)</f>
        <v/>
      </c>
      <c r="BG12" s="6" t="str">
        <f>IF(กลางภาค!J15=0,"",กลางภาค!J15)</f>
        <v/>
      </c>
      <c r="BH12" s="6" t="str">
        <f>IF(กลางภาค!K15=0,"",กลางภาค!K15)</f>
        <v/>
      </c>
      <c r="BI12" s="6" t="str">
        <f>IF(กลางภาค!L15=0,"",กลางภาค!L15)</f>
        <v/>
      </c>
      <c r="BJ12" t="str">
        <f>IF(ปลายภาค!C15=0,"",ปลายภาค!C15)</f>
        <v/>
      </c>
      <c r="BK12" t="str">
        <f>IF(ปลายภาค!D15=0,"",ปลายภาค!D15)</f>
        <v/>
      </c>
      <c r="BL12" t="str">
        <f>IF(ปลายภาค!E15=0,"",ปลายภาค!E15)</f>
        <v/>
      </c>
      <c r="BM12" t="str">
        <f>IF(ปลายภาค!F15=0,"",ปลายภาค!F15)</f>
        <v/>
      </c>
      <c r="BN12" t="str">
        <f>IF(ปลายภาค!G15=0,"",ปลายภาค!G15)</f>
        <v/>
      </c>
      <c r="BO12" t="str">
        <f>IF(ปลายภาค!H15=0,"",ปลายภาค!H15)</f>
        <v/>
      </c>
      <c r="BP12" t="str">
        <f>IF(ปลายภาค!I15=0,"",ปลายภาค!I15)</f>
        <v/>
      </c>
      <c r="BQ12" t="str">
        <f>IF(ปลายภาค!J15=0,"",ปลายภาค!J15)</f>
        <v/>
      </c>
      <c r="BR12" t="str">
        <f>IF(ปลายภาค!K15=0,"",ปลายภาค!K15)</f>
        <v/>
      </c>
      <c r="BS12" t="str">
        <f>IF(ปลายภาค!L15=0,"",ปลายภาค!L15)</f>
        <v/>
      </c>
      <c r="BT12" s="13" t="str">
        <f>IF(กลางภาค!M15=0,"",กลางภาค!M15)</f>
        <v/>
      </c>
      <c r="BU12" s="13" t="str">
        <f>IF(ปลายภาค!M15=0,"",ปลายภาค!M15)</f>
        <v/>
      </c>
      <c r="BV12" t="str">
        <f>IF(คุณลักษณะอันพึงประสงค์!M15=0,"",คุณลักษณะอันพึงประสงค์!M15)</f>
        <v/>
      </c>
      <c r="BW12" t="str">
        <f>IF(อ่านคิดวิเคราะห์!C15=0,"",อ่านคิดวิเคราะห์!C15)</f>
        <v/>
      </c>
      <c r="BX12" t="str">
        <f>IF(สมรรถนะ!C15=0,"",สมรรถนะ!C15)</f>
        <v/>
      </c>
    </row>
    <row r="13" spans="1:76" x14ac:dyDescent="0.25">
      <c r="A13" s="13" t="str">
        <f>IF(คะแนนเก็บ!A16=0,"",คะแนนเก็บ!A16)</f>
        <v/>
      </c>
      <c r="B13" s="6" t="str">
        <f>IF(คะแนนเก็บ!C16=0,"",คะแนนเก็บ!C16)</f>
        <v/>
      </c>
      <c r="C13" s="6" t="str">
        <f>IF(คะแนนเก็บ!D16=0,"",คะแนนเก็บ!D16)</f>
        <v/>
      </c>
      <c r="D13" s="6" t="str">
        <f>IF(คะแนนเก็บ!E16=0,"",คะแนนเก็บ!E16)</f>
        <v/>
      </c>
      <c r="E13" s="6" t="str">
        <f>IF(คะแนนเก็บ!F16=0,"",คะแนนเก็บ!F16)</f>
        <v/>
      </c>
      <c r="F13" s="6" t="str">
        <f>IF(คะแนนเก็บ!G16=0,"",คะแนนเก็บ!G16)</f>
        <v/>
      </c>
      <c r="G13" s="6" t="str">
        <f>IF(คะแนนเก็บ!H16=0,"",คะแนนเก็บ!H16)</f>
        <v/>
      </c>
      <c r="H13" s="6" t="str">
        <f>IF(คะแนนเก็บ!I16=0,"",คะแนนเก็บ!I16)</f>
        <v/>
      </c>
      <c r="I13" s="6" t="str">
        <f>IF(คะแนนเก็บ!J16=0,"",คะแนนเก็บ!J16)</f>
        <v/>
      </c>
      <c r="J13" s="6" t="str">
        <f>IF(คะแนนเก็บ!K16=0,"",คะแนนเก็บ!K16)</f>
        <v/>
      </c>
      <c r="K13" s="6" t="str">
        <f>IF(คะแนนเก็บ!L16=0,"",คะแนนเก็บ!L16)</f>
        <v/>
      </c>
      <c r="L13" s="6" t="str">
        <f>IF(คะแนนเก็บ!M16=0,"",คะแนนเก็บ!M16)</f>
        <v/>
      </c>
      <c r="M13" s="6" t="str">
        <f>IF(คะแนนเก็บ!N16=0,"",คะแนนเก็บ!N16)</f>
        <v/>
      </c>
      <c r="N13" s="6" t="str">
        <f>IF(คะแนนเก็บ!O16=0,"",คะแนนเก็บ!O16)</f>
        <v/>
      </c>
      <c r="O13" s="6" t="str">
        <f>IF(คะแนนเก็บ!P16=0,"",คะแนนเก็บ!P16)</f>
        <v/>
      </c>
      <c r="P13" s="6" t="str">
        <f>IF(คะแนนเก็บ!Q16=0,"",คะแนนเก็บ!Q16)</f>
        <v/>
      </c>
      <c r="Q13" s="6" t="str">
        <f>IF(คะแนนเก็บ!R16=0,"",คะแนนเก็บ!R16)</f>
        <v/>
      </c>
      <c r="R13" s="6" t="str">
        <f>IF(คะแนนเก็บ!S16=0,"",คะแนนเก็บ!S16)</f>
        <v/>
      </c>
      <c r="S13" s="6" t="str">
        <f>IF(คะแนนเก็บ!T16=0,"",คะแนนเก็บ!T16)</f>
        <v/>
      </c>
      <c r="T13" s="6" t="str">
        <f>IF(คะแนนเก็บ!U16=0,"",คะแนนเก็บ!U16)</f>
        <v/>
      </c>
      <c r="U13" s="6" t="str">
        <f>IF(คะแนนเก็บ!V16=0,"",คะแนนเก็บ!V16)</f>
        <v/>
      </c>
      <c r="V13" t="str">
        <f>IF(คะแนนเก็บ!W16=0,"",คะแนนเก็บ!W16)</f>
        <v/>
      </c>
      <c r="W13" t="str">
        <f>IF(คะแนนเก็บ!X16=0,"",คะแนนเก็บ!X16)</f>
        <v/>
      </c>
      <c r="X13" t="str">
        <f>IF(คะแนนเก็บ!Y16=0,"",คะแนนเก็บ!Y16)</f>
        <v/>
      </c>
      <c r="Y13" t="str">
        <f>IF(คะแนนเก็บ!Z16=0,"",คะแนนเก็บ!Z16)</f>
        <v/>
      </c>
      <c r="Z13" t="str">
        <f>IF(คะแนนเก็บ!AA16=0,"",คะแนนเก็บ!AA16)</f>
        <v/>
      </c>
      <c r="AA13" t="str">
        <f>IF(คะแนนเก็บ!AB16=0,"",คะแนนเก็บ!AB16)</f>
        <v/>
      </c>
      <c r="AB13" t="str">
        <f>IF(คะแนนเก็บ!AC16=0,"",คะแนนเก็บ!AC16)</f>
        <v/>
      </c>
      <c r="AC13" t="str">
        <f>IF(คะแนนเก็บ!AD16=0,"",คะแนนเก็บ!AD16)</f>
        <v/>
      </c>
      <c r="AD13" t="str">
        <f>IF(คะแนนเก็บ!AE16=0,"",คะแนนเก็บ!AE16)</f>
        <v/>
      </c>
      <c r="AE13" t="str">
        <f>IF(คะแนนเก็บ!AF16=0,"",คะแนนเก็บ!AF16)</f>
        <v/>
      </c>
      <c r="AF13" t="str">
        <f>IF(คะแนนเก็บ!AG16=0,"",คะแนนเก็บ!AG16)</f>
        <v/>
      </c>
      <c r="AG13" t="str">
        <f>IF(คะแนนเก็บ!AH16=0,"",คะแนนเก็บ!AH16)</f>
        <v/>
      </c>
      <c r="AH13" t="str">
        <f>IF(คะแนนเก็บ!AI16=0,"",คะแนนเก็บ!AI16)</f>
        <v/>
      </c>
      <c r="AI13" t="str">
        <f>IF(คะแนนเก็บ!AJ16=0,"",คะแนนเก็บ!AJ16)</f>
        <v/>
      </c>
      <c r="AJ13" t="str">
        <f>IF(คะแนนเก็บ!AK16=0,"",คะแนนเก็บ!AK16)</f>
        <v/>
      </c>
      <c r="AK13" t="str">
        <f>IF(คะแนนเก็บ!AL16=0,"",คะแนนเก็บ!AL16)</f>
        <v/>
      </c>
      <c r="AL13" t="str">
        <f>IF(คะแนนเก็บ!AM16=0,"",คะแนนเก็บ!AM16)</f>
        <v/>
      </c>
      <c r="AM13" t="str">
        <f>IF(คะแนนเก็บ!AN16=0,"",คะแนนเก็บ!AN16)</f>
        <v/>
      </c>
      <c r="AN13" t="str">
        <f>IF(คะแนนเก็บ!AO16=0,"",คะแนนเก็บ!AO16)</f>
        <v/>
      </c>
      <c r="AO13" t="str">
        <f>IF(คะแนนเก็บ!AP16=0,"",คะแนนเก็บ!AP16)</f>
        <v/>
      </c>
      <c r="AP13" t="str">
        <f>IF(คุณลักษณะอันพึงประสงค์!C16=0,"",คุณลักษณะอันพึงประสงค์!C16)</f>
        <v/>
      </c>
      <c r="AQ13" t="str">
        <f>IF(คุณลักษณะอันพึงประสงค์!D16=0,"",คุณลักษณะอันพึงประสงค์!D16)</f>
        <v/>
      </c>
      <c r="AR13" t="str">
        <f>IF(คุณลักษณะอันพึงประสงค์!E16=0,"",คุณลักษณะอันพึงประสงค์!E16)</f>
        <v/>
      </c>
      <c r="AS13" t="str">
        <f>IF(คุณลักษณะอันพึงประสงค์!F16=0,"",คุณลักษณะอันพึงประสงค์!F16)</f>
        <v/>
      </c>
      <c r="AT13" t="str">
        <f>IF(คุณลักษณะอันพึงประสงค์!G16=0,"",คุณลักษณะอันพึงประสงค์!G16)</f>
        <v/>
      </c>
      <c r="AU13" t="str">
        <f>IF(คุณลักษณะอันพึงประสงค์!H16=0,"",คุณลักษณะอันพึงประสงค์!H16)</f>
        <v/>
      </c>
      <c r="AV13" t="str">
        <f>IF(คุณลักษณะอันพึงประสงค์!I16=0,"",คุณลักษณะอันพึงประสงค์!I16)</f>
        <v/>
      </c>
      <c r="AW13" t="str">
        <f>IF(คุณลักษณะอันพึงประสงค์!J16=0,"",คุณลักษณะอันพึงประสงค์!J16)</f>
        <v/>
      </c>
      <c r="AX13" t="str">
        <f>IF(คุณลักษณะอันพึงประสงค์!K16=0,"",คุณลักษณะอันพึงประสงค์!K16)</f>
        <v/>
      </c>
      <c r="AY13" t="str">
        <f>IF(คุณลักษณะอันพึงประสงค์!L16=0,"",คุณลักษณะอันพึงประสงค์!L16)</f>
        <v/>
      </c>
      <c r="AZ13" s="6" t="str">
        <f>IF(กลางภาค!C16=0,"",กลางภาค!C16)</f>
        <v/>
      </c>
      <c r="BA13" s="6" t="str">
        <f>IF(กลางภาค!D16=0,"",กลางภาค!D16)</f>
        <v/>
      </c>
      <c r="BB13" s="6" t="str">
        <f>IF(กลางภาค!E16=0,"",กลางภาค!E16)</f>
        <v/>
      </c>
      <c r="BC13" s="6" t="str">
        <f>IF(กลางภาค!F16=0,"",กลางภาค!F16)</f>
        <v/>
      </c>
      <c r="BD13" s="6" t="str">
        <f>IF(กลางภาค!G16=0,"",กลางภาค!G16)</f>
        <v/>
      </c>
      <c r="BE13" s="6" t="str">
        <f>IF(กลางภาค!H16=0,"",กลางภาค!H16)</f>
        <v/>
      </c>
      <c r="BF13" s="6" t="str">
        <f>IF(กลางภาค!I16=0,"",กลางภาค!I16)</f>
        <v/>
      </c>
      <c r="BG13" s="6" t="str">
        <f>IF(กลางภาค!J16=0,"",กลางภาค!J16)</f>
        <v/>
      </c>
      <c r="BH13" s="6" t="str">
        <f>IF(กลางภาค!K16=0,"",กลางภาค!K16)</f>
        <v/>
      </c>
      <c r="BI13" s="6" t="str">
        <f>IF(กลางภาค!L16=0,"",กลางภาค!L16)</f>
        <v/>
      </c>
      <c r="BJ13" t="str">
        <f>IF(ปลายภาค!C16=0,"",ปลายภาค!C16)</f>
        <v/>
      </c>
      <c r="BK13" t="str">
        <f>IF(ปลายภาค!D16=0,"",ปลายภาค!D16)</f>
        <v/>
      </c>
      <c r="BL13" t="str">
        <f>IF(ปลายภาค!E16=0,"",ปลายภาค!E16)</f>
        <v/>
      </c>
      <c r="BM13" t="str">
        <f>IF(ปลายภาค!F16=0,"",ปลายภาค!F16)</f>
        <v/>
      </c>
      <c r="BN13" t="str">
        <f>IF(ปลายภาค!G16=0,"",ปลายภาค!G16)</f>
        <v/>
      </c>
      <c r="BO13" t="str">
        <f>IF(ปลายภาค!H16=0,"",ปลายภาค!H16)</f>
        <v/>
      </c>
      <c r="BP13" t="str">
        <f>IF(ปลายภาค!I16=0,"",ปลายภาค!I16)</f>
        <v/>
      </c>
      <c r="BQ13" t="str">
        <f>IF(ปลายภาค!J16=0,"",ปลายภาค!J16)</f>
        <v/>
      </c>
      <c r="BR13" t="str">
        <f>IF(ปลายภาค!K16=0,"",ปลายภาค!K16)</f>
        <v/>
      </c>
      <c r="BS13" t="str">
        <f>IF(ปลายภาค!L16=0,"",ปลายภาค!L16)</f>
        <v/>
      </c>
      <c r="BT13" s="13" t="str">
        <f>IF(กลางภาค!M16=0,"",กลางภาค!M16)</f>
        <v/>
      </c>
      <c r="BU13" s="13" t="str">
        <f>IF(ปลายภาค!M16=0,"",ปลายภาค!M16)</f>
        <v/>
      </c>
      <c r="BV13" t="str">
        <f>IF(คุณลักษณะอันพึงประสงค์!M16=0,"",คุณลักษณะอันพึงประสงค์!M16)</f>
        <v/>
      </c>
      <c r="BW13" t="str">
        <f>IF(อ่านคิดวิเคราะห์!C16=0,"",อ่านคิดวิเคราะห์!C16)</f>
        <v/>
      </c>
      <c r="BX13" t="str">
        <f>IF(สมรรถนะ!C16=0,"",สมรรถนะ!C16)</f>
        <v/>
      </c>
    </row>
    <row r="14" spans="1:76" x14ac:dyDescent="0.25">
      <c r="A14" s="13" t="str">
        <f>IF(คะแนนเก็บ!A17=0,"",คะแนนเก็บ!A17)</f>
        <v/>
      </c>
      <c r="B14" s="6" t="str">
        <f>IF(คะแนนเก็บ!C17=0,"",คะแนนเก็บ!C17)</f>
        <v/>
      </c>
      <c r="C14" s="6" t="str">
        <f>IF(คะแนนเก็บ!D17=0,"",คะแนนเก็บ!D17)</f>
        <v/>
      </c>
      <c r="D14" s="6" t="str">
        <f>IF(คะแนนเก็บ!E17=0,"",คะแนนเก็บ!E17)</f>
        <v/>
      </c>
      <c r="E14" s="6" t="str">
        <f>IF(คะแนนเก็บ!F17=0,"",คะแนนเก็บ!F17)</f>
        <v/>
      </c>
      <c r="F14" s="6" t="str">
        <f>IF(คะแนนเก็บ!G17=0,"",คะแนนเก็บ!G17)</f>
        <v/>
      </c>
      <c r="G14" s="6" t="str">
        <f>IF(คะแนนเก็บ!H17=0,"",คะแนนเก็บ!H17)</f>
        <v/>
      </c>
      <c r="H14" s="6" t="str">
        <f>IF(คะแนนเก็บ!I17=0,"",คะแนนเก็บ!I17)</f>
        <v/>
      </c>
      <c r="I14" s="6" t="str">
        <f>IF(คะแนนเก็บ!J17=0,"",คะแนนเก็บ!J17)</f>
        <v/>
      </c>
      <c r="J14" s="6" t="str">
        <f>IF(คะแนนเก็บ!K17=0,"",คะแนนเก็บ!K17)</f>
        <v/>
      </c>
      <c r="K14" s="6" t="str">
        <f>IF(คะแนนเก็บ!L17=0,"",คะแนนเก็บ!L17)</f>
        <v/>
      </c>
      <c r="L14" s="6" t="str">
        <f>IF(คะแนนเก็บ!M17=0,"",คะแนนเก็บ!M17)</f>
        <v/>
      </c>
      <c r="M14" s="6" t="str">
        <f>IF(คะแนนเก็บ!N17=0,"",คะแนนเก็บ!N17)</f>
        <v/>
      </c>
      <c r="N14" s="6" t="str">
        <f>IF(คะแนนเก็บ!O17=0,"",คะแนนเก็บ!O17)</f>
        <v/>
      </c>
      <c r="O14" s="6" t="str">
        <f>IF(คะแนนเก็บ!P17=0,"",คะแนนเก็บ!P17)</f>
        <v/>
      </c>
      <c r="P14" s="6" t="str">
        <f>IF(คะแนนเก็บ!Q17=0,"",คะแนนเก็บ!Q17)</f>
        <v/>
      </c>
      <c r="Q14" s="6" t="str">
        <f>IF(คะแนนเก็บ!R17=0,"",คะแนนเก็บ!R17)</f>
        <v/>
      </c>
      <c r="R14" s="6" t="str">
        <f>IF(คะแนนเก็บ!S17=0,"",คะแนนเก็บ!S17)</f>
        <v/>
      </c>
      <c r="S14" s="6" t="str">
        <f>IF(คะแนนเก็บ!T17=0,"",คะแนนเก็บ!T17)</f>
        <v/>
      </c>
      <c r="T14" s="6" t="str">
        <f>IF(คะแนนเก็บ!U17=0,"",คะแนนเก็บ!U17)</f>
        <v/>
      </c>
      <c r="U14" s="6" t="str">
        <f>IF(คะแนนเก็บ!V17=0,"",คะแนนเก็บ!V17)</f>
        <v/>
      </c>
      <c r="V14" t="str">
        <f>IF(คะแนนเก็บ!W17=0,"",คะแนนเก็บ!W17)</f>
        <v/>
      </c>
      <c r="W14" t="str">
        <f>IF(คะแนนเก็บ!X17=0,"",คะแนนเก็บ!X17)</f>
        <v/>
      </c>
      <c r="X14" t="str">
        <f>IF(คะแนนเก็บ!Y17=0,"",คะแนนเก็บ!Y17)</f>
        <v/>
      </c>
      <c r="Y14" t="str">
        <f>IF(คะแนนเก็บ!Z17=0,"",คะแนนเก็บ!Z17)</f>
        <v/>
      </c>
      <c r="Z14" t="str">
        <f>IF(คะแนนเก็บ!AA17=0,"",คะแนนเก็บ!AA17)</f>
        <v/>
      </c>
      <c r="AA14" t="str">
        <f>IF(คะแนนเก็บ!AB17=0,"",คะแนนเก็บ!AB17)</f>
        <v/>
      </c>
      <c r="AB14" t="str">
        <f>IF(คะแนนเก็บ!AC17=0,"",คะแนนเก็บ!AC17)</f>
        <v/>
      </c>
      <c r="AC14" t="str">
        <f>IF(คะแนนเก็บ!AD17=0,"",คะแนนเก็บ!AD17)</f>
        <v/>
      </c>
      <c r="AD14" t="str">
        <f>IF(คะแนนเก็บ!AE17=0,"",คะแนนเก็บ!AE17)</f>
        <v/>
      </c>
      <c r="AE14" t="str">
        <f>IF(คะแนนเก็บ!AF17=0,"",คะแนนเก็บ!AF17)</f>
        <v/>
      </c>
      <c r="AF14" t="str">
        <f>IF(คะแนนเก็บ!AG17=0,"",คะแนนเก็บ!AG17)</f>
        <v/>
      </c>
      <c r="AG14" t="str">
        <f>IF(คะแนนเก็บ!AH17=0,"",คะแนนเก็บ!AH17)</f>
        <v/>
      </c>
      <c r="AH14" t="str">
        <f>IF(คะแนนเก็บ!AI17=0,"",คะแนนเก็บ!AI17)</f>
        <v/>
      </c>
      <c r="AI14" t="str">
        <f>IF(คะแนนเก็บ!AJ17=0,"",คะแนนเก็บ!AJ17)</f>
        <v/>
      </c>
      <c r="AJ14" t="str">
        <f>IF(คะแนนเก็บ!AK17=0,"",คะแนนเก็บ!AK17)</f>
        <v/>
      </c>
      <c r="AK14" t="str">
        <f>IF(คะแนนเก็บ!AL17=0,"",คะแนนเก็บ!AL17)</f>
        <v/>
      </c>
      <c r="AL14" t="str">
        <f>IF(คะแนนเก็บ!AM17=0,"",คะแนนเก็บ!AM17)</f>
        <v/>
      </c>
      <c r="AM14" t="str">
        <f>IF(คะแนนเก็บ!AN17=0,"",คะแนนเก็บ!AN17)</f>
        <v/>
      </c>
      <c r="AN14" t="str">
        <f>IF(คะแนนเก็บ!AO17=0,"",คะแนนเก็บ!AO17)</f>
        <v/>
      </c>
      <c r="AO14" t="str">
        <f>IF(คะแนนเก็บ!AP17=0,"",คะแนนเก็บ!AP17)</f>
        <v/>
      </c>
      <c r="AP14" t="str">
        <f>IF(คุณลักษณะอันพึงประสงค์!C17=0,"",คุณลักษณะอันพึงประสงค์!C17)</f>
        <v/>
      </c>
      <c r="AQ14" t="str">
        <f>IF(คุณลักษณะอันพึงประสงค์!D17=0,"",คุณลักษณะอันพึงประสงค์!D17)</f>
        <v/>
      </c>
      <c r="AR14" t="str">
        <f>IF(คุณลักษณะอันพึงประสงค์!E17=0,"",คุณลักษณะอันพึงประสงค์!E17)</f>
        <v/>
      </c>
      <c r="AS14" t="str">
        <f>IF(คุณลักษณะอันพึงประสงค์!F17=0,"",คุณลักษณะอันพึงประสงค์!F17)</f>
        <v/>
      </c>
      <c r="AT14" t="str">
        <f>IF(คุณลักษณะอันพึงประสงค์!G17=0,"",คุณลักษณะอันพึงประสงค์!G17)</f>
        <v/>
      </c>
      <c r="AU14" t="str">
        <f>IF(คุณลักษณะอันพึงประสงค์!H17=0,"",คุณลักษณะอันพึงประสงค์!H17)</f>
        <v/>
      </c>
      <c r="AV14" t="str">
        <f>IF(คุณลักษณะอันพึงประสงค์!I17=0,"",คุณลักษณะอันพึงประสงค์!I17)</f>
        <v/>
      </c>
      <c r="AW14" t="str">
        <f>IF(คุณลักษณะอันพึงประสงค์!J17=0,"",คุณลักษณะอันพึงประสงค์!J17)</f>
        <v/>
      </c>
      <c r="AX14" t="str">
        <f>IF(คุณลักษณะอันพึงประสงค์!K17=0,"",คุณลักษณะอันพึงประสงค์!K17)</f>
        <v/>
      </c>
      <c r="AY14" t="str">
        <f>IF(คุณลักษณะอันพึงประสงค์!L17=0,"",คุณลักษณะอันพึงประสงค์!L17)</f>
        <v/>
      </c>
      <c r="AZ14" s="6" t="str">
        <f>IF(กลางภาค!C17=0,"",กลางภาค!C17)</f>
        <v/>
      </c>
      <c r="BA14" s="6" t="str">
        <f>IF(กลางภาค!D17=0,"",กลางภาค!D17)</f>
        <v/>
      </c>
      <c r="BB14" s="6" t="str">
        <f>IF(กลางภาค!E17=0,"",กลางภาค!E17)</f>
        <v/>
      </c>
      <c r="BC14" s="6" t="str">
        <f>IF(กลางภาค!F17=0,"",กลางภาค!F17)</f>
        <v/>
      </c>
      <c r="BD14" s="6" t="str">
        <f>IF(กลางภาค!G17=0,"",กลางภาค!G17)</f>
        <v/>
      </c>
      <c r="BE14" s="6" t="str">
        <f>IF(กลางภาค!H17=0,"",กลางภาค!H17)</f>
        <v/>
      </c>
      <c r="BF14" s="6" t="str">
        <f>IF(กลางภาค!I17=0,"",กลางภาค!I17)</f>
        <v/>
      </c>
      <c r="BG14" s="6" t="str">
        <f>IF(กลางภาค!J17=0,"",กลางภาค!J17)</f>
        <v/>
      </c>
      <c r="BH14" s="6" t="str">
        <f>IF(กลางภาค!K17=0,"",กลางภาค!K17)</f>
        <v/>
      </c>
      <c r="BI14" s="6" t="str">
        <f>IF(กลางภาค!L17=0,"",กลางภาค!L17)</f>
        <v/>
      </c>
      <c r="BJ14" t="str">
        <f>IF(ปลายภาค!C17=0,"",ปลายภาค!C17)</f>
        <v/>
      </c>
      <c r="BK14" t="str">
        <f>IF(ปลายภาค!D17=0,"",ปลายภาค!D17)</f>
        <v/>
      </c>
      <c r="BL14" t="str">
        <f>IF(ปลายภาค!E17=0,"",ปลายภาค!E17)</f>
        <v/>
      </c>
      <c r="BM14" t="str">
        <f>IF(ปลายภาค!F17=0,"",ปลายภาค!F17)</f>
        <v/>
      </c>
      <c r="BN14" t="str">
        <f>IF(ปลายภาค!G17=0,"",ปลายภาค!G17)</f>
        <v/>
      </c>
      <c r="BO14" t="str">
        <f>IF(ปลายภาค!H17=0,"",ปลายภาค!H17)</f>
        <v/>
      </c>
      <c r="BP14" t="str">
        <f>IF(ปลายภาค!I17=0,"",ปลายภาค!I17)</f>
        <v/>
      </c>
      <c r="BQ14" t="str">
        <f>IF(ปลายภาค!J17=0,"",ปลายภาค!J17)</f>
        <v/>
      </c>
      <c r="BR14" t="str">
        <f>IF(ปลายภาค!K17=0,"",ปลายภาค!K17)</f>
        <v/>
      </c>
      <c r="BS14" t="str">
        <f>IF(ปลายภาค!L17=0,"",ปลายภาค!L17)</f>
        <v/>
      </c>
      <c r="BT14" s="13" t="str">
        <f>IF(กลางภาค!M17=0,"",กลางภาค!M17)</f>
        <v/>
      </c>
      <c r="BU14" s="13" t="str">
        <f>IF(ปลายภาค!M17=0,"",ปลายภาค!M17)</f>
        <v/>
      </c>
      <c r="BV14" t="str">
        <f>IF(คุณลักษณะอันพึงประสงค์!M17=0,"",คุณลักษณะอันพึงประสงค์!M17)</f>
        <v/>
      </c>
      <c r="BW14" t="str">
        <f>IF(อ่านคิดวิเคราะห์!C17=0,"",อ่านคิดวิเคราะห์!C17)</f>
        <v/>
      </c>
      <c r="BX14" t="str">
        <f>IF(สมรรถนะ!C17=0,"",สมรรถนะ!C17)</f>
        <v/>
      </c>
    </row>
    <row r="15" spans="1:76" x14ac:dyDescent="0.25">
      <c r="A15" s="13" t="str">
        <f>IF(คะแนนเก็บ!A18=0,"",คะแนนเก็บ!A18)</f>
        <v/>
      </c>
      <c r="B15" s="6" t="str">
        <f>IF(คะแนนเก็บ!C18=0,"",คะแนนเก็บ!C18)</f>
        <v/>
      </c>
      <c r="C15" s="6" t="str">
        <f>IF(คะแนนเก็บ!D18=0,"",คะแนนเก็บ!D18)</f>
        <v/>
      </c>
      <c r="D15" s="6" t="str">
        <f>IF(คะแนนเก็บ!E18=0,"",คะแนนเก็บ!E18)</f>
        <v/>
      </c>
      <c r="E15" s="6" t="str">
        <f>IF(คะแนนเก็บ!F18=0,"",คะแนนเก็บ!F18)</f>
        <v/>
      </c>
      <c r="F15" s="6" t="str">
        <f>IF(คะแนนเก็บ!G18=0,"",คะแนนเก็บ!G18)</f>
        <v/>
      </c>
      <c r="G15" s="6" t="str">
        <f>IF(คะแนนเก็บ!H18=0,"",คะแนนเก็บ!H18)</f>
        <v/>
      </c>
      <c r="H15" s="6" t="str">
        <f>IF(คะแนนเก็บ!I18=0,"",คะแนนเก็บ!I18)</f>
        <v/>
      </c>
      <c r="I15" s="6" t="str">
        <f>IF(คะแนนเก็บ!J18=0,"",คะแนนเก็บ!J18)</f>
        <v/>
      </c>
      <c r="J15" s="6" t="str">
        <f>IF(คะแนนเก็บ!K18=0,"",คะแนนเก็บ!K18)</f>
        <v/>
      </c>
      <c r="K15" s="6" t="str">
        <f>IF(คะแนนเก็บ!L18=0,"",คะแนนเก็บ!L18)</f>
        <v/>
      </c>
      <c r="L15" s="6" t="str">
        <f>IF(คะแนนเก็บ!M18=0,"",คะแนนเก็บ!M18)</f>
        <v/>
      </c>
      <c r="M15" s="6" t="str">
        <f>IF(คะแนนเก็บ!N18=0,"",คะแนนเก็บ!N18)</f>
        <v/>
      </c>
      <c r="N15" s="6" t="str">
        <f>IF(คะแนนเก็บ!O18=0,"",คะแนนเก็บ!O18)</f>
        <v/>
      </c>
      <c r="O15" s="6" t="str">
        <f>IF(คะแนนเก็บ!P18=0,"",คะแนนเก็บ!P18)</f>
        <v/>
      </c>
      <c r="P15" s="6" t="str">
        <f>IF(คะแนนเก็บ!Q18=0,"",คะแนนเก็บ!Q18)</f>
        <v/>
      </c>
      <c r="Q15" s="6" t="str">
        <f>IF(คะแนนเก็บ!R18=0,"",คะแนนเก็บ!R18)</f>
        <v/>
      </c>
      <c r="R15" s="6" t="str">
        <f>IF(คะแนนเก็บ!S18=0,"",คะแนนเก็บ!S18)</f>
        <v/>
      </c>
      <c r="S15" s="6" t="str">
        <f>IF(คะแนนเก็บ!T18=0,"",คะแนนเก็บ!T18)</f>
        <v/>
      </c>
      <c r="T15" s="6" t="str">
        <f>IF(คะแนนเก็บ!U18=0,"",คะแนนเก็บ!U18)</f>
        <v/>
      </c>
      <c r="U15" s="6" t="str">
        <f>IF(คะแนนเก็บ!V18=0,"",คะแนนเก็บ!V18)</f>
        <v/>
      </c>
      <c r="V15" t="str">
        <f>IF(คะแนนเก็บ!W18=0,"",คะแนนเก็บ!W18)</f>
        <v/>
      </c>
      <c r="W15" t="str">
        <f>IF(คะแนนเก็บ!X18=0,"",คะแนนเก็บ!X18)</f>
        <v/>
      </c>
      <c r="X15" t="str">
        <f>IF(คะแนนเก็บ!Y18=0,"",คะแนนเก็บ!Y18)</f>
        <v/>
      </c>
      <c r="Y15" t="str">
        <f>IF(คะแนนเก็บ!Z18=0,"",คะแนนเก็บ!Z18)</f>
        <v/>
      </c>
      <c r="Z15" t="str">
        <f>IF(คะแนนเก็บ!AA18=0,"",คะแนนเก็บ!AA18)</f>
        <v/>
      </c>
      <c r="AA15" t="str">
        <f>IF(คะแนนเก็บ!AB18=0,"",คะแนนเก็บ!AB18)</f>
        <v/>
      </c>
      <c r="AB15" t="str">
        <f>IF(คะแนนเก็บ!AC18=0,"",คะแนนเก็บ!AC18)</f>
        <v/>
      </c>
      <c r="AC15" t="str">
        <f>IF(คะแนนเก็บ!AD18=0,"",คะแนนเก็บ!AD18)</f>
        <v/>
      </c>
      <c r="AD15" t="str">
        <f>IF(คะแนนเก็บ!AE18=0,"",คะแนนเก็บ!AE18)</f>
        <v/>
      </c>
      <c r="AE15" t="str">
        <f>IF(คะแนนเก็บ!AF18=0,"",คะแนนเก็บ!AF18)</f>
        <v/>
      </c>
      <c r="AF15" t="str">
        <f>IF(คะแนนเก็บ!AG18=0,"",คะแนนเก็บ!AG18)</f>
        <v/>
      </c>
      <c r="AG15" t="str">
        <f>IF(คะแนนเก็บ!AH18=0,"",คะแนนเก็บ!AH18)</f>
        <v/>
      </c>
      <c r="AH15" t="str">
        <f>IF(คะแนนเก็บ!AI18=0,"",คะแนนเก็บ!AI18)</f>
        <v/>
      </c>
      <c r="AI15" t="str">
        <f>IF(คะแนนเก็บ!AJ18=0,"",คะแนนเก็บ!AJ18)</f>
        <v/>
      </c>
      <c r="AJ15" t="str">
        <f>IF(คะแนนเก็บ!AK18=0,"",คะแนนเก็บ!AK18)</f>
        <v/>
      </c>
      <c r="AK15" t="str">
        <f>IF(คะแนนเก็บ!AL18=0,"",คะแนนเก็บ!AL18)</f>
        <v/>
      </c>
      <c r="AL15" t="str">
        <f>IF(คะแนนเก็บ!AM18=0,"",คะแนนเก็บ!AM18)</f>
        <v/>
      </c>
      <c r="AM15" t="str">
        <f>IF(คะแนนเก็บ!AN18=0,"",คะแนนเก็บ!AN18)</f>
        <v/>
      </c>
      <c r="AN15" t="str">
        <f>IF(คะแนนเก็บ!AO18=0,"",คะแนนเก็บ!AO18)</f>
        <v/>
      </c>
      <c r="AO15" t="str">
        <f>IF(คะแนนเก็บ!AP18=0,"",คะแนนเก็บ!AP18)</f>
        <v/>
      </c>
      <c r="AP15" t="str">
        <f>IF(คุณลักษณะอันพึงประสงค์!C18=0,"",คุณลักษณะอันพึงประสงค์!C18)</f>
        <v/>
      </c>
      <c r="AQ15" t="str">
        <f>IF(คุณลักษณะอันพึงประสงค์!D18=0,"",คุณลักษณะอันพึงประสงค์!D18)</f>
        <v/>
      </c>
      <c r="AR15" t="str">
        <f>IF(คุณลักษณะอันพึงประสงค์!E18=0,"",คุณลักษณะอันพึงประสงค์!E18)</f>
        <v/>
      </c>
      <c r="AS15" t="str">
        <f>IF(คุณลักษณะอันพึงประสงค์!F18=0,"",คุณลักษณะอันพึงประสงค์!F18)</f>
        <v/>
      </c>
      <c r="AT15" t="str">
        <f>IF(คุณลักษณะอันพึงประสงค์!G18=0,"",คุณลักษณะอันพึงประสงค์!G18)</f>
        <v/>
      </c>
      <c r="AU15" t="str">
        <f>IF(คุณลักษณะอันพึงประสงค์!H18=0,"",คุณลักษณะอันพึงประสงค์!H18)</f>
        <v/>
      </c>
      <c r="AV15" t="str">
        <f>IF(คุณลักษณะอันพึงประสงค์!I18=0,"",คุณลักษณะอันพึงประสงค์!I18)</f>
        <v/>
      </c>
      <c r="AW15" t="str">
        <f>IF(คุณลักษณะอันพึงประสงค์!J18=0,"",คุณลักษณะอันพึงประสงค์!J18)</f>
        <v/>
      </c>
      <c r="AX15" t="str">
        <f>IF(คุณลักษณะอันพึงประสงค์!K18=0,"",คุณลักษณะอันพึงประสงค์!K18)</f>
        <v/>
      </c>
      <c r="AY15" t="str">
        <f>IF(คุณลักษณะอันพึงประสงค์!L18=0,"",คุณลักษณะอันพึงประสงค์!L18)</f>
        <v/>
      </c>
      <c r="AZ15" s="6" t="str">
        <f>IF(กลางภาค!C18=0,"",กลางภาค!C18)</f>
        <v/>
      </c>
      <c r="BA15" s="6" t="str">
        <f>IF(กลางภาค!D18=0,"",กลางภาค!D18)</f>
        <v/>
      </c>
      <c r="BB15" s="6" t="str">
        <f>IF(กลางภาค!E18=0,"",กลางภาค!E18)</f>
        <v/>
      </c>
      <c r="BC15" s="6" t="str">
        <f>IF(กลางภาค!F18=0,"",กลางภาค!F18)</f>
        <v/>
      </c>
      <c r="BD15" s="6" t="str">
        <f>IF(กลางภาค!G18=0,"",กลางภาค!G18)</f>
        <v/>
      </c>
      <c r="BE15" s="6" t="str">
        <f>IF(กลางภาค!H18=0,"",กลางภาค!H18)</f>
        <v/>
      </c>
      <c r="BF15" s="6" t="str">
        <f>IF(กลางภาค!I18=0,"",กลางภาค!I18)</f>
        <v/>
      </c>
      <c r="BG15" s="6" t="str">
        <f>IF(กลางภาค!J18=0,"",กลางภาค!J18)</f>
        <v/>
      </c>
      <c r="BH15" s="6" t="str">
        <f>IF(กลางภาค!K18=0,"",กลางภาค!K18)</f>
        <v/>
      </c>
      <c r="BI15" s="6" t="str">
        <f>IF(กลางภาค!L18=0,"",กลางภาค!L18)</f>
        <v/>
      </c>
      <c r="BJ15" t="str">
        <f>IF(ปลายภาค!C18=0,"",ปลายภาค!C18)</f>
        <v/>
      </c>
      <c r="BK15" t="str">
        <f>IF(ปลายภาค!D18=0,"",ปลายภาค!D18)</f>
        <v/>
      </c>
      <c r="BL15" t="str">
        <f>IF(ปลายภาค!E18=0,"",ปลายภาค!E18)</f>
        <v/>
      </c>
      <c r="BM15" t="str">
        <f>IF(ปลายภาค!F18=0,"",ปลายภาค!F18)</f>
        <v/>
      </c>
      <c r="BN15" t="str">
        <f>IF(ปลายภาค!G18=0,"",ปลายภาค!G18)</f>
        <v/>
      </c>
      <c r="BO15" t="str">
        <f>IF(ปลายภาค!H18=0,"",ปลายภาค!H18)</f>
        <v/>
      </c>
      <c r="BP15" t="str">
        <f>IF(ปลายภาค!I18=0,"",ปลายภาค!I18)</f>
        <v/>
      </c>
      <c r="BQ15" t="str">
        <f>IF(ปลายภาค!J18=0,"",ปลายภาค!J18)</f>
        <v/>
      </c>
      <c r="BR15" t="str">
        <f>IF(ปลายภาค!K18=0,"",ปลายภาค!K18)</f>
        <v/>
      </c>
      <c r="BS15" t="str">
        <f>IF(ปลายภาค!L18=0,"",ปลายภาค!L18)</f>
        <v/>
      </c>
      <c r="BT15" s="13" t="str">
        <f>IF(กลางภาค!M18=0,"",กลางภาค!M18)</f>
        <v/>
      </c>
      <c r="BU15" s="13" t="str">
        <f>IF(ปลายภาค!M18=0,"",ปลายภาค!M18)</f>
        <v/>
      </c>
      <c r="BV15" t="str">
        <f>IF(คุณลักษณะอันพึงประสงค์!M18=0,"",คุณลักษณะอันพึงประสงค์!M18)</f>
        <v/>
      </c>
      <c r="BW15" t="str">
        <f>IF(อ่านคิดวิเคราะห์!C18=0,"",อ่านคิดวิเคราะห์!C18)</f>
        <v/>
      </c>
      <c r="BX15" t="str">
        <f>IF(สมรรถนะ!C18=0,"",สมรรถนะ!C18)</f>
        <v/>
      </c>
    </row>
    <row r="16" spans="1:76" x14ac:dyDescent="0.25">
      <c r="A16" s="13" t="str">
        <f>IF(คะแนนเก็บ!A19=0,"",คะแนนเก็บ!A19)</f>
        <v/>
      </c>
      <c r="B16" s="6" t="str">
        <f>IF(คะแนนเก็บ!C19=0,"",คะแนนเก็บ!C19)</f>
        <v/>
      </c>
      <c r="C16" s="6" t="str">
        <f>IF(คะแนนเก็บ!D19=0,"",คะแนนเก็บ!D19)</f>
        <v/>
      </c>
      <c r="D16" s="6" t="str">
        <f>IF(คะแนนเก็บ!E19=0,"",คะแนนเก็บ!E19)</f>
        <v/>
      </c>
      <c r="E16" s="6" t="str">
        <f>IF(คะแนนเก็บ!F19=0,"",คะแนนเก็บ!F19)</f>
        <v/>
      </c>
      <c r="F16" s="6" t="str">
        <f>IF(คะแนนเก็บ!G19=0,"",คะแนนเก็บ!G19)</f>
        <v/>
      </c>
      <c r="G16" s="6" t="str">
        <f>IF(คะแนนเก็บ!H19=0,"",คะแนนเก็บ!H19)</f>
        <v/>
      </c>
      <c r="H16" s="6" t="str">
        <f>IF(คะแนนเก็บ!I19=0,"",คะแนนเก็บ!I19)</f>
        <v/>
      </c>
      <c r="I16" s="6" t="str">
        <f>IF(คะแนนเก็บ!J19=0,"",คะแนนเก็บ!J19)</f>
        <v/>
      </c>
      <c r="J16" s="6" t="str">
        <f>IF(คะแนนเก็บ!K19=0,"",คะแนนเก็บ!K19)</f>
        <v/>
      </c>
      <c r="K16" s="6" t="str">
        <f>IF(คะแนนเก็บ!L19=0,"",คะแนนเก็บ!L19)</f>
        <v/>
      </c>
      <c r="L16" s="6" t="str">
        <f>IF(คะแนนเก็บ!M19=0,"",คะแนนเก็บ!M19)</f>
        <v/>
      </c>
      <c r="M16" s="6" t="str">
        <f>IF(คะแนนเก็บ!N19=0,"",คะแนนเก็บ!N19)</f>
        <v/>
      </c>
      <c r="N16" s="6" t="str">
        <f>IF(คะแนนเก็บ!O19=0,"",คะแนนเก็บ!O19)</f>
        <v/>
      </c>
      <c r="O16" s="6" t="str">
        <f>IF(คะแนนเก็บ!P19=0,"",คะแนนเก็บ!P19)</f>
        <v/>
      </c>
      <c r="P16" s="6" t="str">
        <f>IF(คะแนนเก็บ!Q19=0,"",คะแนนเก็บ!Q19)</f>
        <v/>
      </c>
      <c r="Q16" s="6" t="str">
        <f>IF(คะแนนเก็บ!R19=0,"",คะแนนเก็บ!R19)</f>
        <v/>
      </c>
      <c r="R16" s="6" t="str">
        <f>IF(คะแนนเก็บ!S19=0,"",คะแนนเก็บ!S19)</f>
        <v/>
      </c>
      <c r="S16" s="6" t="str">
        <f>IF(คะแนนเก็บ!T19=0,"",คะแนนเก็บ!T19)</f>
        <v/>
      </c>
      <c r="T16" s="6" t="str">
        <f>IF(คะแนนเก็บ!U19=0,"",คะแนนเก็บ!U19)</f>
        <v/>
      </c>
      <c r="U16" s="6" t="str">
        <f>IF(คะแนนเก็บ!V19=0,"",คะแนนเก็บ!V19)</f>
        <v/>
      </c>
      <c r="V16" t="str">
        <f>IF(คะแนนเก็บ!W19=0,"",คะแนนเก็บ!W19)</f>
        <v/>
      </c>
      <c r="W16" t="str">
        <f>IF(คะแนนเก็บ!X19=0,"",คะแนนเก็บ!X19)</f>
        <v/>
      </c>
      <c r="X16" t="str">
        <f>IF(คะแนนเก็บ!Y19=0,"",คะแนนเก็บ!Y19)</f>
        <v/>
      </c>
      <c r="Y16" t="str">
        <f>IF(คะแนนเก็บ!Z19=0,"",คะแนนเก็บ!Z19)</f>
        <v/>
      </c>
      <c r="Z16" t="str">
        <f>IF(คะแนนเก็บ!AA19=0,"",คะแนนเก็บ!AA19)</f>
        <v/>
      </c>
      <c r="AA16" t="str">
        <f>IF(คะแนนเก็บ!AB19=0,"",คะแนนเก็บ!AB19)</f>
        <v/>
      </c>
      <c r="AB16" t="str">
        <f>IF(คะแนนเก็บ!AC19=0,"",คะแนนเก็บ!AC19)</f>
        <v/>
      </c>
      <c r="AC16" t="str">
        <f>IF(คะแนนเก็บ!AD19=0,"",คะแนนเก็บ!AD19)</f>
        <v/>
      </c>
      <c r="AD16" t="str">
        <f>IF(คะแนนเก็บ!AE19=0,"",คะแนนเก็บ!AE19)</f>
        <v/>
      </c>
      <c r="AE16" t="str">
        <f>IF(คะแนนเก็บ!AF19=0,"",คะแนนเก็บ!AF19)</f>
        <v/>
      </c>
      <c r="AF16" t="str">
        <f>IF(คะแนนเก็บ!AG19=0,"",คะแนนเก็บ!AG19)</f>
        <v/>
      </c>
      <c r="AG16" t="str">
        <f>IF(คะแนนเก็บ!AH19=0,"",คะแนนเก็บ!AH19)</f>
        <v/>
      </c>
      <c r="AH16" t="str">
        <f>IF(คะแนนเก็บ!AI19=0,"",คะแนนเก็บ!AI19)</f>
        <v/>
      </c>
      <c r="AI16" t="str">
        <f>IF(คะแนนเก็บ!AJ19=0,"",คะแนนเก็บ!AJ19)</f>
        <v/>
      </c>
      <c r="AJ16" t="str">
        <f>IF(คะแนนเก็บ!AK19=0,"",คะแนนเก็บ!AK19)</f>
        <v/>
      </c>
      <c r="AK16" t="str">
        <f>IF(คะแนนเก็บ!AL19=0,"",คะแนนเก็บ!AL19)</f>
        <v/>
      </c>
      <c r="AL16" t="str">
        <f>IF(คะแนนเก็บ!AM19=0,"",คะแนนเก็บ!AM19)</f>
        <v/>
      </c>
      <c r="AM16" t="str">
        <f>IF(คะแนนเก็บ!AN19=0,"",คะแนนเก็บ!AN19)</f>
        <v/>
      </c>
      <c r="AN16" t="str">
        <f>IF(คะแนนเก็บ!AO19=0,"",คะแนนเก็บ!AO19)</f>
        <v/>
      </c>
      <c r="AO16" t="str">
        <f>IF(คะแนนเก็บ!AP19=0,"",คะแนนเก็บ!AP19)</f>
        <v/>
      </c>
      <c r="AP16" t="str">
        <f>IF(คุณลักษณะอันพึงประสงค์!C19=0,"",คุณลักษณะอันพึงประสงค์!C19)</f>
        <v/>
      </c>
      <c r="AQ16" t="str">
        <f>IF(คุณลักษณะอันพึงประสงค์!D19=0,"",คุณลักษณะอันพึงประสงค์!D19)</f>
        <v/>
      </c>
      <c r="AR16" t="str">
        <f>IF(คุณลักษณะอันพึงประสงค์!E19=0,"",คุณลักษณะอันพึงประสงค์!E19)</f>
        <v/>
      </c>
      <c r="AS16" t="str">
        <f>IF(คุณลักษณะอันพึงประสงค์!F19=0,"",คุณลักษณะอันพึงประสงค์!F19)</f>
        <v/>
      </c>
      <c r="AT16" t="str">
        <f>IF(คุณลักษณะอันพึงประสงค์!G19=0,"",คุณลักษณะอันพึงประสงค์!G19)</f>
        <v/>
      </c>
      <c r="AU16" t="str">
        <f>IF(คุณลักษณะอันพึงประสงค์!H19=0,"",คุณลักษณะอันพึงประสงค์!H19)</f>
        <v/>
      </c>
      <c r="AV16" t="str">
        <f>IF(คุณลักษณะอันพึงประสงค์!I19=0,"",คุณลักษณะอันพึงประสงค์!I19)</f>
        <v/>
      </c>
      <c r="AW16" t="str">
        <f>IF(คุณลักษณะอันพึงประสงค์!J19=0,"",คุณลักษณะอันพึงประสงค์!J19)</f>
        <v/>
      </c>
      <c r="AX16" t="str">
        <f>IF(คุณลักษณะอันพึงประสงค์!K19=0,"",คุณลักษณะอันพึงประสงค์!K19)</f>
        <v/>
      </c>
      <c r="AY16" t="str">
        <f>IF(คุณลักษณะอันพึงประสงค์!L19=0,"",คุณลักษณะอันพึงประสงค์!L19)</f>
        <v/>
      </c>
      <c r="AZ16" s="6" t="str">
        <f>IF(กลางภาค!C19=0,"",กลางภาค!C19)</f>
        <v/>
      </c>
      <c r="BA16" s="6" t="str">
        <f>IF(กลางภาค!D19=0,"",กลางภาค!D19)</f>
        <v/>
      </c>
      <c r="BB16" s="6" t="str">
        <f>IF(กลางภาค!E19=0,"",กลางภาค!E19)</f>
        <v/>
      </c>
      <c r="BC16" s="6" t="str">
        <f>IF(กลางภาค!F19=0,"",กลางภาค!F19)</f>
        <v/>
      </c>
      <c r="BD16" s="6" t="str">
        <f>IF(กลางภาค!G19=0,"",กลางภาค!G19)</f>
        <v/>
      </c>
      <c r="BE16" s="6" t="str">
        <f>IF(กลางภาค!H19=0,"",กลางภาค!H19)</f>
        <v/>
      </c>
      <c r="BF16" s="6" t="str">
        <f>IF(กลางภาค!I19=0,"",กลางภาค!I19)</f>
        <v/>
      </c>
      <c r="BG16" s="6" t="str">
        <f>IF(กลางภาค!J19=0,"",กลางภาค!J19)</f>
        <v/>
      </c>
      <c r="BH16" s="6" t="str">
        <f>IF(กลางภาค!K19=0,"",กลางภาค!K19)</f>
        <v/>
      </c>
      <c r="BI16" s="6" t="str">
        <f>IF(กลางภาค!L19=0,"",กลางภาค!L19)</f>
        <v/>
      </c>
      <c r="BJ16" t="str">
        <f>IF(ปลายภาค!C19=0,"",ปลายภาค!C19)</f>
        <v/>
      </c>
      <c r="BK16" t="str">
        <f>IF(ปลายภาค!D19=0,"",ปลายภาค!D19)</f>
        <v/>
      </c>
      <c r="BL16" t="str">
        <f>IF(ปลายภาค!E19=0,"",ปลายภาค!E19)</f>
        <v/>
      </c>
      <c r="BM16" t="str">
        <f>IF(ปลายภาค!F19=0,"",ปลายภาค!F19)</f>
        <v/>
      </c>
      <c r="BN16" t="str">
        <f>IF(ปลายภาค!G19=0,"",ปลายภาค!G19)</f>
        <v/>
      </c>
      <c r="BO16" t="str">
        <f>IF(ปลายภาค!H19=0,"",ปลายภาค!H19)</f>
        <v/>
      </c>
      <c r="BP16" t="str">
        <f>IF(ปลายภาค!I19=0,"",ปลายภาค!I19)</f>
        <v/>
      </c>
      <c r="BQ16" t="str">
        <f>IF(ปลายภาค!J19=0,"",ปลายภาค!J19)</f>
        <v/>
      </c>
      <c r="BR16" t="str">
        <f>IF(ปลายภาค!K19=0,"",ปลายภาค!K19)</f>
        <v/>
      </c>
      <c r="BS16" t="str">
        <f>IF(ปลายภาค!L19=0,"",ปลายภาค!L19)</f>
        <v/>
      </c>
      <c r="BT16" s="13" t="str">
        <f>IF(กลางภาค!M19=0,"",กลางภาค!M19)</f>
        <v/>
      </c>
      <c r="BU16" s="13" t="str">
        <f>IF(ปลายภาค!M19=0,"",ปลายภาค!M19)</f>
        <v/>
      </c>
      <c r="BV16" t="str">
        <f>IF(คุณลักษณะอันพึงประสงค์!M19=0,"",คุณลักษณะอันพึงประสงค์!M19)</f>
        <v/>
      </c>
      <c r="BW16" t="str">
        <f>IF(อ่านคิดวิเคราะห์!C19=0,"",อ่านคิดวิเคราะห์!C19)</f>
        <v/>
      </c>
      <c r="BX16" t="str">
        <f>IF(สมรรถนะ!C19=0,"",สมรรถนะ!C19)</f>
        <v/>
      </c>
    </row>
    <row r="17" spans="1:76" x14ac:dyDescent="0.25">
      <c r="A17" s="13" t="str">
        <f>IF(คะแนนเก็บ!A20=0,"",คะแนนเก็บ!A20)</f>
        <v/>
      </c>
      <c r="B17" s="6" t="str">
        <f>IF(คะแนนเก็บ!C20=0,"",คะแนนเก็บ!C20)</f>
        <v/>
      </c>
      <c r="C17" s="6" t="str">
        <f>IF(คะแนนเก็บ!D20=0,"",คะแนนเก็บ!D20)</f>
        <v/>
      </c>
      <c r="D17" s="6" t="str">
        <f>IF(คะแนนเก็บ!E20=0,"",คะแนนเก็บ!E20)</f>
        <v/>
      </c>
      <c r="E17" s="6" t="str">
        <f>IF(คะแนนเก็บ!F20=0,"",คะแนนเก็บ!F20)</f>
        <v/>
      </c>
      <c r="F17" s="6" t="str">
        <f>IF(คะแนนเก็บ!G20=0,"",คะแนนเก็บ!G20)</f>
        <v/>
      </c>
      <c r="G17" s="6" t="str">
        <f>IF(คะแนนเก็บ!H20=0,"",คะแนนเก็บ!H20)</f>
        <v/>
      </c>
      <c r="H17" s="6" t="str">
        <f>IF(คะแนนเก็บ!I20=0,"",คะแนนเก็บ!I20)</f>
        <v/>
      </c>
      <c r="I17" s="6" t="str">
        <f>IF(คะแนนเก็บ!J20=0,"",คะแนนเก็บ!J20)</f>
        <v/>
      </c>
      <c r="J17" s="6" t="str">
        <f>IF(คะแนนเก็บ!K20=0,"",คะแนนเก็บ!K20)</f>
        <v/>
      </c>
      <c r="K17" s="6" t="str">
        <f>IF(คะแนนเก็บ!L20=0,"",คะแนนเก็บ!L20)</f>
        <v/>
      </c>
      <c r="L17" s="6" t="str">
        <f>IF(คะแนนเก็บ!M20=0,"",คะแนนเก็บ!M20)</f>
        <v/>
      </c>
      <c r="M17" s="6" t="str">
        <f>IF(คะแนนเก็บ!N20=0,"",คะแนนเก็บ!N20)</f>
        <v/>
      </c>
      <c r="N17" s="6" t="str">
        <f>IF(คะแนนเก็บ!O20=0,"",คะแนนเก็บ!O20)</f>
        <v/>
      </c>
      <c r="O17" s="6" t="str">
        <f>IF(คะแนนเก็บ!P20=0,"",คะแนนเก็บ!P20)</f>
        <v/>
      </c>
      <c r="P17" s="6" t="str">
        <f>IF(คะแนนเก็บ!Q20=0,"",คะแนนเก็บ!Q20)</f>
        <v/>
      </c>
      <c r="Q17" s="6" t="str">
        <f>IF(คะแนนเก็บ!R20=0,"",คะแนนเก็บ!R20)</f>
        <v/>
      </c>
      <c r="R17" s="6" t="str">
        <f>IF(คะแนนเก็บ!S20=0,"",คะแนนเก็บ!S20)</f>
        <v/>
      </c>
      <c r="S17" s="6" t="str">
        <f>IF(คะแนนเก็บ!T20=0,"",คะแนนเก็บ!T20)</f>
        <v/>
      </c>
      <c r="T17" s="6" t="str">
        <f>IF(คะแนนเก็บ!U20=0,"",คะแนนเก็บ!U20)</f>
        <v/>
      </c>
      <c r="U17" s="6" t="str">
        <f>IF(คะแนนเก็บ!V20=0,"",คะแนนเก็บ!V20)</f>
        <v/>
      </c>
      <c r="V17" t="str">
        <f>IF(คะแนนเก็บ!W20=0,"",คะแนนเก็บ!W20)</f>
        <v/>
      </c>
      <c r="W17" t="str">
        <f>IF(คะแนนเก็บ!X20=0,"",คะแนนเก็บ!X20)</f>
        <v/>
      </c>
      <c r="X17" t="str">
        <f>IF(คะแนนเก็บ!Y20=0,"",คะแนนเก็บ!Y20)</f>
        <v/>
      </c>
      <c r="Y17" t="str">
        <f>IF(คะแนนเก็บ!Z20=0,"",คะแนนเก็บ!Z20)</f>
        <v/>
      </c>
      <c r="Z17" t="str">
        <f>IF(คะแนนเก็บ!AA20=0,"",คะแนนเก็บ!AA20)</f>
        <v/>
      </c>
      <c r="AA17" t="str">
        <f>IF(คะแนนเก็บ!AB20=0,"",คะแนนเก็บ!AB20)</f>
        <v/>
      </c>
      <c r="AB17" t="str">
        <f>IF(คะแนนเก็บ!AC20=0,"",คะแนนเก็บ!AC20)</f>
        <v/>
      </c>
      <c r="AC17" t="str">
        <f>IF(คะแนนเก็บ!AD20=0,"",คะแนนเก็บ!AD20)</f>
        <v/>
      </c>
      <c r="AD17" t="str">
        <f>IF(คะแนนเก็บ!AE20=0,"",คะแนนเก็บ!AE20)</f>
        <v/>
      </c>
      <c r="AE17" t="str">
        <f>IF(คะแนนเก็บ!AF20=0,"",คะแนนเก็บ!AF20)</f>
        <v/>
      </c>
      <c r="AF17" t="str">
        <f>IF(คะแนนเก็บ!AG20=0,"",คะแนนเก็บ!AG20)</f>
        <v/>
      </c>
      <c r="AG17" t="str">
        <f>IF(คะแนนเก็บ!AH20=0,"",คะแนนเก็บ!AH20)</f>
        <v/>
      </c>
      <c r="AH17" t="str">
        <f>IF(คะแนนเก็บ!AI20=0,"",คะแนนเก็บ!AI20)</f>
        <v/>
      </c>
      <c r="AI17" t="str">
        <f>IF(คะแนนเก็บ!AJ20=0,"",คะแนนเก็บ!AJ20)</f>
        <v/>
      </c>
      <c r="AJ17" t="str">
        <f>IF(คะแนนเก็บ!AK20=0,"",คะแนนเก็บ!AK20)</f>
        <v/>
      </c>
      <c r="AK17" t="str">
        <f>IF(คะแนนเก็บ!AL20=0,"",คะแนนเก็บ!AL20)</f>
        <v/>
      </c>
      <c r="AL17" t="str">
        <f>IF(คะแนนเก็บ!AM20=0,"",คะแนนเก็บ!AM20)</f>
        <v/>
      </c>
      <c r="AM17" t="str">
        <f>IF(คะแนนเก็บ!AN20=0,"",คะแนนเก็บ!AN20)</f>
        <v/>
      </c>
      <c r="AN17" t="str">
        <f>IF(คะแนนเก็บ!AO20=0,"",คะแนนเก็บ!AO20)</f>
        <v/>
      </c>
      <c r="AO17" t="str">
        <f>IF(คะแนนเก็บ!AP20=0,"",คะแนนเก็บ!AP20)</f>
        <v/>
      </c>
      <c r="AP17" t="str">
        <f>IF(คุณลักษณะอันพึงประสงค์!C20=0,"",คุณลักษณะอันพึงประสงค์!C20)</f>
        <v/>
      </c>
      <c r="AQ17" t="str">
        <f>IF(คุณลักษณะอันพึงประสงค์!D20=0,"",คุณลักษณะอันพึงประสงค์!D20)</f>
        <v/>
      </c>
      <c r="AR17" t="str">
        <f>IF(คุณลักษณะอันพึงประสงค์!E20=0,"",คุณลักษณะอันพึงประสงค์!E20)</f>
        <v/>
      </c>
      <c r="AS17" t="str">
        <f>IF(คุณลักษณะอันพึงประสงค์!F20=0,"",คุณลักษณะอันพึงประสงค์!F20)</f>
        <v/>
      </c>
      <c r="AT17" t="str">
        <f>IF(คุณลักษณะอันพึงประสงค์!G20=0,"",คุณลักษณะอันพึงประสงค์!G20)</f>
        <v/>
      </c>
      <c r="AU17" t="str">
        <f>IF(คุณลักษณะอันพึงประสงค์!H20=0,"",คุณลักษณะอันพึงประสงค์!H20)</f>
        <v/>
      </c>
      <c r="AV17" t="str">
        <f>IF(คุณลักษณะอันพึงประสงค์!I20=0,"",คุณลักษณะอันพึงประสงค์!I20)</f>
        <v/>
      </c>
      <c r="AW17" t="str">
        <f>IF(คุณลักษณะอันพึงประสงค์!J20=0,"",คุณลักษณะอันพึงประสงค์!J20)</f>
        <v/>
      </c>
      <c r="AX17" t="str">
        <f>IF(คุณลักษณะอันพึงประสงค์!K20=0,"",คุณลักษณะอันพึงประสงค์!K20)</f>
        <v/>
      </c>
      <c r="AY17" t="str">
        <f>IF(คุณลักษณะอันพึงประสงค์!L20=0,"",คุณลักษณะอันพึงประสงค์!L20)</f>
        <v/>
      </c>
      <c r="AZ17" s="6" t="str">
        <f>IF(กลางภาค!C20=0,"",กลางภาค!C20)</f>
        <v/>
      </c>
      <c r="BA17" s="6" t="str">
        <f>IF(กลางภาค!D20=0,"",กลางภาค!D20)</f>
        <v/>
      </c>
      <c r="BB17" s="6" t="str">
        <f>IF(กลางภาค!E20=0,"",กลางภาค!E20)</f>
        <v/>
      </c>
      <c r="BC17" s="6" t="str">
        <f>IF(กลางภาค!F20=0,"",กลางภาค!F20)</f>
        <v/>
      </c>
      <c r="BD17" s="6" t="str">
        <f>IF(กลางภาค!G20=0,"",กลางภาค!G20)</f>
        <v/>
      </c>
      <c r="BE17" s="6" t="str">
        <f>IF(กลางภาค!H20=0,"",กลางภาค!H20)</f>
        <v/>
      </c>
      <c r="BF17" s="6" t="str">
        <f>IF(กลางภาค!I20=0,"",กลางภาค!I20)</f>
        <v/>
      </c>
      <c r="BG17" s="6" t="str">
        <f>IF(กลางภาค!J20=0,"",กลางภาค!J20)</f>
        <v/>
      </c>
      <c r="BH17" s="6" t="str">
        <f>IF(กลางภาค!K20=0,"",กลางภาค!K20)</f>
        <v/>
      </c>
      <c r="BI17" s="6" t="str">
        <f>IF(กลางภาค!L20=0,"",กลางภาค!L20)</f>
        <v/>
      </c>
      <c r="BJ17" t="str">
        <f>IF(ปลายภาค!C20=0,"",ปลายภาค!C20)</f>
        <v/>
      </c>
      <c r="BK17" t="str">
        <f>IF(ปลายภาค!D20=0,"",ปลายภาค!D20)</f>
        <v/>
      </c>
      <c r="BL17" t="str">
        <f>IF(ปลายภาค!E20=0,"",ปลายภาค!E20)</f>
        <v/>
      </c>
      <c r="BM17" t="str">
        <f>IF(ปลายภาค!F20=0,"",ปลายภาค!F20)</f>
        <v/>
      </c>
      <c r="BN17" t="str">
        <f>IF(ปลายภาค!G20=0,"",ปลายภาค!G20)</f>
        <v/>
      </c>
      <c r="BO17" t="str">
        <f>IF(ปลายภาค!H20=0,"",ปลายภาค!H20)</f>
        <v/>
      </c>
      <c r="BP17" t="str">
        <f>IF(ปลายภาค!I20=0,"",ปลายภาค!I20)</f>
        <v/>
      </c>
      <c r="BQ17" t="str">
        <f>IF(ปลายภาค!J20=0,"",ปลายภาค!J20)</f>
        <v/>
      </c>
      <c r="BR17" t="str">
        <f>IF(ปลายภาค!K20=0,"",ปลายภาค!K20)</f>
        <v/>
      </c>
      <c r="BS17" t="str">
        <f>IF(ปลายภาค!L20=0,"",ปลายภาค!L20)</f>
        <v/>
      </c>
      <c r="BT17" s="13" t="str">
        <f>IF(กลางภาค!M20=0,"",กลางภาค!M20)</f>
        <v/>
      </c>
      <c r="BU17" s="13" t="str">
        <f>IF(ปลายภาค!M20=0,"",ปลายภาค!M20)</f>
        <v/>
      </c>
      <c r="BV17" t="str">
        <f>IF(คุณลักษณะอันพึงประสงค์!M20=0,"",คุณลักษณะอันพึงประสงค์!M20)</f>
        <v/>
      </c>
      <c r="BW17" t="str">
        <f>IF(อ่านคิดวิเคราะห์!C20=0,"",อ่านคิดวิเคราะห์!C20)</f>
        <v/>
      </c>
      <c r="BX17" t="str">
        <f>IF(สมรรถนะ!C20=0,"",สมรรถนะ!C20)</f>
        <v/>
      </c>
    </row>
    <row r="18" spans="1:76" x14ac:dyDescent="0.25">
      <c r="A18" s="13" t="str">
        <f>IF(คะแนนเก็บ!A21=0,"",คะแนนเก็บ!A21)</f>
        <v/>
      </c>
      <c r="B18" s="6" t="str">
        <f>IF(คะแนนเก็บ!C21=0,"",คะแนนเก็บ!C21)</f>
        <v/>
      </c>
      <c r="C18" s="6" t="str">
        <f>IF(คะแนนเก็บ!D21=0,"",คะแนนเก็บ!D21)</f>
        <v/>
      </c>
      <c r="D18" s="6" t="str">
        <f>IF(คะแนนเก็บ!E21=0,"",คะแนนเก็บ!E21)</f>
        <v/>
      </c>
      <c r="E18" s="6" t="str">
        <f>IF(คะแนนเก็บ!F21=0,"",คะแนนเก็บ!F21)</f>
        <v/>
      </c>
      <c r="F18" s="6" t="str">
        <f>IF(คะแนนเก็บ!G21=0,"",คะแนนเก็บ!G21)</f>
        <v/>
      </c>
      <c r="G18" s="6" t="str">
        <f>IF(คะแนนเก็บ!H21=0,"",คะแนนเก็บ!H21)</f>
        <v/>
      </c>
      <c r="H18" s="6" t="str">
        <f>IF(คะแนนเก็บ!I21=0,"",คะแนนเก็บ!I21)</f>
        <v/>
      </c>
      <c r="I18" s="6" t="str">
        <f>IF(คะแนนเก็บ!J21=0,"",คะแนนเก็บ!J21)</f>
        <v/>
      </c>
      <c r="J18" s="6" t="str">
        <f>IF(คะแนนเก็บ!K21=0,"",คะแนนเก็บ!K21)</f>
        <v/>
      </c>
      <c r="K18" s="6" t="str">
        <f>IF(คะแนนเก็บ!L21=0,"",คะแนนเก็บ!L21)</f>
        <v/>
      </c>
      <c r="L18" s="6" t="str">
        <f>IF(คะแนนเก็บ!M21=0,"",คะแนนเก็บ!M21)</f>
        <v/>
      </c>
      <c r="M18" s="6" t="str">
        <f>IF(คะแนนเก็บ!N21=0,"",คะแนนเก็บ!N21)</f>
        <v/>
      </c>
      <c r="N18" s="6" t="str">
        <f>IF(คะแนนเก็บ!O21=0,"",คะแนนเก็บ!O21)</f>
        <v/>
      </c>
      <c r="O18" s="6" t="str">
        <f>IF(คะแนนเก็บ!P21=0,"",คะแนนเก็บ!P21)</f>
        <v/>
      </c>
      <c r="P18" s="6" t="str">
        <f>IF(คะแนนเก็บ!Q21=0,"",คะแนนเก็บ!Q21)</f>
        <v/>
      </c>
      <c r="Q18" s="6" t="str">
        <f>IF(คะแนนเก็บ!R21=0,"",คะแนนเก็บ!R21)</f>
        <v/>
      </c>
      <c r="R18" s="6" t="str">
        <f>IF(คะแนนเก็บ!S21=0,"",คะแนนเก็บ!S21)</f>
        <v/>
      </c>
      <c r="S18" s="6" t="str">
        <f>IF(คะแนนเก็บ!T21=0,"",คะแนนเก็บ!T21)</f>
        <v/>
      </c>
      <c r="T18" s="6" t="str">
        <f>IF(คะแนนเก็บ!U21=0,"",คะแนนเก็บ!U21)</f>
        <v/>
      </c>
      <c r="U18" s="6" t="str">
        <f>IF(คะแนนเก็บ!V21=0,"",คะแนนเก็บ!V21)</f>
        <v/>
      </c>
      <c r="V18" t="str">
        <f>IF(คะแนนเก็บ!W21=0,"",คะแนนเก็บ!W21)</f>
        <v/>
      </c>
      <c r="W18" t="str">
        <f>IF(คะแนนเก็บ!X21=0,"",คะแนนเก็บ!X21)</f>
        <v/>
      </c>
      <c r="X18" t="str">
        <f>IF(คะแนนเก็บ!Y21=0,"",คะแนนเก็บ!Y21)</f>
        <v/>
      </c>
      <c r="Y18" t="str">
        <f>IF(คะแนนเก็บ!Z21=0,"",คะแนนเก็บ!Z21)</f>
        <v/>
      </c>
      <c r="Z18" t="str">
        <f>IF(คะแนนเก็บ!AA21=0,"",คะแนนเก็บ!AA21)</f>
        <v/>
      </c>
      <c r="AA18" t="str">
        <f>IF(คะแนนเก็บ!AB21=0,"",คะแนนเก็บ!AB21)</f>
        <v/>
      </c>
      <c r="AB18" t="str">
        <f>IF(คะแนนเก็บ!AC21=0,"",คะแนนเก็บ!AC21)</f>
        <v/>
      </c>
      <c r="AC18" t="str">
        <f>IF(คะแนนเก็บ!AD21=0,"",คะแนนเก็บ!AD21)</f>
        <v/>
      </c>
      <c r="AD18" t="str">
        <f>IF(คะแนนเก็บ!AE21=0,"",คะแนนเก็บ!AE21)</f>
        <v/>
      </c>
      <c r="AE18" t="str">
        <f>IF(คะแนนเก็บ!AF21=0,"",คะแนนเก็บ!AF21)</f>
        <v/>
      </c>
      <c r="AF18" t="str">
        <f>IF(คะแนนเก็บ!AG21=0,"",คะแนนเก็บ!AG21)</f>
        <v/>
      </c>
      <c r="AG18" t="str">
        <f>IF(คะแนนเก็บ!AH21=0,"",คะแนนเก็บ!AH21)</f>
        <v/>
      </c>
      <c r="AH18" t="str">
        <f>IF(คะแนนเก็บ!AI21=0,"",คะแนนเก็บ!AI21)</f>
        <v/>
      </c>
      <c r="AI18" t="str">
        <f>IF(คะแนนเก็บ!AJ21=0,"",คะแนนเก็บ!AJ21)</f>
        <v/>
      </c>
      <c r="AJ18" t="str">
        <f>IF(คะแนนเก็บ!AK21=0,"",คะแนนเก็บ!AK21)</f>
        <v/>
      </c>
      <c r="AK18" t="str">
        <f>IF(คะแนนเก็บ!AL21=0,"",คะแนนเก็บ!AL21)</f>
        <v/>
      </c>
      <c r="AL18" t="str">
        <f>IF(คะแนนเก็บ!AM21=0,"",คะแนนเก็บ!AM21)</f>
        <v/>
      </c>
      <c r="AM18" t="str">
        <f>IF(คะแนนเก็บ!AN21=0,"",คะแนนเก็บ!AN21)</f>
        <v/>
      </c>
      <c r="AN18" t="str">
        <f>IF(คะแนนเก็บ!AO21=0,"",คะแนนเก็บ!AO21)</f>
        <v/>
      </c>
      <c r="AO18" t="str">
        <f>IF(คะแนนเก็บ!AP21=0,"",คะแนนเก็บ!AP21)</f>
        <v/>
      </c>
      <c r="AP18" t="str">
        <f>IF(คุณลักษณะอันพึงประสงค์!C21=0,"",คุณลักษณะอันพึงประสงค์!C21)</f>
        <v/>
      </c>
      <c r="AQ18" t="str">
        <f>IF(คุณลักษณะอันพึงประสงค์!D21=0,"",คุณลักษณะอันพึงประสงค์!D21)</f>
        <v/>
      </c>
      <c r="AR18" t="str">
        <f>IF(คุณลักษณะอันพึงประสงค์!E21=0,"",คุณลักษณะอันพึงประสงค์!E21)</f>
        <v/>
      </c>
      <c r="AS18" t="str">
        <f>IF(คุณลักษณะอันพึงประสงค์!F21=0,"",คุณลักษณะอันพึงประสงค์!F21)</f>
        <v/>
      </c>
      <c r="AT18" t="str">
        <f>IF(คุณลักษณะอันพึงประสงค์!G21=0,"",คุณลักษณะอันพึงประสงค์!G21)</f>
        <v/>
      </c>
      <c r="AU18" t="str">
        <f>IF(คุณลักษณะอันพึงประสงค์!H21=0,"",คุณลักษณะอันพึงประสงค์!H21)</f>
        <v/>
      </c>
      <c r="AV18" t="str">
        <f>IF(คุณลักษณะอันพึงประสงค์!I21=0,"",คุณลักษณะอันพึงประสงค์!I21)</f>
        <v/>
      </c>
      <c r="AW18" t="str">
        <f>IF(คุณลักษณะอันพึงประสงค์!J21=0,"",คุณลักษณะอันพึงประสงค์!J21)</f>
        <v/>
      </c>
      <c r="AX18" t="str">
        <f>IF(คุณลักษณะอันพึงประสงค์!K21=0,"",คุณลักษณะอันพึงประสงค์!K21)</f>
        <v/>
      </c>
      <c r="AY18" t="str">
        <f>IF(คุณลักษณะอันพึงประสงค์!L21=0,"",คุณลักษณะอันพึงประสงค์!L21)</f>
        <v/>
      </c>
      <c r="AZ18" s="6" t="str">
        <f>IF(กลางภาค!C21=0,"",กลางภาค!C21)</f>
        <v/>
      </c>
      <c r="BA18" s="6" t="str">
        <f>IF(กลางภาค!D21=0,"",กลางภาค!D21)</f>
        <v/>
      </c>
      <c r="BB18" s="6" t="str">
        <f>IF(กลางภาค!E21=0,"",กลางภาค!E21)</f>
        <v/>
      </c>
      <c r="BC18" s="6" t="str">
        <f>IF(กลางภาค!F21=0,"",กลางภาค!F21)</f>
        <v/>
      </c>
      <c r="BD18" s="6" t="str">
        <f>IF(กลางภาค!G21=0,"",กลางภาค!G21)</f>
        <v/>
      </c>
      <c r="BE18" s="6" t="str">
        <f>IF(กลางภาค!H21=0,"",กลางภาค!H21)</f>
        <v/>
      </c>
      <c r="BF18" s="6" t="str">
        <f>IF(กลางภาค!I21=0,"",กลางภาค!I21)</f>
        <v/>
      </c>
      <c r="BG18" s="6" t="str">
        <f>IF(กลางภาค!J21=0,"",กลางภาค!J21)</f>
        <v/>
      </c>
      <c r="BH18" s="6" t="str">
        <f>IF(กลางภาค!K21=0,"",กลางภาค!K21)</f>
        <v/>
      </c>
      <c r="BI18" s="6" t="str">
        <f>IF(กลางภาค!L21=0,"",กลางภาค!L21)</f>
        <v/>
      </c>
      <c r="BJ18" t="str">
        <f>IF(ปลายภาค!C21=0,"",ปลายภาค!C21)</f>
        <v/>
      </c>
      <c r="BK18" t="str">
        <f>IF(ปลายภาค!D21=0,"",ปลายภาค!D21)</f>
        <v/>
      </c>
      <c r="BL18" t="str">
        <f>IF(ปลายภาค!E21=0,"",ปลายภาค!E21)</f>
        <v/>
      </c>
      <c r="BM18" t="str">
        <f>IF(ปลายภาค!F21=0,"",ปลายภาค!F21)</f>
        <v/>
      </c>
      <c r="BN18" t="str">
        <f>IF(ปลายภาค!G21=0,"",ปลายภาค!G21)</f>
        <v/>
      </c>
      <c r="BO18" t="str">
        <f>IF(ปลายภาค!H21=0,"",ปลายภาค!H21)</f>
        <v/>
      </c>
      <c r="BP18" t="str">
        <f>IF(ปลายภาค!I21=0,"",ปลายภาค!I21)</f>
        <v/>
      </c>
      <c r="BQ18" t="str">
        <f>IF(ปลายภาค!J21=0,"",ปลายภาค!J21)</f>
        <v/>
      </c>
      <c r="BR18" t="str">
        <f>IF(ปลายภาค!K21=0,"",ปลายภาค!K21)</f>
        <v/>
      </c>
      <c r="BS18" t="str">
        <f>IF(ปลายภาค!L21=0,"",ปลายภาค!L21)</f>
        <v/>
      </c>
      <c r="BT18" s="13" t="str">
        <f>IF(กลางภาค!M21=0,"",กลางภาค!M21)</f>
        <v/>
      </c>
      <c r="BU18" s="13" t="str">
        <f>IF(ปลายภาค!M21=0,"",ปลายภาค!M21)</f>
        <v/>
      </c>
      <c r="BV18" t="str">
        <f>IF(คุณลักษณะอันพึงประสงค์!M21=0,"",คุณลักษณะอันพึงประสงค์!M21)</f>
        <v/>
      </c>
      <c r="BW18" t="str">
        <f>IF(อ่านคิดวิเคราะห์!C21=0,"",อ่านคิดวิเคราะห์!C21)</f>
        <v/>
      </c>
      <c r="BX18" t="str">
        <f>IF(สมรรถนะ!C21=0,"",สมรรถนะ!C21)</f>
        <v/>
      </c>
    </row>
    <row r="19" spans="1:76" x14ac:dyDescent="0.25">
      <c r="A19" s="13" t="str">
        <f>IF(คะแนนเก็บ!A22=0,"",คะแนนเก็บ!A22)</f>
        <v/>
      </c>
      <c r="B19" s="6" t="str">
        <f>IF(คะแนนเก็บ!C22=0,"",คะแนนเก็บ!C22)</f>
        <v/>
      </c>
      <c r="C19" s="6" t="str">
        <f>IF(คะแนนเก็บ!D22=0,"",คะแนนเก็บ!D22)</f>
        <v/>
      </c>
      <c r="D19" s="6" t="str">
        <f>IF(คะแนนเก็บ!E22=0,"",คะแนนเก็บ!E22)</f>
        <v/>
      </c>
      <c r="E19" s="6" t="str">
        <f>IF(คะแนนเก็บ!F22=0,"",คะแนนเก็บ!F22)</f>
        <v/>
      </c>
      <c r="F19" s="6" t="str">
        <f>IF(คะแนนเก็บ!G22=0,"",คะแนนเก็บ!G22)</f>
        <v/>
      </c>
      <c r="G19" s="6" t="str">
        <f>IF(คะแนนเก็บ!H22=0,"",คะแนนเก็บ!H22)</f>
        <v/>
      </c>
      <c r="H19" s="6" t="str">
        <f>IF(คะแนนเก็บ!I22=0,"",คะแนนเก็บ!I22)</f>
        <v/>
      </c>
      <c r="I19" s="6" t="str">
        <f>IF(คะแนนเก็บ!J22=0,"",คะแนนเก็บ!J22)</f>
        <v/>
      </c>
      <c r="J19" s="6" t="str">
        <f>IF(คะแนนเก็บ!K22=0,"",คะแนนเก็บ!K22)</f>
        <v/>
      </c>
      <c r="K19" s="6" t="str">
        <f>IF(คะแนนเก็บ!L22=0,"",คะแนนเก็บ!L22)</f>
        <v/>
      </c>
      <c r="L19" s="6" t="str">
        <f>IF(คะแนนเก็บ!M22=0,"",คะแนนเก็บ!M22)</f>
        <v/>
      </c>
      <c r="M19" s="6" t="str">
        <f>IF(คะแนนเก็บ!N22=0,"",คะแนนเก็บ!N22)</f>
        <v/>
      </c>
      <c r="N19" s="6" t="str">
        <f>IF(คะแนนเก็บ!O22=0,"",คะแนนเก็บ!O22)</f>
        <v/>
      </c>
      <c r="O19" s="6" t="str">
        <f>IF(คะแนนเก็บ!P22=0,"",คะแนนเก็บ!P22)</f>
        <v/>
      </c>
      <c r="P19" s="6" t="str">
        <f>IF(คะแนนเก็บ!Q22=0,"",คะแนนเก็บ!Q22)</f>
        <v/>
      </c>
      <c r="Q19" s="6" t="str">
        <f>IF(คะแนนเก็บ!R22=0,"",คะแนนเก็บ!R22)</f>
        <v/>
      </c>
      <c r="R19" s="6" t="str">
        <f>IF(คะแนนเก็บ!S22=0,"",คะแนนเก็บ!S22)</f>
        <v/>
      </c>
      <c r="S19" s="6" t="str">
        <f>IF(คะแนนเก็บ!T22=0,"",คะแนนเก็บ!T22)</f>
        <v/>
      </c>
      <c r="T19" s="6" t="str">
        <f>IF(คะแนนเก็บ!U22=0,"",คะแนนเก็บ!U22)</f>
        <v/>
      </c>
      <c r="U19" s="6" t="str">
        <f>IF(คะแนนเก็บ!V22=0,"",คะแนนเก็บ!V22)</f>
        <v/>
      </c>
      <c r="V19" t="str">
        <f>IF(คะแนนเก็บ!W22=0,"",คะแนนเก็บ!W22)</f>
        <v/>
      </c>
      <c r="W19" t="str">
        <f>IF(คะแนนเก็บ!X22=0,"",คะแนนเก็บ!X22)</f>
        <v/>
      </c>
      <c r="X19" t="str">
        <f>IF(คะแนนเก็บ!Y22=0,"",คะแนนเก็บ!Y22)</f>
        <v/>
      </c>
      <c r="Y19" t="str">
        <f>IF(คะแนนเก็บ!Z22=0,"",คะแนนเก็บ!Z22)</f>
        <v/>
      </c>
      <c r="Z19" t="str">
        <f>IF(คะแนนเก็บ!AA22=0,"",คะแนนเก็บ!AA22)</f>
        <v/>
      </c>
      <c r="AA19" t="str">
        <f>IF(คะแนนเก็บ!AB22=0,"",คะแนนเก็บ!AB22)</f>
        <v/>
      </c>
      <c r="AB19" t="str">
        <f>IF(คะแนนเก็บ!AC22=0,"",คะแนนเก็บ!AC22)</f>
        <v/>
      </c>
      <c r="AC19" t="str">
        <f>IF(คะแนนเก็บ!AD22=0,"",คะแนนเก็บ!AD22)</f>
        <v/>
      </c>
      <c r="AD19" t="str">
        <f>IF(คะแนนเก็บ!AE22=0,"",คะแนนเก็บ!AE22)</f>
        <v/>
      </c>
      <c r="AE19" t="str">
        <f>IF(คะแนนเก็บ!AF22=0,"",คะแนนเก็บ!AF22)</f>
        <v/>
      </c>
      <c r="AF19" t="str">
        <f>IF(คะแนนเก็บ!AG22=0,"",คะแนนเก็บ!AG22)</f>
        <v/>
      </c>
      <c r="AG19" t="str">
        <f>IF(คะแนนเก็บ!AH22=0,"",คะแนนเก็บ!AH22)</f>
        <v/>
      </c>
      <c r="AH19" t="str">
        <f>IF(คะแนนเก็บ!AI22=0,"",คะแนนเก็บ!AI22)</f>
        <v/>
      </c>
      <c r="AI19" t="str">
        <f>IF(คะแนนเก็บ!AJ22=0,"",คะแนนเก็บ!AJ22)</f>
        <v/>
      </c>
      <c r="AJ19" t="str">
        <f>IF(คะแนนเก็บ!AK22=0,"",คะแนนเก็บ!AK22)</f>
        <v/>
      </c>
      <c r="AK19" t="str">
        <f>IF(คะแนนเก็บ!AL22=0,"",คะแนนเก็บ!AL22)</f>
        <v/>
      </c>
      <c r="AL19" t="str">
        <f>IF(คะแนนเก็บ!AM22=0,"",คะแนนเก็บ!AM22)</f>
        <v/>
      </c>
      <c r="AM19" t="str">
        <f>IF(คะแนนเก็บ!AN22=0,"",คะแนนเก็บ!AN22)</f>
        <v/>
      </c>
      <c r="AN19" t="str">
        <f>IF(คะแนนเก็บ!AO22=0,"",คะแนนเก็บ!AO22)</f>
        <v/>
      </c>
      <c r="AO19" t="str">
        <f>IF(คะแนนเก็บ!AP22=0,"",คะแนนเก็บ!AP22)</f>
        <v/>
      </c>
      <c r="AP19" t="str">
        <f>IF(คุณลักษณะอันพึงประสงค์!C22=0,"",คุณลักษณะอันพึงประสงค์!C22)</f>
        <v/>
      </c>
      <c r="AQ19" t="str">
        <f>IF(คุณลักษณะอันพึงประสงค์!D22=0,"",คุณลักษณะอันพึงประสงค์!D22)</f>
        <v/>
      </c>
      <c r="AR19" t="str">
        <f>IF(คุณลักษณะอันพึงประสงค์!E22=0,"",คุณลักษณะอันพึงประสงค์!E22)</f>
        <v/>
      </c>
      <c r="AS19" t="str">
        <f>IF(คุณลักษณะอันพึงประสงค์!F22=0,"",คุณลักษณะอันพึงประสงค์!F22)</f>
        <v/>
      </c>
      <c r="AT19" t="str">
        <f>IF(คุณลักษณะอันพึงประสงค์!G22=0,"",คุณลักษณะอันพึงประสงค์!G22)</f>
        <v/>
      </c>
      <c r="AU19" t="str">
        <f>IF(คุณลักษณะอันพึงประสงค์!H22=0,"",คุณลักษณะอันพึงประสงค์!H22)</f>
        <v/>
      </c>
      <c r="AV19" t="str">
        <f>IF(คุณลักษณะอันพึงประสงค์!I22=0,"",คุณลักษณะอันพึงประสงค์!I22)</f>
        <v/>
      </c>
      <c r="AW19" t="str">
        <f>IF(คุณลักษณะอันพึงประสงค์!J22=0,"",คุณลักษณะอันพึงประสงค์!J22)</f>
        <v/>
      </c>
      <c r="AX19" t="str">
        <f>IF(คุณลักษณะอันพึงประสงค์!K22=0,"",คุณลักษณะอันพึงประสงค์!K22)</f>
        <v/>
      </c>
      <c r="AY19" t="str">
        <f>IF(คุณลักษณะอันพึงประสงค์!L22=0,"",คุณลักษณะอันพึงประสงค์!L22)</f>
        <v/>
      </c>
      <c r="AZ19" s="6" t="str">
        <f>IF(กลางภาค!C22=0,"",กลางภาค!C22)</f>
        <v/>
      </c>
      <c r="BA19" s="6" t="str">
        <f>IF(กลางภาค!D22=0,"",กลางภาค!D22)</f>
        <v/>
      </c>
      <c r="BB19" s="6" t="str">
        <f>IF(กลางภาค!E22=0,"",กลางภาค!E22)</f>
        <v/>
      </c>
      <c r="BC19" s="6" t="str">
        <f>IF(กลางภาค!F22=0,"",กลางภาค!F22)</f>
        <v/>
      </c>
      <c r="BD19" s="6" t="str">
        <f>IF(กลางภาค!G22=0,"",กลางภาค!G22)</f>
        <v/>
      </c>
      <c r="BE19" s="6" t="str">
        <f>IF(กลางภาค!H22=0,"",กลางภาค!H22)</f>
        <v/>
      </c>
      <c r="BF19" s="6" t="str">
        <f>IF(กลางภาค!I22=0,"",กลางภาค!I22)</f>
        <v/>
      </c>
      <c r="BG19" s="6" t="str">
        <f>IF(กลางภาค!J22=0,"",กลางภาค!J22)</f>
        <v/>
      </c>
      <c r="BH19" s="6" t="str">
        <f>IF(กลางภาค!K22=0,"",กลางภาค!K22)</f>
        <v/>
      </c>
      <c r="BI19" s="6" t="str">
        <f>IF(กลางภาค!L22=0,"",กลางภาค!L22)</f>
        <v/>
      </c>
      <c r="BJ19" t="str">
        <f>IF(ปลายภาค!C22=0,"",ปลายภาค!C22)</f>
        <v/>
      </c>
      <c r="BK19" t="str">
        <f>IF(ปลายภาค!D22=0,"",ปลายภาค!D22)</f>
        <v/>
      </c>
      <c r="BL19" t="str">
        <f>IF(ปลายภาค!E22=0,"",ปลายภาค!E22)</f>
        <v/>
      </c>
      <c r="BM19" t="str">
        <f>IF(ปลายภาค!F22=0,"",ปลายภาค!F22)</f>
        <v/>
      </c>
      <c r="BN19" t="str">
        <f>IF(ปลายภาค!G22=0,"",ปลายภาค!G22)</f>
        <v/>
      </c>
      <c r="BO19" t="str">
        <f>IF(ปลายภาค!H22=0,"",ปลายภาค!H22)</f>
        <v/>
      </c>
      <c r="BP19" t="str">
        <f>IF(ปลายภาค!I22=0,"",ปลายภาค!I22)</f>
        <v/>
      </c>
      <c r="BQ19" t="str">
        <f>IF(ปลายภาค!J22=0,"",ปลายภาค!J22)</f>
        <v/>
      </c>
      <c r="BR19" t="str">
        <f>IF(ปลายภาค!K22=0,"",ปลายภาค!K22)</f>
        <v/>
      </c>
      <c r="BS19" t="str">
        <f>IF(ปลายภาค!L22=0,"",ปลายภาค!L22)</f>
        <v/>
      </c>
      <c r="BT19" s="13" t="str">
        <f>IF(กลางภาค!M22=0,"",กลางภาค!M22)</f>
        <v/>
      </c>
      <c r="BU19" s="13" t="str">
        <f>IF(ปลายภาค!M22=0,"",ปลายภาค!M22)</f>
        <v/>
      </c>
      <c r="BV19" t="str">
        <f>IF(คุณลักษณะอันพึงประสงค์!M22=0,"",คุณลักษณะอันพึงประสงค์!M22)</f>
        <v/>
      </c>
      <c r="BW19" t="str">
        <f>IF(อ่านคิดวิเคราะห์!C22=0,"",อ่านคิดวิเคราะห์!C22)</f>
        <v/>
      </c>
      <c r="BX19" t="str">
        <f>IF(สมรรถนะ!C22=0,"",สมรรถนะ!C22)</f>
        <v/>
      </c>
    </row>
    <row r="20" spans="1:76" x14ac:dyDescent="0.25">
      <c r="A20" s="13" t="str">
        <f>IF(คะแนนเก็บ!A23=0,"",คะแนนเก็บ!A23)</f>
        <v/>
      </c>
      <c r="B20" s="6" t="str">
        <f>IF(คะแนนเก็บ!C23=0,"",คะแนนเก็บ!C23)</f>
        <v/>
      </c>
      <c r="C20" s="6" t="str">
        <f>IF(คะแนนเก็บ!D23=0,"",คะแนนเก็บ!D23)</f>
        <v/>
      </c>
      <c r="D20" s="6" t="str">
        <f>IF(คะแนนเก็บ!E23=0,"",คะแนนเก็บ!E23)</f>
        <v/>
      </c>
      <c r="E20" s="6" t="str">
        <f>IF(คะแนนเก็บ!F23=0,"",คะแนนเก็บ!F23)</f>
        <v/>
      </c>
      <c r="F20" s="6" t="str">
        <f>IF(คะแนนเก็บ!G23=0,"",คะแนนเก็บ!G23)</f>
        <v/>
      </c>
      <c r="G20" s="6" t="str">
        <f>IF(คะแนนเก็บ!H23=0,"",คะแนนเก็บ!H23)</f>
        <v/>
      </c>
      <c r="H20" s="6" t="str">
        <f>IF(คะแนนเก็บ!I23=0,"",คะแนนเก็บ!I23)</f>
        <v/>
      </c>
      <c r="I20" s="6" t="str">
        <f>IF(คะแนนเก็บ!J23=0,"",คะแนนเก็บ!J23)</f>
        <v/>
      </c>
      <c r="J20" s="6" t="str">
        <f>IF(คะแนนเก็บ!K23=0,"",คะแนนเก็บ!K23)</f>
        <v/>
      </c>
      <c r="K20" s="6" t="str">
        <f>IF(คะแนนเก็บ!L23=0,"",คะแนนเก็บ!L23)</f>
        <v/>
      </c>
      <c r="L20" s="6" t="str">
        <f>IF(คะแนนเก็บ!M23=0,"",คะแนนเก็บ!M23)</f>
        <v/>
      </c>
      <c r="M20" s="6" t="str">
        <f>IF(คะแนนเก็บ!N23=0,"",คะแนนเก็บ!N23)</f>
        <v/>
      </c>
      <c r="N20" s="6" t="str">
        <f>IF(คะแนนเก็บ!O23=0,"",คะแนนเก็บ!O23)</f>
        <v/>
      </c>
      <c r="O20" s="6" t="str">
        <f>IF(คะแนนเก็บ!P23=0,"",คะแนนเก็บ!P23)</f>
        <v/>
      </c>
      <c r="P20" s="6" t="str">
        <f>IF(คะแนนเก็บ!Q23=0,"",คะแนนเก็บ!Q23)</f>
        <v/>
      </c>
      <c r="Q20" s="6" t="str">
        <f>IF(คะแนนเก็บ!R23=0,"",คะแนนเก็บ!R23)</f>
        <v/>
      </c>
      <c r="R20" s="6" t="str">
        <f>IF(คะแนนเก็บ!S23=0,"",คะแนนเก็บ!S23)</f>
        <v/>
      </c>
      <c r="S20" s="6" t="str">
        <f>IF(คะแนนเก็บ!T23=0,"",คะแนนเก็บ!T23)</f>
        <v/>
      </c>
      <c r="T20" s="6" t="str">
        <f>IF(คะแนนเก็บ!U23=0,"",คะแนนเก็บ!U23)</f>
        <v/>
      </c>
      <c r="U20" s="6" t="str">
        <f>IF(คะแนนเก็บ!V23=0,"",คะแนนเก็บ!V23)</f>
        <v/>
      </c>
      <c r="V20" t="str">
        <f>IF(คะแนนเก็บ!W23=0,"",คะแนนเก็บ!W23)</f>
        <v/>
      </c>
      <c r="W20" t="str">
        <f>IF(คะแนนเก็บ!X23=0,"",คะแนนเก็บ!X23)</f>
        <v/>
      </c>
      <c r="X20" t="str">
        <f>IF(คะแนนเก็บ!Y23=0,"",คะแนนเก็บ!Y23)</f>
        <v/>
      </c>
      <c r="Y20" t="str">
        <f>IF(คะแนนเก็บ!Z23=0,"",คะแนนเก็บ!Z23)</f>
        <v/>
      </c>
      <c r="Z20" t="str">
        <f>IF(คะแนนเก็บ!AA23=0,"",คะแนนเก็บ!AA23)</f>
        <v/>
      </c>
      <c r="AA20" t="str">
        <f>IF(คะแนนเก็บ!AB23=0,"",คะแนนเก็บ!AB23)</f>
        <v/>
      </c>
      <c r="AB20" t="str">
        <f>IF(คะแนนเก็บ!AC23=0,"",คะแนนเก็บ!AC23)</f>
        <v/>
      </c>
      <c r="AC20" t="str">
        <f>IF(คะแนนเก็บ!AD23=0,"",คะแนนเก็บ!AD23)</f>
        <v/>
      </c>
      <c r="AD20" t="str">
        <f>IF(คะแนนเก็บ!AE23=0,"",คะแนนเก็บ!AE23)</f>
        <v/>
      </c>
      <c r="AE20" t="str">
        <f>IF(คะแนนเก็บ!AF23=0,"",คะแนนเก็บ!AF23)</f>
        <v/>
      </c>
      <c r="AF20" t="str">
        <f>IF(คะแนนเก็บ!AG23=0,"",คะแนนเก็บ!AG23)</f>
        <v/>
      </c>
      <c r="AG20" t="str">
        <f>IF(คะแนนเก็บ!AH23=0,"",คะแนนเก็บ!AH23)</f>
        <v/>
      </c>
      <c r="AH20" t="str">
        <f>IF(คะแนนเก็บ!AI23=0,"",คะแนนเก็บ!AI23)</f>
        <v/>
      </c>
      <c r="AI20" t="str">
        <f>IF(คะแนนเก็บ!AJ23=0,"",คะแนนเก็บ!AJ23)</f>
        <v/>
      </c>
      <c r="AJ20" t="str">
        <f>IF(คะแนนเก็บ!AK23=0,"",คะแนนเก็บ!AK23)</f>
        <v/>
      </c>
      <c r="AK20" t="str">
        <f>IF(คะแนนเก็บ!AL23=0,"",คะแนนเก็บ!AL23)</f>
        <v/>
      </c>
      <c r="AL20" t="str">
        <f>IF(คะแนนเก็บ!AM23=0,"",คะแนนเก็บ!AM23)</f>
        <v/>
      </c>
      <c r="AM20" t="str">
        <f>IF(คะแนนเก็บ!AN23=0,"",คะแนนเก็บ!AN23)</f>
        <v/>
      </c>
      <c r="AN20" t="str">
        <f>IF(คะแนนเก็บ!AO23=0,"",คะแนนเก็บ!AO23)</f>
        <v/>
      </c>
      <c r="AO20" t="str">
        <f>IF(คะแนนเก็บ!AP23=0,"",คะแนนเก็บ!AP23)</f>
        <v/>
      </c>
      <c r="AP20" t="str">
        <f>IF(คุณลักษณะอันพึงประสงค์!C23=0,"",คุณลักษณะอันพึงประสงค์!C23)</f>
        <v/>
      </c>
      <c r="AQ20" t="str">
        <f>IF(คุณลักษณะอันพึงประสงค์!D23=0,"",คุณลักษณะอันพึงประสงค์!D23)</f>
        <v/>
      </c>
      <c r="AR20" t="str">
        <f>IF(คุณลักษณะอันพึงประสงค์!E23=0,"",คุณลักษณะอันพึงประสงค์!E23)</f>
        <v/>
      </c>
      <c r="AS20" t="str">
        <f>IF(คุณลักษณะอันพึงประสงค์!F23=0,"",คุณลักษณะอันพึงประสงค์!F23)</f>
        <v/>
      </c>
      <c r="AT20" t="str">
        <f>IF(คุณลักษณะอันพึงประสงค์!G23=0,"",คุณลักษณะอันพึงประสงค์!G23)</f>
        <v/>
      </c>
      <c r="AU20" t="str">
        <f>IF(คุณลักษณะอันพึงประสงค์!H23=0,"",คุณลักษณะอันพึงประสงค์!H23)</f>
        <v/>
      </c>
      <c r="AV20" t="str">
        <f>IF(คุณลักษณะอันพึงประสงค์!I23=0,"",คุณลักษณะอันพึงประสงค์!I23)</f>
        <v/>
      </c>
      <c r="AW20" t="str">
        <f>IF(คุณลักษณะอันพึงประสงค์!J23=0,"",คุณลักษณะอันพึงประสงค์!J23)</f>
        <v/>
      </c>
      <c r="AX20" t="str">
        <f>IF(คุณลักษณะอันพึงประสงค์!K23=0,"",คุณลักษณะอันพึงประสงค์!K23)</f>
        <v/>
      </c>
      <c r="AY20" t="str">
        <f>IF(คุณลักษณะอันพึงประสงค์!L23=0,"",คุณลักษณะอันพึงประสงค์!L23)</f>
        <v/>
      </c>
      <c r="AZ20" s="6" t="str">
        <f>IF(กลางภาค!C23=0,"",กลางภาค!C23)</f>
        <v/>
      </c>
      <c r="BA20" s="6" t="str">
        <f>IF(กลางภาค!D23=0,"",กลางภาค!D23)</f>
        <v/>
      </c>
      <c r="BB20" s="6" t="str">
        <f>IF(กลางภาค!E23=0,"",กลางภาค!E23)</f>
        <v/>
      </c>
      <c r="BC20" s="6" t="str">
        <f>IF(กลางภาค!F23=0,"",กลางภาค!F23)</f>
        <v/>
      </c>
      <c r="BD20" s="6" t="str">
        <f>IF(กลางภาค!G23=0,"",กลางภาค!G23)</f>
        <v/>
      </c>
      <c r="BE20" s="6" t="str">
        <f>IF(กลางภาค!H23=0,"",กลางภาค!H23)</f>
        <v/>
      </c>
      <c r="BF20" s="6" t="str">
        <f>IF(กลางภาค!I23=0,"",กลางภาค!I23)</f>
        <v/>
      </c>
      <c r="BG20" s="6" t="str">
        <f>IF(กลางภาค!J23=0,"",กลางภาค!J23)</f>
        <v/>
      </c>
      <c r="BH20" s="6" t="str">
        <f>IF(กลางภาค!K23=0,"",กลางภาค!K23)</f>
        <v/>
      </c>
      <c r="BI20" s="6" t="str">
        <f>IF(กลางภาค!L23=0,"",กลางภาค!L23)</f>
        <v/>
      </c>
      <c r="BJ20" t="str">
        <f>IF(ปลายภาค!C23=0,"",ปลายภาค!C23)</f>
        <v/>
      </c>
      <c r="BK20" t="str">
        <f>IF(ปลายภาค!D23=0,"",ปลายภาค!D23)</f>
        <v/>
      </c>
      <c r="BL20" t="str">
        <f>IF(ปลายภาค!E23=0,"",ปลายภาค!E23)</f>
        <v/>
      </c>
      <c r="BM20" t="str">
        <f>IF(ปลายภาค!F23=0,"",ปลายภาค!F23)</f>
        <v/>
      </c>
      <c r="BN20" t="str">
        <f>IF(ปลายภาค!G23=0,"",ปลายภาค!G23)</f>
        <v/>
      </c>
      <c r="BO20" t="str">
        <f>IF(ปลายภาค!H23=0,"",ปลายภาค!H23)</f>
        <v/>
      </c>
      <c r="BP20" t="str">
        <f>IF(ปลายภาค!I23=0,"",ปลายภาค!I23)</f>
        <v/>
      </c>
      <c r="BQ20" t="str">
        <f>IF(ปลายภาค!J23=0,"",ปลายภาค!J23)</f>
        <v/>
      </c>
      <c r="BR20" t="str">
        <f>IF(ปลายภาค!K23=0,"",ปลายภาค!K23)</f>
        <v/>
      </c>
      <c r="BS20" t="str">
        <f>IF(ปลายภาค!L23=0,"",ปลายภาค!L23)</f>
        <v/>
      </c>
      <c r="BT20" s="13" t="str">
        <f>IF(กลางภาค!M23=0,"",กลางภาค!M23)</f>
        <v/>
      </c>
      <c r="BU20" s="13" t="str">
        <f>IF(ปลายภาค!M23=0,"",ปลายภาค!M23)</f>
        <v/>
      </c>
      <c r="BV20" t="str">
        <f>IF(คุณลักษณะอันพึงประสงค์!M23=0,"",คุณลักษณะอันพึงประสงค์!M23)</f>
        <v/>
      </c>
      <c r="BW20" t="str">
        <f>IF(อ่านคิดวิเคราะห์!C23=0,"",อ่านคิดวิเคราะห์!C23)</f>
        <v/>
      </c>
      <c r="BX20" t="str">
        <f>IF(สมรรถนะ!C23=0,"",สมรรถนะ!C23)</f>
        <v/>
      </c>
    </row>
    <row r="21" spans="1:76" x14ac:dyDescent="0.25">
      <c r="A21" s="13" t="str">
        <f>IF(คะแนนเก็บ!A24=0,"",คะแนนเก็บ!A24)</f>
        <v/>
      </c>
      <c r="B21" s="6" t="str">
        <f>IF(คะแนนเก็บ!C24=0,"",คะแนนเก็บ!C24)</f>
        <v/>
      </c>
      <c r="C21" s="6" t="str">
        <f>IF(คะแนนเก็บ!D24=0,"",คะแนนเก็บ!D24)</f>
        <v/>
      </c>
      <c r="D21" s="6" t="str">
        <f>IF(คะแนนเก็บ!E24=0,"",คะแนนเก็บ!E24)</f>
        <v/>
      </c>
      <c r="E21" s="6" t="str">
        <f>IF(คะแนนเก็บ!F24=0,"",คะแนนเก็บ!F24)</f>
        <v/>
      </c>
      <c r="F21" s="6" t="str">
        <f>IF(คะแนนเก็บ!G24=0,"",คะแนนเก็บ!G24)</f>
        <v/>
      </c>
      <c r="G21" s="6" t="str">
        <f>IF(คะแนนเก็บ!H24=0,"",คะแนนเก็บ!H24)</f>
        <v/>
      </c>
      <c r="H21" s="6" t="str">
        <f>IF(คะแนนเก็บ!I24=0,"",คะแนนเก็บ!I24)</f>
        <v/>
      </c>
      <c r="I21" s="6" t="str">
        <f>IF(คะแนนเก็บ!J24=0,"",คะแนนเก็บ!J24)</f>
        <v/>
      </c>
      <c r="J21" s="6" t="str">
        <f>IF(คะแนนเก็บ!K24=0,"",คะแนนเก็บ!K24)</f>
        <v/>
      </c>
      <c r="K21" s="6" t="str">
        <f>IF(คะแนนเก็บ!L24=0,"",คะแนนเก็บ!L24)</f>
        <v/>
      </c>
      <c r="L21" s="6" t="str">
        <f>IF(คะแนนเก็บ!M24=0,"",คะแนนเก็บ!M24)</f>
        <v/>
      </c>
      <c r="M21" s="6" t="str">
        <f>IF(คะแนนเก็บ!N24=0,"",คะแนนเก็บ!N24)</f>
        <v/>
      </c>
      <c r="N21" s="6" t="str">
        <f>IF(คะแนนเก็บ!O24=0,"",คะแนนเก็บ!O24)</f>
        <v/>
      </c>
      <c r="O21" s="6" t="str">
        <f>IF(คะแนนเก็บ!P24=0,"",คะแนนเก็บ!P24)</f>
        <v/>
      </c>
      <c r="P21" s="6" t="str">
        <f>IF(คะแนนเก็บ!Q24=0,"",คะแนนเก็บ!Q24)</f>
        <v/>
      </c>
      <c r="Q21" s="6" t="str">
        <f>IF(คะแนนเก็บ!R24=0,"",คะแนนเก็บ!R24)</f>
        <v/>
      </c>
      <c r="R21" s="6" t="str">
        <f>IF(คะแนนเก็บ!S24=0,"",คะแนนเก็บ!S24)</f>
        <v/>
      </c>
      <c r="S21" s="6" t="str">
        <f>IF(คะแนนเก็บ!T24=0,"",คะแนนเก็บ!T24)</f>
        <v/>
      </c>
      <c r="T21" s="6" t="str">
        <f>IF(คะแนนเก็บ!U24=0,"",คะแนนเก็บ!U24)</f>
        <v/>
      </c>
      <c r="U21" s="6" t="str">
        <f>IF(คะแนนเก็บ!V24=0,"",คะแนนเก็บ!V24)</f>
        <v/>
      </c>
      <c r="V21" t="str">
        <f>IF(คะแนนเก็บ!W24=0,"",คะแนนเก็บ!W24)</f>
        <v/>
      </c>
      <c r="W21" t="str">
        <f>IF(คะแนนเก็บ!X24=0,"",คะแนนเก็บ!X24)</f>
        <v/>
      </c>
      <c r="X21" t="str">
        <f>IF(คะแนนเก็บ!Y24=0,"",คะแนนเก็บ!Y24)</f>
        <v/>
      </c>
      <c r="Y21" t="str">
        <f>IF(คะแนนเก็บ!Z24=0,"",คะแนนเก็บ!Z24)</f>
        <v/>
      </c>
      <c r="Z21" t="str">
        <f>IF(คะแนนเก็บ!AA24=0,"",คะแนนเก็บ!AA24)</f>
        <v/>
      </c>
      <c r="AA21" t="str">
        <f>IF(คะแนนเก็บ!AB24=0,"",คะแนนเก็บ!AB24)</f>
        <v/>
      </c>
      <c r="AB21" t="str">
        <f>IF(คะแนนเก็บ!AC24=0,"",คะแนนเก็บ!AC24)</f>
        <v/>
      </c>
      <c r="AC21" t="str">
        <f>IF(คะแนนเก็บ!AD24=0,"",คะแนนเก็บ!AD24)</f>
        <v/>
      </c>
      <c r="AD21" t="str">
        <f>IF(คะแนนเก็บ!AE24=0,"",คะแนนเก็บ!AE24)</f>
        <v/>
      </c>
      <c r="AE21" t="str">
        <f>IF(คะแนนเก็บ!AF24=0,"",คะแนนเก็บ!AF24)</f>
        <v/>
      </c>
      <c r="AF21" t="str">
        <f>IF(คะแนนเก็บ!AG24=0,"",คะแนนเก็บ!AG24)</f>
        <v/>
      </c>
      <c r="AG21" t="str">
        <f>IF(คะแนนเก็บ!AH24=0,"",คะแนนเก็บ!AH24)</f>
        <v/>
      </c>
      <c r="AH21" t="str">
        <f>IF(คะแนนเก็บ!AI24=0,"",คะแนนเก็บ!AI24)</f>
        <v/>
      </c>
      <c r="AI21" t="str">
        <f>IF(คะแนนเก็บ!AJ24=0,"",คะแนนเก็บ!AJ24)</f>
        <v/>
      </c>
      <c r="AJ21" t="str">
        <f>IF(คะแนนเก็บ!AK24=0,"",คะแนนเก็บ!AK24)</f>
        <v/>
      </c>
      <c r="AK21" t="str">
        <f>IF(คะแนนเก็บ!AL24=0,"",คะแนนเก็บ!AL24)</f>
        <v/>
      </c>
      <c r="AL21" t="str">
        <f>IF(คะแนนเก็บ!AM24=0,"",คะแนนเก็บ!AM24)</f>
        <v/>
      </c>
      <c r="AM21" t="str">
        <f>IF(คะแนนเก็บ!AN24=0,"",คะแนนเก็บ!AN24)</f>
        <v/>
      </c>
      <c r="AN21" t="str">
        <f>IF(คะแนนเก็บ!AO24=0,"",คะแนนเก็บ!AO24)</f>
        <v/>
      </c>
      <c r="AO21" t="str">
        <f>IF(คะแนนเก็บ!AP24=0,"",คะแนนเก็บ!AP24)</f>
        <v/>
      </c>
      <c r="AP21" t="str">
        <f>IF(คุณลักษณะอันพึงประสงค์!C24=0,"",คุณลักษณะอันพึงประสงค์!C24)</f>
        <v/>
      </c>
      <c r="AQ21" t="str">
        <f>IF(คุณลักษณะอันพึงประสงค์!D24=0,"",คุณลักษณะอันพึงประสงค์!D24)</f>
        <v/>
      </c>
      <c r="AR21" t="str">
        <f>IF(คุณลักษณะอันพึงประสงค์!E24=0,"",คุณลักษณะอันพึงประสงค์!E24)</f>
        <v/>
      </c>
      <c r="AS21" t="str">
        <f>IF(คุณลักษณะอันพึงประสงค์!F24=0,"",คุณลักษณะอันพึงประสงค์!F24)</f>
        <v/>
      </c>
      <c r="AT21" t="str">
        <f>IF(คุณลักษณะอันพึงประสงค์!G24=0,"",คุณลักษณะอันพึงประสงค์!G24)</f>
        <v/>
      </c>
      <c r="AU21" t="str">
        <f>IF(คุณลักษณะอันพึงประสงค์!H24=0,"",คุณลักษณะอันพึงประสงค์!H24)</f>
        <v/>
      </c>
      <c r="AV21" t="str">
        <f>IF(คุณลักษณะอันพึงประสงค์!I24=0,"",คุณลักษณะอันพึงประสงค์!I24)</f>
        <v/>
      </c>
      <c r="AW21" t="str">
        <f>IF(คุณลักษณะอันพึงประสงค์!J24=0,"",คุณลักษณะอันพึงประสงค์!J24)</f>
        <v/>
      </c>
      <c r="AX21" t="str">
        <f>IF(คุณลักษณะอันพึงประสงค์!K24=0,"",คุณลักษณะอันพึงประสงค์!K24)</f>
        <v/>
      </c>
      <c r="AY21" t="str">
        <f>IF(คุณลักษณะอันพึงประสงค์!L24=0,"",คุณลักษณะอันพึงประสงค์!L24)</f>
        <v/>
      </c>
      <c r="AZ21" s="6" t="str">
        <f>IF(กลางภาค!C24=0,"",กลางภาค!C24)</f>
        <v/>
      </c>
      <c r="BA21" s="6" t="str">
        <f>IF(กลางภาค!D24=0,"",กลางภาค!D24)</f>
        <v/>
      </c>
      <c r="BB21" s="6" t="str">
        <f>IF(กลางภาค!E24=0,"",กลางภาค!E24)</f>
        <v/>
      </c>
      <c r="BC21" s="6" t="str">
        <f>IF(กลางภาค!F24=0,"",กลางภาค!F24)</f>
        <v/>
      </c>
      <c r="BD21" s="6" t="str">
        <f>IF(กลางภาค!G24=0,"",กลางภาค!G24)</f>
        <v/>
      </c>
      <c r="BE21" s="6" t="str">
        <f>IF(กลางภาค!H24=0,"",กลางภาค!H24)</f>
        <v/>
      </c>
      <c r="BF21" s="6" t="str">
        <f>IF(กลางภาค!I24=0,"",กลางภาค!I24)</f>
        <v/>
      </c>
      <c r="BG21" s="6" t="str">
        <f>IF(กลางภาค!J24=0,"",กลางภาค!J24)</f>
        <v/>
      </c>
      <c r="BH21" s="6" t="str">
        <f>IF(กลางภาค!K24=0,"",กลางภาค!K24)</f>
        <v/>
      </c>
      <c r="BI21" s="6" t="str">
        <f>IF(กลางภาค!L24=0,"",กลางภาค!L24)</f>
        <v/>
      </c>
      <c r="BJ21" t="str">
        <f>IF(ปลายภาค!C24=0,"",ปลายภาค!C24)</f>
        <v/>
      </c>
      <c r="BK21" t="str">
        <f>IF(ปลายภาค!D24=0,"",ปลายภาค!D24)</f>
        <v/>
      </c>
      <c r="BL21" t="str">
        <f>IF(ปลายภาค!E24=0,"",ปลายภาค!E24)</f>
        <v/>
      </c>
      <c r="BM21" t="str">
        <f>IF(ปลายภาค!F24=0,"",ปลายภาค!F24)</f>
        <v/>
      </c>
      <c r="BN21" t="str">
        <f>IF(ปลายภาค!G24=0,"",ปลายภาค!G24)</f>
        <v/>
      </c>
      <c r="BO21" t="str">
        <f>IF(ปลายภาค!H24=0,"",ปลายภาค!H24)</f>
        <v/>
      </c>
      <c r="BP21" t="str">
        <f>IF(ปลายภาค!I24=0,"",ปลายภาค!I24)</f>
        <v/>
      </c>
      <c r="BQ21" t="str">
        <f>IF(ปลายภาค!J24=0,"",ปลายภาค!J24)</f>
        <v/>
      </c>
      <c r="BR21" t="str">
        <f>IF(ปลายภาค!K24=0,"",ปลายภาค!K24)</f>
        <v/>
      </c>
      <c r="BS21" t="str">
        <f>IF(ปลายภาค!L24=0,"",ปลายภาค!L24)</f>
        <v/>
      </c>
      <c r="BT21" s="13" t="str">
        <f>IF(กลางภาค!M24=0,"",กลางภาค!M24)</f>
        <v/>
      </c>
      <c r="BU21" s="13" t="str">
        <f>IF(ปลายภาค!M24=0,"",ปลายภาค!M24)</f>
        <v/>
      </c>
      <c r="BV21" t="str">
        <f>IF(คุณลักษณะอันพึงประสงค์!M24=0,"",คุณลักษณะอันพึงประสงค์!M24)</f>
        <v/>
      </c>
      <c r="BW21" t="str">
        <f>IF(อ่านคิดวิเคราะห์!C24=0,"",อ่านคิดวิเคราะห์!C24)</f>
        <v/>
      </c>
      <c r="BX21" t="str">
        <f>IF(สมรรถนะ!C24=0,"",สมรรถนะ!C24)</f>
        <v/>
      </c>
    </row>
    <row r="22" spans="1:76" x14ac:dyDescent="0.25">
      <c r="A22" s="13" t="str">
        <f>IF(คะแนนเก็บ!A25=0,"",คะแนนเก็บ!A25)</f>
        <v/>
      </c>
      <c r="B22" s="6" t="str">
        <f>IF(คะแนนเก็บ!C25=0,"",คะแนนเก็บ!C25)</f>
        <v/>
      </c>
      <c r="C22" s="6" t="str">
        <f>IF(คะแนนเก็บ!D25=0,"",คะแนนเก็บ!D25)</f>
        <v/>
      </c>
      <c r="D22" s="6" t="str">
        <f>IF(คะแนนเก็บ!E25=0,"",คะแนนเก็บ!E25)</f>
        <v/>
      </c>
      <c r="E22" s="6" t="str">
        <f>IF(คะแนนเก็บ!F25=0,"",คะแนนเก็บ!F25)</f>
        <v/>
      </c>
      <c r="F22" s="6" t="str">
        <f>IF(คะแนนเก็บ!G25=0,"",คะแนนเก็บ!G25)</f>
        <v/>
      </c>
      <c r="G22" s="6" t="str">
        <f>IF(คะแนนเก็บ!H25=0,"",คะแนนเก็บ!H25)</f>
        <v/>
      </c>
      <c r="H22" s="6" t="str">
        <f>IF(คะแนนเก็บ!I25=0,"",คะแนนเก็บ!I25)</f>
        <v/>
      </c>
      <c r="I22" s="6" t="str">
        <f>IF(คะแนนเก็บ!J25=0,"",คะแนนเก็บ!J25)</f>
        <v/>
      </c>
      <c r="J22" s="6" t="str">
        <f>IF(คะแนนเก็บ!K25=0,"",คะแนนเก็บ!K25)</f>
        <v/>
      </c>
      <c r="K22" s="6" t="str">
        <f>IF(คะแนนเก็บ!L25=0,"",คะแนนเก็บ!L25)</f>
        <v/>
      </c>
      <c r="L22" s="6" t="str">
        <f>IF(คะแนนเก็บ!M25=0,"",คะแนนเก็บ!M25)</f>
        <v/>
      </c>
      <c r="M22" s="6" t="str">
        <f>IF(คะแนนเก็บ!N25=0,"",คะแนนเก็บ!N25)</f>
        <v/>
      </c>
      <c r="N22" s="6" t="str">
        <f>IF(คะแนนเก็บ!O25=0,"",คะแนนเก็บ!O25)</f>
        <v/>
      </c>
      <c r="O22" s="6" t="str">
        <f>IF(คะแนนเก็บ!P25=0,"",คะแนนเก็บ!P25)</f>
        <v/>
      </c>
      <c r="P22" s="6" t="str">
        <f>IF(คะแนนเก็บ!Q25=0,"",คะแนนเก็บ!Q25)</f>
        <v/>
      </c>
      <c r="Q22" s="6" t="str">
        <f>IF(คะแนนเก็บ!R25=0,"",คะแนนเก็บ!R25)</f>
        <v/>
      </c>
      <c r="R22" s="6" t="str">
        <f>IF(คะแนนเก็บ!S25=0,"",คะแนนเก็บ!S25)</f>
        <v/>
      </c>
      <c r="S22" s="6" t="str">
        <f>IF(คะแนนเก็บ!T25=0,"",คะแนนเก็บ!T25)</f>
        <v/>
      </c>
      <c r="T22" s="6" t="str">
        <f>IF(คะแนนเก็บ!U25=0,"",คะแนนเก็บ!U25)</f>
        <v/>
      </c>
      <c r="U22" s="6" t="str">
        <f>IF(คะแนนเก็บ!V25=0,"",คะแนนเก็บ!V25)</f>
        <v/>
      </c>
      <c r="V22" t="str">
        <f>IF(คะแนนเก็บ!W25=0,"",คะแนนเก็บ!W25)</f>
        <v/>
      </c>
      <c r="W22" t="str">
        <f>IF(คะแนนเก็บ!X25=0,"",คะแนนเก็บ!X25)</f>
        <v/>
      </c>
      <c r="X22" t="str">
        <f>IF(คะแนนเก็บ!Y25=0,"",คะแนนเก็บ!Y25)</f>
        <v/>
      </c>
      <c r="Y22" t="str">
        <f>IF(คะแนนเก็บ!Z25=0,"",คะแนนเก็บ!Z25)</f>
        <v/>
      </c>
      <c r="Z22" t="str">
        <f>IF(คะแนนเก็บ!AA25=0,"",คะแนนเก็บ!AA25)</f>
        <v/>
      </c>
      <c r="AA22" t="str">
        <f>IF(คะแนนเก็บ!AB25=0,"",คะแนนเก็บ!AB25)</f>
        <v/>
      </c>
      <c r="AB22" t="str">
        <f>IF(คะแนนเก็บ!AC25=0,"",คะแนนเก็บ!AC25)</f>
        <v/>
      </c>
      <c r="AC22" t="str">
        <f>IF(คะแนนเก็บ!AD25=0,"",คะแนนเก็บ!AD25)</f>
        <v/>
      </c>
      <c r="AD22" t="str">
        <f>IF(คะแนนเก็บ!AE25=0,"",คะแนนเก็บ!AE25)</f>
        <v/>
      </c>
      <c r="AE22" t="str">
        <f>IF(คะแนนเก็บ!AF25=0,"",คะแนนเก็บ!AF25)</f>
        <v/>
      </c>
      <c r="AF22" t="str">
        <f>IF(คะแนนเก็บ!AG25=0,"",คะแนนเก็บ!AG25)</f>
        <v/>
      </c>
      <c r="AG22" t="str">
        <f>IF(คะแนนเก็บ!AH25=0,"",คะแนนเก็บ!AH25)</f>
        <v/>
      </c>
      <c r="AH22" t="str">
        <f>IF(คะแนนเก็บ!AI25=0,"",คะแนนเก็บ!AI25)</f>
        <v/>
      </c>
      <c r="AI22" t="str">
        <f>IF(คะแนนเก็บ!AJ25=0,"",คะแนนเก็บ!AJ25)</f>
        <v/>
      </c>
      <c r="AJ22" t="str">
        <f>IF(คะแนนเก็บ!AK25=0,"",คะแนนเก็บ!AK25)</f>
        <v/>
      </c>
      <c r="AK22" t="str">
        <f>IF(คะแนนเก็บ!AL25=0,"",คะแนนเก็บ!AL25)</f>
        <v/>
      </c>
      <c r="AL22" t="str">
        <f>IF(คะแนนเก็บ!AM25=0,"",คะแนนเก็บ!AM25)</f>
        <v/>
      </c>
      <c r="AM22" t="str">
        <f>IF(คะแนนเก็บ!AN25=0,"",คะแนนเก็บ!AN25)</f>
        <v/>
      </c>
      <c r="AN22" t="str">
        <f>IF(คะแนนเก็บ!AO25=0,"",คะแนนเก็บ!AO25)</f>
        <v/>
      </c>
      <c r="AO22" t="str">
        <f>IF(คะแนนเก็บ!AP25=0,"",คะแนนเก็บ!AP25)</f>
        <v/>
      </c>
      <c r="AP22" t="str">
        <f>IF(คุณลักษณะอันพึงประสงค์!C25=0,"",คุณลักษณะอันพึงประสงค์!C25)</f>
        <v/>
      </c>
      <c r="AQ22" t="str">
        <f>IF(คุณลักษณะอันพึงประสงค์!D25=0,"",คุณลักษณะอันพึงประสงค์!D25)</f>
        <v/>
      </c>
      <c r="AR22" t="str">
        <f>IF(คุณลักษณะอันพึงประสงค์!E25=0,"",คุณลักษณะอันพึงประสงค์!E25)</f>
        <v/>
      </c>
      <c r="AS22" t="str">
        <f>IF(คุณลักษณะอันพึงประสงค์!F25=0,"",คุณลักษณะอันพึงประสงค์!F25)</f>
        <v/>
      </c>
      <c r="AT22" t="str">
        <f>IF(คุณลักษณะอันพึงประสงค์!G25=0,"",คุณลักษณะอันพึงประสงค์!G25)</f>
        <v/>
      </c>
      <c r="AU22" t="str">
        <f>IF(คุณลักษณะอันพึงประสงค์!H25=0,"",คุณลักษณะอันพึงประสงค์!H25)</f>
        <v/>
      </c>
      <c r="AV22" t="str">
        <f>IF(คุณลักษณะอันพึงประสงค์!I25=0,"",คุณลักษณะอันพึงประสงค์!I25)</f>
        <v/>
      </c>
      <c r="AW22" t="str">
        <f>IF(คุณลักษณะอันพึงประสงค์!J25=0,"",คุณลักษณะอันพึงประสงค์!J25)</f>
        <v/>
      </c>
      <c r="AX22" t="str">
        <f>IF(คุณลักษณะอันพึงประสงค์!K25=0,"",คุณลักษณะอันพึงประสงค์!K25)</f>
        <v/>
      </c>
      <c r="AY22" t="str">
        <f>IF(คุณลักษณะอันพึงประสงค์!L25=0,"",คุณลักษณะอันพึงประสงค์!L25)</f>
        <v/>
      </c>
      <c r="AZ22" s="6" t="str">
        <f>IF(กลางภาค!C25=0,"",กลางภาค!C25)</f>
        <v/>
      </c>
      <c r="BA22" s="6" t="str">
        <f>IF(กลางภาค!D25=0,"",กลางภาค!D25)</f>
        <v/>
      </c>
      <c r="BB22" s="6" t="str">
        <f>IF(กลางภาค!E25=0,"",กลางภาค!E25)</f>
        <v/>
      </c>
      <c r="BC22" s="6" t="str">
        <f>IF(กลางภาค!F25=0,"",กลางภาค!F25)</f>
        <v/>
      </c>
      <c r="BD22" s="6" t="str">
        <f>IF(กลางภาค!G25=0,"",กลางภาค!G25)</f>
        <v/>
      </c>
      <c r="BE22" s="6" t="str">
        <f>IF(กลางภาค!H25=0,"",กลางภาค!H25)</f>
        <v/>
      </c>
      <c r="BF22" s="6" t="str">
        <f>IF(กลางภาค!I25=0,"",กลางภาค!I25)</f>
        <v/>
      </c>
      <c r="BG22" s="6" t="str">
        <f>IF(กลางภาค!J25=0,"",กลางภาค!J25)</f>
        <v/>
      </c>
      <c r="BH22" s="6" t="str">
        <f>IF(กลางภาค!K25=0,"",กลางภาค!K25)</f>
        <v/>
      </c>
      <c r="BI22" s="6" t="str">
        <f>IF(กลางภาค!L25=0,"",กลางภาค!L25)</f>
        <v/>
      </c>
      <c r="BJ22" t="str">
        <f>IF(ปลายภาค!C25=0,"",ปลายภาค!C25)</f>
        <v/>
      </c>
      <c r="BK22" t="str">
        <f>IF(ปลายภาค!D25=0,"",ปลายภาค!D25)</f>
        <v/>
      </c>
      <c r="BL22" t="str">
        <f>IF(ปลายภาค!E25=0,"",ปลายภาค!E25)</f>
        <v/>
      </c>
      <c r="BM22" t="str">
        <f>IF(ปลายภาค!F25=0,"",ปลายภาค!F25)</f>
        <v/>
      </c>
      <c r="BN22" t="str">
        <f>IF(ปลายภาค!G25=0,"",ปลายภาค!G25)</f>
        <v/>
      </c>
      <c r="BO22" t="str">
        <f>IF(ปลายภาค!H25=0,"",ปลายภาค!H25)</f>
        <v/>
      </c>
      <c r="BP22" t="str">
        <f>IF(ปลายภาค!I25=0,"",ปลายภาค!I25)</f>
        <v/>
      </c>
      <c r="BQ22" t="str">
        <f>IF(ปลายภาค!J25=0,"",ปลายภาค!J25)</f>
        <v/>
      </c>
      <c r="BR22" t="str">
        <f>IF(ปลายภาค!K25=0,"",ปลายภาค!K25)</f>
        <v/>
      </c>
      <c r="BS22" t="str">
        <f>IF(ปลายภาค!L25=0,"",ปลายภาค!L25)</f>
        <v/>
      </c>
      <c r="BT22" s="13" t="str">
        <f>IF(กลางภาค!M25=0,"",กลางภาค!M25)</f>
        <v/>
      </c>
      <c r="BU22" s="13" t="str">
        <f>IF(ปลายภาค!M25=0,"",ปลายภาค!M25)</f>
        <v/>
      </c>
      <c r="BV22" t="str">
        <f>IF(คุณลักษณะอันพึงประสงค์!M25=0,"",คุณลักษณะอันพึงประสงค์!M25)</f>
        <v/>
      </c>
      <c r="BW22" t="str">
        <f>IF(อ่านคิดวิเคราะห์!C25=0,"",อ่านคิดวิเคราะห์!C25)</f>
        <v/>
      </c>
      <c r="BX22" t="str">
        <f>IF(สมรรถนะ!C25=0,"",สมรรถนะ!C25)</f>
        <v/>
      </c>
    </row>
    <row r="23" spans="1:76" x14ac:dyDescent="0.25">
      <c r="A23" s="13" t="str">
        <f>IF(คะแนนเก็บ!A26=0,"",คะแนนเก็บ!A26)</f>
        <v/>
      </c>
      <c r="B23" s="6" t="str">
        <f>IF(คะแนนเก็บ!C26=0,"",คะแนนเก็บ!C26)</f>
        <v/>
      </c>
      <c r="C23" s="6" t="str">
        <f>IF(คะแนนเก็บ!D26=0,"",คะแนนเก็บ!D26)</f>
        <v/>
      </c>
      <c r="D23" s="6" t="str">
        <f>IF(คะแนนเก็บ!E26=0,"",คะแนนเก็บ!E26)</f>
        <v/>
      </c>
      <c r="E23" s="6" t="str">
        <f>IF(คะแนนเก็บ!F26=0,"",คะแนนเก็บ!F26)</f>
        <v/>
      </c>
      <c r="F23" s="6" t="str">
        <f>IF(คะแนนเก็บ!G26=0,"",คะแนนเก็บ!G26)</f>
        <v/>
      </c>
      <c r="G23" s="6" t="str">
        <f>IF(คะแนนเก็บ!H26=0,"",คะแนนเก็บ!H26)</f>
        <v/>
      </c>
      <c r="H23" s="6" t="str">
        <f>IF(คะแนนเก็บ!I26=0,"",คะแนนเก็บ!I26)</f>
        <v/>
      </c>
      <c r="I23" s="6" t="str">
        <f>IF(คะแนนเก็บ!J26=0,"",คะแนนเก็บ!J26)</f>
        <v/>
      </c>
      <c r="J23" s="6" t="str">
        <f>IF(คะแนนเก็บ!K26=0,"",คะแนนเก็บ!K26)</f>
        <v/>
      </c>
      <c r="K23" s="6" t="str">
        <f>IF(คะแนนเก็บ!L26=0,"",คะแนนเก็บ!L26)</f>
        <v/>
      </c>
      <c r="L23" s="6" t="str">
        <f>IF(คะแนนเก็บ!M26=0,"",คะแนนเก็บ!M26)</f>
        <v/>
      </c>
      <c r="M23" s="6" t="str">
        <f>IF(คะแนนเก็บ!N26=0,"",คะแนนเก็บ!N26)</f>
        <v/>
      </c>
      <c r="N23" s="6" t="str">
        <f>IF(คะแนนเก็บ!O26=0,"",คะแนนเก็บ!O26)</f>
        <v/>
      </c>
      <c r="O23" s="6" t="str">
        <f>IF(คะแนนเก็บ!P26=0,"",คะแนนเก็บ!P26)</f>
        <v/>
      </c>
      <c r="P23" s="6" t="str">
        <f>IF(คะแนนเก็บ!Q26=0,"",คะแนนเก็บ!Q26)</f>
        <v/>
      </c>
      <c r="Q23" s="6" t="str">
        <f>IF(คะแนนเก็บ!R26=0,"",คะแนนเก็บ!R26)</f>
        <v/>
      </c>
      <c r="R23" s="6" t="str">
        <f>IF(คะแนนเก็บ!S26=0,"",คะแนนเก็บ!S26)</f>
        <v/>
      </c>
      <c r="S23" s="6" t="str">
        <f>IF(คะแนนเก็บ!T26=0,"",คะแนนเก็บ!T26)</f>
        <v/>
      </c>
      <c r="T23" s="6" t="str">
        <f>IF(คะแนนเก็บ!U26=0,"",คะแนนเก็บ!U26)</f>
        <v/>
      </c>
      <c r="U23" s="6" t="str">
        <f>IF(คะแนนเก็บ!V26=0,"",คะแนนเก็บ!V26)</f>
        <v/>
      </c>
      <c r="V23" t="str">
        <f>IF(คะแนนเก็บ!W26=0,"",คะแนนเก็บ!W26)</f>
        <v/>
      </c>
      <c r="W23" t="str">
        <f>IF(คะแนนเก็บ!X26=0,"",คะแนนเก็บ!X26)</f>
        <v/>
      </c>
      <c r="X23" t="str">
        <f>IF(คะแนนเก็บ!Y26=0,"",คะแนนเก็บ!Y26)</f>
        <v/>
      </c>
      <c r="Y23" t="str">
        <f>IF(คะแนนเก็บ!Z26=0,"",คะแนนเก็บ!Z26)</f>
        <v/>
      </c>
      <c r="Z23" t="str">
        <f>IF(คะแนนเก็บ!AA26=0,"",คะแนนเก็บ!AA26)</f>
        <v/>
      </c>
      <c r="AA23" t="str">
        <f>IF(คะแนนเก็บ!AB26=0,"",คะแนนเก็บ!AB26)</f>
        <v/>
      </c>
      <c r="AB23" t="str">
        <f>IF(คะแนนเก็บ!AC26=0,"",คะแนนเก็บ!AC26)</f>
        <v/>
      </c>
      <c r="AC23" t="str">
        <f>IF(คะแนนเก็บ!AD26=0,"",คะแนนเก็บ!AD26)</f>
        <v/>
      </c>
      <c r="AD23" t="str">
        <f>IF(คะแนนเก็บ!AE26=0,"",คะแนนเก็บ!AE26)</f>
        <v/>
      </c>
      <c r="AE23" t="str">
        <f>IF(คะแนนเก็บ!AF26=0,"",คะแนนเก็บ!AF26)</f>
        <v/>
      </c>
      <c r="AF23" t="str">
        <f>IF(คะแนนเก็บ!AG26=0,"",คะแนนเก็บ!AG26)</f>
        <v/>
      </c>
      <c r="AG23" t="str">
        <f>IF(คะแนนเก็บ!AH26=0,"",คะแนนเก็บ!AH26)</f>
        <v/>
      </c>
      <c r="AH23" t="str">
        <f>IF(คะแนนเก็บ!AI26=0,"",คะแนนเก็บ!AI26)</f>
        <v/>
      </c>
      <c r="AI23" t="str">
        <f>IF(คะแนนเก็บ!AJ26=0,"",คะแนนเก็บ!AJ26)</f>
        <v/>
      </c>
      <c r="AJ23" t="str">
        <f>IF(คะแนนเก็บ!AK26=0,"",คะแนนเก็บ!AK26)</f>
        <v/>
      </c>
      <c r="AK23" t="str">
        <f>IF(คะแนนเก็บ!AL26=0,"",คะแนนเก็บ!AL26)</f>
        <v/>
      </c>
      <c r="AL23" t="str">
        <f>IF(คะแนนเก็บ!AM26=0,"",คะแนนเก็บ!AM26)</f>
        <v/>
      </c>
      <c r="AM23" t="str">
        <f>IF(คะแนนเก็บ!AN26=0,"",คะแนนเก็บ!AN26)</f>
        <v/>
      </c>
      <c r="AN23" t="str">
        <f>IF(คะแนนเก็บ!AO26=0,"",คะแนนเก็บ!AO26)</f>
        <v/>
      </c>
      <c r="AO23" t="str">
        <f>IF(คะแนนเก็บ!AP26=0,"",คะแนนเก็บ!AP26)</f>
        <v/>
      </c>
      <c r="AP23" t="str">
        <f>IF(คุณลักษณะอันพึงประสงค์!C26=0,"",คุณลักษณะอันพึงประสงค์!C26)</f>
        <v/>
      </c>
      <c r="AQ23" t="str">
        <f>IF(คุณลักษณะอันพึงประสงค์!D26=0,"",คุณลักษณะอันพึงประสงค์!D26)</f>
        <v/>
      </c>
      <c r="AR23" t="str">
        <f>IF(คุณลักษณะอันพึงประสงค์!E26=0,"",คุณลักษณะอันพึงประสงค์!E26)</f>
        <v/>
      </c>
      <c r="AS23" t="str">
        <f>IF(คุณลักษณะอันพึงประสงค์!F26=0,"",คุณลักษณะอันพึงประสงค์!F26)</f>
        <v/>
      </c>
      <c r="AT23" t="str">
        <f>IF(คุณลักษณะอันพึงประสงค์!G26=0,"",คุณลักษณะอันพึงประสงค์!G26)</f>
        <v/>
      </c>
      <c r="AU23" t="str">
        <f>IF(คุณลักษณะอันพึงประสงค์!H26=0,"",คุณลักษณะอันพึงประสงค์!H26)</f>
        <v/>
      </c>
      <c r="AV23" t="str">
        <f>IF(คุณลักษณะอันพึงประสงค์!I26=0,"",คุณลักษณะอันพึงประสงค์!I26)</f>
        <v/>
      </c>
      <c r="AW23" t="str">
        <f>IF(คุณลักษณะอันพึงประสงค์!J26=0,"",คุณลักษณะอันพึงประสงค์!J26)</f>
        <v/>
      </c>
      <c r="AX23" t="str">
        <f>IF(คุณลักษณะอันพึงประสงค์!K26=0,"",คุณลักษณะอันพึงประสงค์!K26)</f>
        <v/>
      </c>
      <c r="AY23" t="str">
        <f>IF(คุณลักษณะอันพึงประสงค์!L26=0,"",คุณลักษณะอันพึงประสงค์!L26)</f>
        <v/>
      </c>
      <c r="AZ23" s="6" t="str">
        <f>IF(กลางภาค!C26=0,"",กลางภาค!C26)</f>
        <v/>
      </c>
      <c r="BA23" s="6" t="str">
        <f>IF(กลางภาค!D26=0,"",กลางภาค!D26)</f>
        <v/>
      </c>
      <c r="BB23" s="6" t="str">
        <f>IF(กลางภาค!E26=0,"",กลางภาค!E26)</f>
        <v/>
      </c>
      <c r="BC23" s="6" t="str">
        <f>IF(กลางภาค!F26=0,"",กลางภาค!F26)</f>
        <v/>
      </c>
      <c r="BD23" s="6" t="str">
        <f>IF(กลางภาค!G26=0,"",กลางภาค!G26)</f>
        <v/>
      </c>
      <c r="BE23" s="6" t="str">
        <f>IF(กลางภาค!H26=0,"",กลางภาค!H26)</f>
        <v/>
      </c>
      <c r="BF23" s="6" t="str">
        <f>IF(กลางภาค!I26=0,"",กลางภาค!I26)</f>
        <v/>
      </c>
      <c r="BG23" s="6" t="str">
        <f>IF(กลางภาค!J26=0,"",กลางภาค!J26)</f>
        <v/>
      </c>
      <c r="BH23" s="6" t="str">
        <f>IF(กลางภาค!K26=0,"",กลางภาค!K26)</f>
        <v/>
      </c>
      <c r="BI23" s="6" t="str">
        <f>IF(กลางภาค!L26=0,"",กลางภาค!L26)</f>
        <v/>
      </c>
      <c r="BJ23" t="str">
        <f>IF(ปลายภาค!C26=0,"",ปลายภาค!C26)</f>
        <v/>
      </c>
      <c r="BK23" t="str">
        <f>IF(ปลายภาค!D26=0,"",ปลายภาค!D26)</f>
        <v/>
      </c>
      <c r="BL23" t="str">
        <f>IF(ปลายภาค!E26=0,"",ปลายภาค!E26)</f>
        <v/>
      </c>
      <c r="BM23" t="str">
        <f>IF(ปลายภาค!F26=0,"",ปลายภาค!F26)</f>
        <v/>
      </c>
      <c r="BN23" t="str">
        <f>IF(ปลายภาค!G26=0,"",ปลายภาค!G26)</f>
        <v/>
      </c>
      <c r="BO23" t="str">
        <f>IF(ปลายภาค!H26=0,"",ปลายภาค!H26)</f>
        <v/>
      </c>
      <c r="BP23" t="str">
        <f>IF(ปลายภาค!I26=0,"",ปลายภาค!I26)</f>
        <v/>
      </c>
      <c r="BQ23" t="str">
        <f>IF(ปลายภาค!J26=0,"",ปลายภาค!J26)</f>
        <v/>
      </c>
      <c r="BR23" t="str">
        <f>IF(ปลายภาค!K26=0,"",ปลายภาค!K26)</f>
        <v/>
      </c>
      <c r="BS23" t="str">
        <f>IF(ปลายภาค!L26=0,"",ปลายภาค!L26)</f>
        <v/>
      </c>
      <c r="BT23" s="13" t="str">
        <f>IF(กลางภาค!M26=0,"",กลางภาค!M26)</f>
        <v/>
      </c>
      <c r="BU23" s="13" t="str">
        <f>IF(ปลายภาค!M26=0,"",ปลายภาค!M26)</f>
        <v/>
      </c>
      <c r="BV23" t="str">
        <f>IF(คุณลักษณะอันพึงประสงค์!M26=0,"",คุณลักษณะอันพึงประสงค์!M26)</f>
        <v/>
      </c>
      <c r="BW23" t="str">
        <f>IF(อ่านคิดวิเคราะห์!C26=0,"",อ่านคิดวิเคราะห์!C26)</f>
        <v/>
      </c>
      <c r="BX23" t="str">
        <f>IF(สมรรถนะ!C26=0,"",สมรรถนะ!C26)</f>
        <v/>
      </c>
    </row>
    <row r="24" spans="1:76" x14ac:dyDescent="0.25">
      <c r="A24" s="13" t="str">
        <f>IF(คะแนนเก็บ!A27=0,"",คะแนนเก็บ!A27)</f>
        <v/>
      </c>
      <c r="B24" s="6" t="str">
        <f>IF(คะแนนเก็บ!C27=0,"",คะแนนเก็บ!C27)</f>
        <v/>
      </c>
      <c r="C24" s="6" t="str">
        <f>IF(คะแนนเก็บ!D27=0,"",คะแนนเก็บ!D27)</f>
        <v/>
      </c>
      <c r="D24" s="6" t="str">
        <f>IF(คะแนนเก็บ!E27=0,"",คะแนนเก็บ!E27)</f>
        <v/>
      </c>
      <c r="E24" s="6" t="str">
        <f>IF(คะแนนเก็บ!F27=0,"",คะแนนเก็บ!F27)</f>
        <v/>
      </c>
      <c r="F24" s="6" t="str">
        <f>IF(คะแนนเก็บ!G27=0,"",คะแนนเก็บ!G27)</f>
        <v/>
      </c>
      <c r="G24" s="6" t="str">
        <f>IF(คะแนนเก็บ!H27=0,"",คะแนนเก็บ!H27)</f>
        <v/>
      </c>
      <c r="H24" s="6" t="str">
        <f>IF(คะแนนเก็บ!I27=0,"",คะแนนเก็บ!I27)</f>
        <v/>
      </c>
      <c r="I24" s="6" t="str">
        <f>IF(คะแนนเก็บ!J27=0,"",คะแนนเก็บ!J27)</f>
        <v/>
      </c>
      <c r="J24" s="6" t="str">
        <f>IF(คะแนนเก็บ!K27=0,"",คะแนนเก็บ!K27)</f>
        <v/>
      </c>
      <c r="K24" s="6" t="str">
        <f>IF(คะแนนเก็บ!L27=0,"",คะแนนเก็บ!L27)</f>
        <v/>
      </c>
      <c r="L24" s="6" t="str">
        <f>IF(คะแนนเก็บ!M27=0,"",คะแนนเก็บ!M27)</f>
        <v/>
      </c>
      <c r="M24" s="6" t="str">
        <f>IF(คะแนนเก็บ!N27=0,"",คะแนนเก็บ!N27)</f>
        <v/>
      </c>
      <c r="N24" s="6" t="str">
        <f>IF(คะแนนเก็บ!O27=0,"",คะแนนเก็บ!O27)</f>
        <v/>
      </c>
      <c r="O24" s="6" t="str">
        <f>IF(คะแนนเก็บ!P27=0,"",คะแนนเก็บ!P27)</f>
        <v/>
      </c>
      <c r="P24" s="6" t="str">
        <f>IF(คะแนนเก็บ!Q27=0,"",คะแนนเก็บ!Q27)</f>
        <v/>
      </c>
      <c r="Q24" s="6" t="str">
        <f>IF(คะแนนเก็บ!R27=0,"",คะแนนเก็บ!R27)</f>
        <v/>
      </c>
      <c r="R24" s="6" t="str">
        <f>IF(คะแนนเก็บ!S27=0,"",คะแนนเก็บ!S27)</f>
        <v/>
      </c>
      <c r="S24" s="6" t="str">
        <f>IF(คะแนนเก็บ!T27=0,"",คะแนนเก็บ!T27)</f>
        <v/>
      </c>
      <c r="T24" s="6" t="str">
        <f>IF(คะแนนเก็บ!U27=0,"",คะแนนเก็บ!U27)</f>
        <v/>
      </c>
      <c r="U24" s="6" t="str">
        <f>IF(คะแนนเก็บ!V27=0,"",คะแนนเก็บ!V27)</f>
        <v/>
      </c>
      <c r="V24" t="str">
        <f>IF(คะแนนเก็บ!W27=0,"",คะแนนเก็บ!W27)</f>
        <v/>
      </c>
      <c r="W24" t="str">
        <f>IF(คะแนนเก็บ!X27=0,"",คะแนนเก็บ!X27)</f>
        <v/>
      </c>
      <c r="X24" t="str">
        <f>IF(คะแนนเก็บ!Y27=0,"",คะแนนเก็บ!Y27)</f>
        <v/>
      </c>
      <c r="Y24" t="str">
        <f>IF(คะแนนเก็บ!Z27=0,"",คะแนนเก็บ!Z27)</f>
        <v/>
      </c>
      <c r="Z24" t="str">
        <f>IF(คะแนนเก็บ!AA27=0,"",คะแนนเก็บ!AA27)</f>
        <v/>
      </c>
      <c r="AA24" t="str">
        <f>IF(คะแนนเก็บ!AB27=0,"",คะแนนเก็บ!AB27)</f>
        <v/>
      </c>
      <c r="AB24" t="str">
        <f>IF(คะแนนเก็บ!AC27=0,"",คะแนนเก็บ!AC27)</f>
        <v/>
      </c>
      <c r="AC24" t="str">
        <f>IF(คะแนนเก็บ!AD27=0,"",คะแนนเก็บ!AD27)</f>
        <v/>
      </c>
      <c r="AD24" t="str">
        <f>IF(คะแนนเก็บ!AE27=0,"",คะแนนเก็บ!AE27)</f>
        <v/>
      </c>
      <c r="AE24" t="str">
        <f>IF(คะแนนเก็บ!AF27=0,"",คะแนนเก็บ!AF27)</f>
        <v/>
      </c>
      <c r="AF24" t="str">
        <f>IF(คะแนนเก็บ!AG27=0,"",คะแนนเก็บ!AG27)</f>
        <v/>
      </c>
      <c r="AG24" t="str">
        <f>IF(คะแนนเก็บ!AH27=0,"",คะแนนเก็บ!AH27)</f>
        <v/>
      </c>
      <c r="AH24" t="str">
        <f>IF(คะแนนเก็บ!AI27=0,"",คะแนนเก็บ!AI27)</f>
        <v/>
      </c>
      <c r="AI24" t="str">
        <f>IF(คะแนนเก็บ!AJ27=0,"",คะแนนเก็บ!AJ27)</f>
        <v/>
      </c>
      <c r="AJ24" t="str">
        <f>IF(คะแนนเก็บ!AK27=0,"",คะแนนเก็บ!AK27)</f>
        <v/>
      </c>
      <c r="AK24" t="str">
        <f>IF(คะแนนเก็บ!AL27=0,"",คะแนนเก็บ!AL27)</f>
        <v/>
      </c>
      <c r="AL24" t="str">
        <f>IF(คะแนนเก็บ!AM27=0,"",คะแนนเก็บ!AM27)</f>
        <v/>
      </c>
      <c r="AM24" t="str">
        <f>IF(คะแนนเก็บ!AN27=0,"",คะแนนเก็บ!AN27)</f>
        <v/>
      </c>
      <c r="AN24" t="str">
        <f>IF(คะแนนเก็บ!AO27=0,"",คะแนนเก็บ!AO27)</f>
        <v/>
      </c>
      <c r="AO24" t="str">
        <f>IF(คะแนนเก็บ!AP27=0,"",คะแนนเก็บ!AP27)</f>
        <v/>
      </c>
      <c r="AP24" t="str">
        <f>IF(คุณลักษณะอันพึงประสงค์!C27=0,"",คุณลักษณะอันพึงประสงค์!C27)</f>
        <v/>
      </c>
      <c r="AQ24" t="str">
        <f>IF(คุณลักษณะอันพึงประสงค์!D27=0,"",คุณลักษณะอันพึงประสงค์!D27)</f>
        <v/>
      </c>
      <c r="AR24" t="str">
        <f>IF(คุณลักษณะอันพึงประสงค์!E27=0,"",คุณลักษณะอันพึงประสงค์!E27)</f>
        <v/>
      </c>
      <c r="AS24" t="str">
        <f>IF(คุณลักษณะอันพึงประสงค์!F27=0,"",คุณลักษณะอันพึงประสงค์!F27)</f>
        <v/>
      </c>
      <c r="AT24" t="str">
        <f>IF(คุณลักษณะอันพึงประสงค์!G27=0,"",คุณลักษณะอันพึงประสงค์!G27)</f>
        <v/>
      </c>
      <c r="AU24" t="str">
        <f>IF(คุณลักษณะอันพึงประสงค์!H27=0,"",คุณลักษณะอันพึงประสงค์!H27)</f>
        <v/>
      </c>
      <c r="AV24" t="str">
        <f>IF(คุณลักษณะอันพึงประสงค์!I27=0,"",คุณลักษณะอันพึงประสงค์!I27)</f>
        <v/>
      </c>
      <c r="AW24" t="str">
        <f>IF(คุณลักษณะอันพึงประสงค์!J27=0,"",คุณลักษณะอันพึงประสงค์!J27)</f>
        <v/>
      </c>
      <c r="AX24" t="str">
        <f>IF(คุณลักษณะอันพึงประสงค์!K27=0,"",คุณลักษณะอันพึงประสงค์!K27)</f>
        <v/>
      </c>
      <c r="AY24" t="str">
        <f>IF(คุณลักษณะอันพึงประสงค์!L27=0,"",คุณลักษณะอันพึงประสงค์!L27)</f>
        <v/>
      </c>
      <c r="AZ24" s="6" t="str">
        <f>IF(กลางภาค!C27=0,"",กลางภาค!C27)</f>
        <v/>
      </c>
      <c r="BA24" s="6" t="str">
        <f>IF(กลางภาค!D27=0,"",กลางภาค!D27)</f>
        <v/>
      </c>
      <c r="BB24" s="6" t="str">
        <f>IF(กลางภาค!E27=0,"",กลางภาค!E27)</f>
        <v/>
      </c>
      <c r="BC24" s="6" t="str">
        <f>IF(กลางภาค!F27=0,"",กลางภาค!F27)</f>
        <v/>
      </c>
      <c r="BD24" s="6" t="str">
        <f>IF(กลางภาค!G27=0,"",กลางภาค!G27)</f>
        <v/>
      </c>
      <c r="BE24" s="6" t="str">
        <f>IF(กลางภาค!H27=0,"",กลางภาค!H27)</f>
        <v/>
      </c>
      <c r="BF24" s="6" t="str">
        <f>IF(กลางภาค!I27=0,"",กลางภาค!I27)</f>
        <v/>
      </c>
      <c r="BG24" s="6" t="str">
        <f>IF(กลางภาค!J27=0,"",กลางภาค!J27)</f>
        <v/>
      </c>
      <c r="BH24" s="6" t="str">
        <f>IF(กลางภาค!K27=0,"",กลางภาค!K27)</f>
        <v/>
      </c>
      <c r="BI24" s="6" t="str">
        <f>IF(กลางภาค!L27=0,"",กลางภาค!L27)</f>
        <v/>
      </c>
      <c r="BJ24" t="str">
        <f>IF(ปลายภาค!C27=0,"",ปลายภาค!C27)</f>
        <v/>
      </c>
      <c r="BK24" t="str">
        <f>IF(ปลายภาค!D27=0,"",ปลายภาค!D27)</f>
        <v/>
      </c>
      <c r="BL24" t="str">
        <f>IF(ปลายภาค!E27=0,"",ปลายภาค!E27)</f>
        <v/>
      </c>
      <c r="BM24" t="str">
        <f>IF(ปลายภาค!F27=0,"",ปลายภาค!F27)</f>
        <v/>
      </c>
      <c r="BN24" t="str">
        <f>IF(ปลายภาค!G27=0,"",ปลายภาค!G27)</f>
        <v/>
      </c>
      <c r="BO24" t="str">
        <f>IF(ปลายภาค!H27=0,"",ปลายภาค!H27)</f>
        <v/>
      </c>
      <c r="BP24" t="str">
        <f>IF(ปลายภาค!I27=0,"",ปลายภาค!I27)</f>
        <v/>
      </c>
      <c r="BQ24" t="str">
        <f>IF(ปลายภาค!J27=0,"",ปลายภาค!J27)</f>
        <v/>
      </c>
      <c r="BR24" t="str">
        <f>IF(ปลายภาค!K27=0,"",ปลายภาค!K27)</f>
        <v/>
      </c>
      <c r="BS24" t="str">
        <f>IF(ปลายภาค!L27=0,"",ปลายภาค!L27)</f>
        <v/>
      </c>
      <c r="BT24" s="13" t="str">
        <f>IF(กลางภาค!M27=0,"",กลางภาค!M27)</f>
        <v/>
      </c>
      <c r="BU24" s="13" t="str">
        <f>IF(ปลายภาค!M27=0,"",ปลายภาค!M27)</f>
        <v/>
      </c>
      <c r="BV24" t="str">
        <f>IF(คุณลักษณะอันพึงประสงค์!M27=0,"",คุณลักษณะอันพึงประสงค์!M27)</f>
        <v/>
      </c>
      <c r="BW24" t="str">
        <f>IF(อ่านคิดวิเคราะห์!C27=0,"",อ่านคิดวิเคราะห์!C27)</f>
        <v/>
      </c>
      <c r="BX24" t="str">
        <f>IF(สมรรถนะ!C27=0,"",สมรรถนะ!C27)</f>
        <v/>
      </c>
    </row>
    <row r="25" spans="1:76" x14ac:dyDescent="0.25">
      <c r="A25" s="13" t="str">
        <f>IF(คะแนนเก็บ!A28=0,"",คะแนนเก็บ!A28)</f>
        <v/>
      </c>
      <c r="B25" s="6" t="str">
        <f>IF(คะแนนเก็บ!C28=0,"",คะแนนเก็บ!C28)</f>
        <v/>
      </c>
      <c r="C25" s="6" t="str">
        <f>IF(คะแนนเก็บ!D28=0,"",คะแนนเก็บ!D28)</f>
        <v/>
      </c>
      <c r="D25" s="6" t="str">
        <f>IF(คะแนนเก็บ!E28=0,"",คะแนนเก็บ!E28)</f>
        <v/>
      </c>
      <c r="E25" s="6" t="str">
        <f>IF(คะแนนเก็บ!F28=0,"",คะแนนเก็บ!F28)</f>
        <v/>
      </c>
      <c r="F25" s="6" t="str">
        <f>IF(คะแนนเก็บ!G28=0,"",คะแนนเก็บ!G28)</f>
        <v/>
      </c>
      <c r="G25" s="6" t="str">
        <f>IF(คะแนนเก็บ!H28=0,"",คะแนนเก็บ!H28)</f>
        <v/>
      </c>
      <c r="H25" s="6" t="str">
        <f>IF(คะแนนเก็บ!I28=0,"",คะแนนเก็บ!I28)</f>
        <v/>
      </c>
      <c r="I25" s="6" t="str">
        <f>IF(คะแนนเก็บ!J28=0,"",คะแนนเก็บ!J28)</f>
        <v/>
      </c>
      <c r="J25" s="6" t="str">
        <f>IF(คะแนนเก็บ!K28=0,"",คะแนนเก็บ!K28)</f>
        <v/>
      </c>
      <c r="K25" s="6" t="str">
        <f>IF(คะแนนเก็บ!L28=0,"",คะแนนเก็บ!L28)</f>
        <v/>
      </c>
      <c r="L25" s="6" t="str">
        <f>IF(คะแนนเก็บ!M28=0,"",คะแนนเก็บ!M28)</f>
        <v/>
      </c>
      <c r="M25" s="6" t="str">
        <f>IF(คะแนนเก็บ!N28=0,"",คะแนนเก็บ!N28)</f>
        <v/>
      </c>
      <c r="N25" s="6" t="str">
        <f>IF(คะแนนเก็บ!O28=0,"",คะแนนเก็บ!O28)</f>
        <v/>
      </c>
      <c r="O25" s="6" t="str">
        <f>IF(คะแนนเก็บ!P28=0,"",คะแนนเก็บ!P28)</f>
        <v/>
      </c>
      <c r="P25" s="6" t="str">
        <f>IF(คะแนนเก็บ!Q28=0,"",คะแนนเก็บ!Q28)</f>
        <v/>
      </c>
      <c r="Q25" s="6" t="str">
        <f>IF(คะแนนเก็บ!R28=0,"",คะแนนเก็บ!R28)</f>
        <v/>
      </c>
      <c r="R25" s="6" t="str">
        <f>IF(คะแนนเก็บ!S28=0,"",คะแนนเก็บ!S28)</f>
        <v/>
      </c>
      <c r="S25" s="6" t="str">
        <f>IF(คะแนนเก็บ!T28=0,"",คะแนนเก็บ!T28)</f>
        <v/>
      </c>
      <c r="T25" s="6" t="str">
        <f>IF(คะแนนเก็บ!U28=0,"",คะแนนเก็บ!U28)</f>
        <v/>
      </c>
      <c r="U25" s="6" t="str">
        <f>IF(คะแนนเก็บ!V28=0,"",คะแนนเก็บ!V28)</f>
        <v/>
      </c>
      <c r="V25" t="str">
        <f>IF(คะแนนเก็บ!W28=0,"",คะแนนเก็บ!W28)</f>
        <v/>
      </c>
      <c r="W25" t="str">
        <f>IF(คะแนนเก็บ!X28=0,"",คะแนนเก็บ!X28)</f>
        <v/>
      </c>
      <c r="X25" t="str">
        <f>IF(คะแนนเก็บ!Y28=0,"",คะแนนเก็บ!Y28)</f>
        <v/>
      </c>
      <c r="Y25" t="str">
        <f>IF(คะแนนเก็บ!Z28=0,"",คะแนนเก็บ!Z28)</f>
        <v/>
      </c>
      <c r="Z25" t="str">
        <f>IF(คะแนนเก็บ!AA28=0,"",คะแนนเก็บ!AA28)</f>
        <v/>
      </c>
      <c r="AA25" t="str">
        <f>IF(คะแนนเก็บ!AB28=0,"",คะแนนเก็บ!AB28)</f>
        <v/>
      </c>
      <c r="AB25" t="str">
        <f>IF(คะแนนเก็บ!AC28=0,"",คะแนนเก็บ!AC28)</f>
        <v/>
      </c>
      <c r="AC25" t="str">
        <f>IF(คะแนนเก็บ!AD28=0,"",คะแนนเก็บ!AD28)</f>
        <v/>
      </c>
      <c r="AD25" t="str">
        <f>IF(คะแนนเก็บ!AE28=0,"",คะแนนเก็บ!AE28)</f>
        <v/>
      </c>
      <c r="AE25" t="str">
        <f>IF(คะแนนเก็บ!AF28=0,"",คะแนนเก็บ!AF28)</f>
        <v/>
      </c>
      <c r="AF25" t="str">
        <f>IF(คะแนนเก็บ!AG28=0,"",คะแนนเก็บ!AG28)</f>
        <v/>
      </c>
      <c r="AG25" t="str">
        <f>IF(คะแนนเก็บ!AH28=0,"",คะแนนเก็บ!AH28)</f>
        <v/>
      </c>
      <c r="AH25" t="str">
        <f>IF(คะแนนเก็บ!AI28=0,"",คะแนนเก็บ!AI28)</f>
        <v/>
      </c>
      <c r="AI25" t="str">
        <f>IF(คะแนนเก็บ!AJ28=0,"",คะแนนเก็บ!AJ28)</f>
        <v/>
      </c>
      <c r="AJ25" t="str">
        <f>IF(คะแนนเก็บ!AK28=0,"",คะแนนเก็บ!AK28)</f>
        <v/>
      </c>
      <c r="AK25" t="str">
        <f>IF(คะแนนเก็บ!AL28=0,"",คะแนนเก็บ!AL28)</f>
        <v/>
      </c>
      <c r="AL25" t="str">
        <f>IF(คะแนนเก็บ!AM28=0,"",คะแนนเก็บ!AM28)</f>
        <v/>
      </c>
      <c r="AM25" t="str">
        <f>IF(คะแนนเก็บ!AN28=0,"",คะแนนเก็บ!AN28)</f>
        <v/>
      </c>
      <c r="AN25" t="str">
        <f>IF(คะแนนเก็บ!AO28=0,"",คะแนนเก็บ!AO28)</f>
        <v/>
      </c>
      <c r="AO25" t="str">
        <f>IF(คะแนนเก็บ!AP28=0,"",คะแนนเก็บ!AP28)</f>
        <v/>
      </c>
      <c r="AP25" t="str">
        <f>IF(คุณลักษณะอันพึงประสงค์!C28=0,"",คุณลักษณะอันพึงประสงค์!C28)</f>
        <v/>
      </c>
      <c r="AQ25" t="str">
        <f>IF(คุณลักษณะอันพึงประสงค์!D28=0,"",คุณลักษณะอันพึงประสงค์!D28)</f>
        <v/>
      </c>
      <c r="AR25" t="str">
        <f>IF(คุณลักษณะอันพึงประสงค์!E28=0,"",คุณลักษณะอันพึงประสงค์!E28)</f>
        <v/>
      </c>
      <c r="AS25" t="str">
        <f>IF(คุณลักษณะอันพึงประสงค์!F28=0,"",คุณลักษณะอันพึงประสงค์!F28)</f>
        <v/>
      </c>
      <c r="AT25" t="str">
        <f>IF(คุณลักษณะอันพึงประสงค์!G28=0,"",คุณลักษณะอันพึงประสงค์!G28)</f>
        <v/>
      </c>
      <c r="AU25" t="str">
        <f>IF(คุณลักษณะอันพึงประสงค์!H28=0,"",คุณลักษณะอันพึงประสงค์!H28)</f>
        <v/>
      </c>
      <c r="AV25" t="str">
        <f>IF(คุณลักษณะอันพึงประสงค์!I28=0,"",คุณลักษณะอันพึงประสงค์!I28)</f>
        <v/>
      </c>
      <c r="AW25" t="str">
        <f>IF(คุณลักษณะอันพึงประสงค์!J28=0,"",คุณลักษณะอันพึงประสงค์!J28)</f>
        <v/>
      </c>
      <c r="AX25" t="str">
        <f>IF(คุณลักษณะอันพึงประสงค์!K28=0,"",คุณลักษณะอันพึงประสงค์!K28)</f>
        <v/>
      </c>
      <c r="AY25" t="str">
        <f>IF(คุณลักษณะอันพึงประสงค์!L28=0,"",คุณลักษณะอันพึงประสงค์!L28)</f>
        <v/>
      </c>
      <c r="AZ25" s="6" t="str">
        <f>IF(กลางภาค!C28=0,"",กลางภาค!C28)</f>
        <v/>
      </c>
      <c r="BA25" s="6" t="str">
        <f>IF(กลางภาค!D28=0,"",กลางภาค!D28)</f>
        <v/>
      </c>
      <c r="BB25" s="6" t="str">
        <f>IF(กลางภาค!E28=0,"",กลางภาค!E28)</f>
        <v/>
      </c>
      <c r="BC25" s="6" t="str">
        <f>IF(กลางภาค!F28=0,"",กลางภาค!F28)</f>
        <v/>
      </c>
      <c r="BD25" s="6" t="str">
        <f>IF(กลางภาค!G28=0,"",กลางภาค!G28)</f>
        <v/>
      </c>
      <c r="BE25" s="6" t="str">
        <f>IF(กลางภาค!H28=0,"",กลางภาค!H28)</f>
        <v/>
      </c>
      <c r="BF25" s="6" t="str">
        <f>IF(กลางภาค!I28=0,"",กลางภาค!I28)</f>
        <v/>
      </c>
      <c r="BG25" s="6" t="str">
        <f>IF(กลางภาค!J28=0,"",กลางภาค!J28)</f>
        <v/>
      </c>
      <c r="BH25" s="6" t="str">
        <f>IF(กลางภาค!K28=0,"",กลางภาค!K28)</f>
        <v/>
      </c>
      <c r="BI25" s="6" t="str">
        <f>IF(กลางภาค!L28=0,"",กลางภาค!L28)</f>
        <v/>
      </c>
      <c r="BJ25" t="str">
        <f>IF(ปลายภาค!C28=0,"",ปลายภาค!C28)</f>
        <v/>
      </c>
      <c r="BK25" t="str">
        <f>IF(ปลายภาค!D28=0,"",ปลายภาค!D28)</f>
        <v/>
      </c>
      <c r="BL25" t="str">
        <f>IF(ปลายภาค!E28=0,"",ปลายภาค!E28)</f>
        <v/>
      </c>
      <c r="BM25" t="str">
        <f>IF(ปลายภาค!F28=0,"",ปลายภาค!F28)</f>
        <v/>
      </c>
      <c r="BN25" t="str">
        <f>IF(ปลายภาค!G28=0,"",ปลายภาค!G28)</f>
        <v/>
      </c>
      <c r="BO25" t="str">
        <f>IF(ปลายภาค!H28=0,"",ปลายภาค!H28)</f>
        <v/>
      </c>
      <c r="BP25" t="str">
        <f>IF(ปลายภาค!I28=0,"",ปลายภาค!I28)</f>
        <v/>
      </c>
      <c r="BQ25" t="str">
        <f>IF(ปลายภาค!J28=0,"",ปลายภาค!J28)</f>
        <v/>
      </c>
      <c r="BR25" t="str">
        <f>IF(ปลายภาค!K28=0,"",ปลายภาค!K28)</f>
        <v/>
      </c>
      <c r="BS25" t="str">
        <f>IF(ปลายภาค!L28=0,"",ปลายภาค!L28)</f>
        <v/>
      </c>
      <c r="BT25" s="13" t="str">
        <f>IF(กลางภาค!M28=0,"",กลางภาค!M28)</f>
        <v/>
      </c>
      <c r="BU25" s="13" t="str">
        <f>IF(ปลายภาค!M28=0,"",ปลายภาค!M28)</f>
        <v/>
      </c>
      <c r="BV25" t="str">
        <f>IF(คุณลักษณะอันพึงประสงค์!M28=0,"",คุณลักษณะอันพึงประสงค์!M28)</f>
        <v/>
      </c>
      <c r="BW25" t="str">
        <f>IF(อ่านคิดวิเคราะห์!C28=0,"",อ่านคิดวิเคราะห์!C28)</f>
        <v/>
      </c>
      <c r="BX25" t="str">
        <f>IF(สมรรถนะ!C28=0,"",สมรรถนะ!C28)</f>
        <v/>
      </c>
    </row>
    <row r="26" spans="1:76" x14ac:dyDescent="0.25">
      <c r="A26" s="13" t="str">
        <f>IF(คะแนนเก็บ!A29=0,"",คะแนนเก็บ!A29)</f>
        <v/>
      </c>
      <c r="B26" s="6" t="str">
        <f>IF(คะแนนเก็บ!C29=0,"",คะแนนเก็บ!C29)</f>
        <v/>
      </c>
      <c r="C26" s="6" t="str">
        <f>IF(คะแนนเก็บ!D29=0,"",คะแนนเก็บ!D29)</f>
        <v/>
      </c>
      <c r="D26" s="6" t="str">
        <f>IF(คะแนนเก็บ!E29=0,"",คะแนนเก็บ!E29)</f>
        <v/>
      </c>
      <c r="E26" s="6" t="str">
        <f>IF(คะแนนเก็บ!F29=0,"",คะแนนเก็บ!F29)</f>
        <v/>
      </c>
      <c r="F26" s="6" t="str">
        <f>IF(คะแนนเก็บ!G29=0,"",คะแนนเก็บ!G29)</f>
        <v/>
      </c>
      <c r="G26" s="6" t="str">
        <f>IF(คะแนนเก็บ!H29=0,"",คะแนนเก็บ!H29)</f>
        <v/>
      </c>
      <c r="H26" s="6" t="str">
        <f>IF(คะแนนเก็บ!I29=0,"",คะแนนเก็บ!I29)</f>
        <v/>
      </c>
      <c r="I26" s="6" t="str">
        <f>IF(คะแนนเก็บ!J29=0,"",คะแนนเก็บ!J29)</f>
        <v/>
      </c>
      <c r="J26" s="6" t="str">
        <f>IF(คะแนนเก็บ!K29=0,"",คะแนนเก็บ!K29)</f>
        <v/>
      </c>
      <c r="K26" s="6" t="str">
        <f>IF(คะแนนเก็บ!L29=0,"",คะแนนเก็บ!L29)</f>
        <v/>
      </c>
      <c r="L26" s="6" t="str">
        <f>IF(คะแนนเก็บ!M29=0,"",คะแนนเก็บ!M29)</f>
        <v/>
      </c>
      <c r="M26" s="6" t="str">
        <f>IF(คะแนนเก็บ!N29=0,"",คะแนนเก็บ!N29)</f>
        <v/>
      </c>
      <c r="N26" s="6" t="str">
        <f>IF(คะแนนเก็บ!O29=0,"",คะแนนเก็บ!O29)</f>
        <v/>
      </c>
      <c r="O26" s="6" t="str">
        <f>IF(คะแนนเก็บ!P29=0,"",คะแนนเก็บ!P29)</f>
        <v/>
      </c>
      <c r="P26" s="6" t="str">
        <f>IF(คะแนนเก็บ!Q29=0,"",คะแนนเก็บ!Q29)</f>
        <v/>
      </c>
      <c r="Q26" s="6" t="str">
        <f>IF(คะแนนเก็บ!R29=0,"",คะแนนเก็บ!R29)</f>
        <v/>
      </c>
      <c r="R26" s="6" t="str">
        <f>IF(คะแนนเก็บ!S29=0,"",คะแนนเก็บ!S29)</f>
        <v/>
      </c>
      <c r="S26" s="6" t="str">
        <f>IF(คะแนนเก็บ!T29=0,"",คะแนนเก็บ!T29)</f>
        <v/>
      </c>
      <c r="T26" s="6" t="str">
        <f>IF(คะแนนเก็บ!U29=0,"",คะแนนเก็บ!U29)</f>
        <v/>
      </c>
      <c r="U26" s="6" t="str">
        <f>IF(คะแนนเก็บ!V29=0,"",คะแนนเก็บ!V29)</f>
        <v/>
      </c>
      <c r="V26" t="str">
        <f>IF(คะแนนเก็บ!W29=0,"",คะแนนเก็บ!W29)</f>
        <v/>
      </c>
      <c r="W26" t="str">
        <f>IF(คะแนนเก็บ!X29=0,"",คะแนนเก็บ!X29)</f>
        <v/>
      </c>
      <c r="X26" t="str">
        <f>IF(คะแนนเก็บ!Y29=0,"",คะแนนเก็บ!Y29)</f>
        <v/>
      </c>
      <c r="Y26" t="str">
        <f>IF(คะแนนเก็บ!Z29=0,"",คะแนนเก็บ!Z29)</f>
        <v/>
      </c>
      <c r="Z26" t="str">
        <f>IF(คะแนนเก็บ!AA29=0,"",คะแนนเก็บ!AA29)</f>
        <v/>
      </c>
      <c r="AA26" t="str">
        <f>IF(คะแนนเก็บ!AB29=0,"",คะแนนเก็บ!AB29)</f>
        <v/>
      </c>
      <c r="AB26" t="str">
        <f>IF(คะแนนเก็บ!AC29=0,"",คะแนนเก็บ!AC29)</f>
        <v/>
      </c>
      <c r="AC26" t="str">
        <f>IF(คะแนนเก็บ!AD29=0,"",คะแนนเก็บ!AD29)</f>
        <v/>
      </c>
      <c r="AD26" t="str">
        <f>IF(คะแนนเก็บ!AE29=0,"",คะแนนเก็บ!AE29)</f>
        <v/>
      </c>
      <c r="AE26" t="str">
        <f>IF(คะแนนเก็บ!AF29=0,"",คะแนนเก็บ!AF29)</f>
        <v/>
      </c>
      <c r="AF26" t="str">
        <f>IF(คะแนนเก็บ!AG29=0,"",คะแนนเก็บ!AG29)</f>
        <v/>
      </c>
      <c r="AG26" t="str">
        <f>IF(คะแนนเก็บ!AH29=0,"",คะแนนเก็บ!AH29)</f>
        <v/>
      </c>
      <c r="AH26" t="str">
        <f>IF(คะแนนเก็บ!AI29=0,"",คะแนนเก็บ!AI29)</f>
        <v/>
      </c>
      <c r="AI26" t="str">
        <f>IF(คะแนนเก็บ!AJ29=0,"",คะแนนเก็บ!AJ29)</f>
        <v/>
      </c>
      <c r="AJ26" t="str">
        <f>IF(คะแนนเก็บ!AK29=0,"",คะแนนเก็บ!AK29)</f>
        <v/>
      </c>
      <c r="AK26" t="str">
        <f>IF(คะแนนเก็บ!AL29=0,"",คะแนนเก็บ!AL29)</f>
        <v/>
      </c>
      <c r="AL26" t="str">
        <f>IF(คะแนนเก็บ!AM29=0,"",คะแนนเก็บ!AM29)</f>
        <v/>
      </c>
      <c r="AM26" t="str">
        <f>IF(คะแนนเก็บ!AN29=0,"",คะแนนเก็บ!AN29)</f>
        <v/>
      </c>
      <c r="AN26" t="str">
        <f>IF(คะแนนเก็บ!AO29=0,"",คะแนนเก็บ!AO29)</f>
        <v/>
      </c>
      <c r="AO26" t="str">
        <f>IF(คะแนนเก็บ!AP29=0,"",คะแนนเก็บ!AP29)</f>
        <v/>
      </c>
      <c r="AP26" t="str">
        <f>IF(คุณลักษณะอันพึงประสงค์!C29=0,"",คุณลักษณะอันพึงประสงค์!C29)</f>
        <v/>
      </c>
      <c r="AQ26" t="str">
        <f>IF(คุณลักษณะอันพึงประสงค์!D29=0,"",คุณลักษณะอันพึงประสงค์!D29)</f>
        <v/>
      </c>
      <c r="AR26" t="str">
        <f>IF(คุณลักษณะอันพึงประสงค์!E29=0,"",คุณลักษณะอันพึงประสงค์!E29)</f>
        <v/>
      </c>
      <c r="AS26" t="str">
        <f>IF(คุณลักษณะอันพึงประสงค์!F29=0,"",คุณลักษณะอันพึงประสงค์!F29)</f>
        <v/>
      </c>
      <c r="AT26" t="str">
        <f>IF(คุณลักษณะอันพึงประสงค์!G29=0,"",คุณลักษณะอันพึงประสงค์!G29)</f>
        <v/>
      </c>
      <c r="AU26" t="str">
        <f>IF(คุณลักษณะอันพึงประสงค์!H29=0,"",คุณลักษณะอันพึงประสงค์!H29)</f>
        <v/>
      </c>
      <c r="AV26" t="str">
        <f>IF(คุณลักษณะอันพึงประสงค์!I29=0,"",คุณลักษณะอันพึงประสงค์!I29)</f>
        <v/>
      </c>
      <c r="AW26" t="str">
        <f>IF(คุณลักษณะอันพึงประสงค์!J29=0,"",คุณลักษณะอันพึงประสงค์!J29)</f>
        <v/>
      </c>
      <c r="AX26" t="str">
        <f>IF(คุณลักษณะอันพึงประสงค์!K29=0,"",คุณลักษณะอันพึงประสงค์!K29)</f>
        <v/>
      </c>
      <c r="AY26" t="str">
        <f>IF(คุณลักษณะอันพึงประสงค์!L29=0,"",คุณลักษณะอันพึงประสงค์!L29)</f>
        <v/>
      </c>
      <c r="AZ26" s="6" t="str">
        <f>IF(กลางภาค!C29=0,"",กลางภาค!C29)</f>
        <v/>
      </c>
      <c r="BA26" s="6" t="str">
        <f>IF(กลางภาค!D29=0,"",กลางภาค!D29)</f>
        <v/>
      </c>
      <c r="BB26" s="6" t="str">
        <f>IF(กลางภาค!E29=0,"",กลางภาค!E29)</f>
        <v/>
      </c>
      <c r="BC26" s="6" t="str">
        <f>IF(กลางภาค!F29=0,"",กลางภาค!F29)</f>
        <v/>
      </c>
      <c r="BD26" s="6" t="str">
        <f>IF(กลางภาค!G29=0,"",กลางภาค!G29)</f>
        <v/>
      </c>
      <c r="BE26" s="6" t="str">
        <f>IF(กลางภาค!H29=0,"",กลางภาค!H29)</f>
        <v/>
      </c>
      <c r="BF26" s="6" t="str">
        <f>IF(กลางภาค!I29=0,"",กลางภาค!I29)</f>
        <v/>
      </c>
      <c r="BG26" s="6" t="str">
        <f>IF(กลางภาค!J29=0,"",กลางภาค!J29)</f>
        <v/>
      </c>
      <c r="BH26" s="6" t="str">
        <f>IF(กลางภาค!K29=0,"",กลางภาค!K29)</f>
        <v/>
      </c>
      <c r="BI26" s="6" t="str">
        <f>IF(กลางภาค!L29=0,"",กลางภาค!L29)</f>
        <v/>
      </c>
      <c r="BJ26" t="str">
        <f>IF(ปลายภาค!C29=0,"",ปลายภาค!C29)</f>
        <v/>
      </c>
      <c r="BK26" t="str">
        <f>IF(ปลายภาค!D29=0,"",ปลายภาค!D29)</f>
        <v/>
      </c>
      <c r="BL26" t="str">
        <f>IF(ปลายภาค!E29=0,"",ปลายภาค!E29)</f>
        <v/>
      </c>
      <c r="BM26" t="str">
        <f>IF(ปลายภาค!F29=0,"",ปลายภาค!F29)</f>
        <v/>
      </c>
      <c r="BN26" t="str">
        <f>IF(ปลายภาค!G29=0,"",ปลายภาค!G29)</f>
        <v/>
      </c>
      <c r="BO26" t="str">
        <f>IF(ปลายภาค!H29=0,"",ปลายภาค!H29)</f>
        <v/>
      </c>
      <c r="BP26" t="str">
        <f>IF(ปลายภาค!I29=0,"",ปลายภาค!I29)</f>
        <v/>
      </c>
      <c r="BQ26" t="str">
        <f>IF(ปลายภาค!J29=0,"",ปลายภาค!J29)</f>
        <v/>
      </c>
      <c r="BR26" t="str">
        <f>IF(ปลายภาค!K29=0,"",ปลายภาค!K29)</f>
        <v/>
      </c>
      <c r="BS26" t="str">
        <f>IF(ปลายภาค!L29=0,"",ปลายภาค!L29)</f>
        <v/>
      </c>
      <c r="BT26" s="13" t="str">
        <f>IF(กลางภาค!M29=0,"",กลางภาค!M29)</f>
        <v/>
      </c>
      <c r="BU26" s="13" t="str">
        <f>IF(ปลายภาค!M29=0,"",ปลายภาค!M29)</f>
        <v/>
      </c>
      <c r="BV26" t="str">
        <f>IF(คุณลักษณะอันพึงประสงค์!M29=0,"",คุณลักษณะอันพึงประสงค์!M29)</f>
        <v/>
      </c>
      <c r="BW26" t="str">
        <f>IF(อ่านคิดวิเคราะห์!C29=0,"",อ่านคิดวิเคราะห์!C29)</f>
        <v/>
      </c>
      <c r="BX26" t="str">
        <f>IF(สมรรถนะ!C29=0,"",สมรรถนะ!C29)</f>
        <v/>
      </c>
    </row>
    <row r="27" spans="1:76" x14ac:dyDescent="0.25">
      <c r="A27" s="13" t="str">
        <f>IF(คะแนนเก็บ!A30=0,"",คะแนนเก็บ!A30)</f>
        <v/>
      </c>
      <c r="B27" s="6" t="str">
        <f>IF(คะแนนเก็บ!C30=0,"",คะแนนเก็บ!C30)</f>
        <v/>
      </c>
      <c r="C27" s="6" t="str">
        <f>IF(คะแนนเก็บ!D30=0,"",คะแนนเก็บ!D30)</f>
        <v/>
      </c>
      <c r="D27" s="6" t="str">
        <f>IF(คะแนนเก็บ!E30=0,"",คะแนนเก็บ!E30)</f>
        <v/>
      </c>
      <c r="E27" s="6" t="str">
        <f>IF(คะแนนเก็บ!F30=0,"",คะแนนเก็บ!F30)</f>
        <v/>
      </c>
      <c r="F27" s="6" t="str">
        <f>IF(คะแนนเก็บ!G30=0,"",คะแนนเก็บ!G30)</f>
        <v/>
      </c>
      <c r="G27" s="6" t="str">
        <f>IF(คะแนนเก็บ!H30=0,"",คะแนนเก็บ!H30)</f>
        <v/>
      </c>
      <c r="H27" s="6" t="str">
        <f>IF(คะแนนเก็บ!I30=0,"",คะแนนเก็บ!I30)</f>
        <v/>
      </c>
      <c r="I27" s="6" t="str">
        <f>IF(คะแนนเก็บ!J30=0,"",คะแนนเก็บ!J30)</f>
        <v/>
      </c>
      <c r="J27" s="6" t="str">
        <f>IF(คะแนนเก็บ!K30=0,"",คะแนนเก็บ!K30)</f>
        <v/>
      </c>
      <c r="K27" s="6" t="str">
        <f>IF(คะแนนเก็บ!L30=0,"",คะแนนเก็บ!L30)</f>
        <v/>
      </c>
      <c r="L27" s="6" t="str">
        <f>IF(คะแนนเก็บ!M30=0,"",คะแนนเก็บ!M30)</f>
        <v/>
      </c>
      <c r="M27" s="6" t="str">
        <f>IF(คะแนนเก็บ!N30=0,"",คะแนนเก็บ!N30)</f>
        <v/>
      </c>
      <c r="N27" s="6" t="str">
        <f>IF(คะแนนเก็บ!O30=0,"",คะแนนเก็บ!O30)</f>
        <v/>
      </c>
      <c r="O27" s="6" t="str">
        <f>IF(คะแนนเก็บ!P30=0,"",คะแนนเก็บ!P30)</f>
        <v/>
      </c>
      <c r="P27" s="6" t="str">
        <f>IF(คะแนนเก็บ!Q30=0,"",คะแนนเก็บ!Q30)</f>
        <v/>
      </c>
      <c r="Q27" s="6" t="str">
        <f>IF(คะแนนเก็บ!R30=0,"",คะแนนเก็บ!R30)</f>
        <v/>
      </c>
      <c r="R27" s="6" t="str">
        <f>IF(คะแนนเก็บ!S30=0,"",คะแนนเก็บ!S30)</f>
        <v/>
      </c>
      <c r="S27" s="6" t="str">
        <f>IF(คะแนนเก็บ!T30=0,"",คะแนนเก็บ!T30)</f>
        <v/>
      </c>
      <c r="T27" s="6" t="str">
        <f>IF(คะแนนเก็บ!U30=0,"",คะแนนเก็บ!U30)</f>
        <v/>
      </c>
      <c r="U27" s="6" t="str">
        <f>IF(คะแนนเก็บ!V30=0,"",คะแนนเก็บ!V30)</f>
        <v/>
      </c>
      <c r="V27" t="str">
        <f>IF(คะแนนเก็บ!W30=0,"",คะแนนเก็บ!W30)</f>
        <v/>
      </c>
      <c r="W27" t="str">
        <f>IF(คะแนนเก็บ!X30=0,"",คะแนนเก็บ!X30)</f>
        <v/>
      </c>
      <c r="X27" t="str">
        <f>IF(คะแนนเก็บ!Y30=0,"",คะแนนเก็บ!Y30)</f>
        <v/>
      </c>
      <c r="Y27" t="str">
        <f>IF(คะแนนเก็บ!Z30=0,"",คะแนนเก็บ!Z30)</f>
        <v/>
      </c>
      <c r="Z27" t="str">
        <f>IF(คะแนนเก็บ!AA30=0,"",คะแนนเก็บ!AA30)</f>
        <v/>
      </c>
      <c r="AA27" t="str">
        <f>IF(คะแนนเก็บ!AB30=0,"",คะแนนเก็บ!AB30)</f>
        <v/>
      </c>
      <c r="AB27" t="str">
        <f>IF(คะแนนเก็บ!AC30=0,"",คะแนนเก็บ!AC30)</f>
        <v/>
      </c>
      <c r="AC27" t="str">
        <f>IF(คะแนนเก็บ!AD30=0,"",คะแนนเก็บ!AD30)</f>
        <v/>
      </c>
      <c r="AD27" t="str">
        <f>IF(คะแนนเก็บ!AE30=0,"",คะแนนเก็บ!AE30)</f>
        <v/>
      </c>
      <c r="AE27" t="str">
        <f>IF(คะแนนเก็บ!AF30=0,"",คะแนนเก็บ!AF30)</f>
        <v/>
      </c>
      <c r="AF27" t="str">
        <f>IF(คะแนนเก็บ!AG30=0,"",คะแนนเก็บ!AG30)</f>
        <v/>
      </c>
      <c r="AG27" t="str">
        <f>IF(คะแนนเก็บ!AH30=0,"",คะแนนเก็บ!AH30)</f>
        <v/>
      </c>
      <c r="AH27" t="str">
        <f>IF(คะแนนเก็บ!AI30=0,"",คะแนนเก็บ!AI30)</f>
        <v/>
      </c>
      <c r="AI27" t="str">
        <f>IF(คะแนนเก็บ!AJ30=0,"",คะแนนเก็บ!AJ30)</f>
        <v/>
      </c>
      <c r="AJ27" t="str">
        <f>IF(คะแนนเก็บ!AK30=0,"",คะแนนเก็บ!AK30)</f>
        <v/>
      </c>
      <c r="AK27" t="str">
        <f>IF(คะแนนเก็บ!AL30=0,"",คะแนนเก็บ!AL30)</f>
        <v/>
      </c>
      <c r="AL27" t="str">
        <f>IF(คะแนนเก็บ!AM30=0,"",คะแนนเก็บ!AM30)</f>
        <v/>
      </c>
      <c r="AM27" t="str">
        <f>IF(คะแนนเก็บ!AN30=0,"",คะแนนเก็บ!AN30)</f>
        <v/>
      </c>
      <c r="AN27" t="str">
        <f>IF(คะแนนเก็บ!AO30=0,"",คะแนนเก็บ!AO30)</f>
        <v/>
      </c>
      <c r="AO27" t="str">
        <f>IF(คะแนนเก็บ!AP30=0,"",คะแนนเก็บ!AP30)</f>
        <v/>
      </c>
      <c r="AP27" t="str">
        <f>IF(คุณลักษณะอันพึงประสงค์!C30=0,"",คุณลักษณะอันพึงประสงค์!C30)</f>
        <v/>
      </c>
      <c r="AQ27" t="str">
        <f>IF(คุณลักษณะอันพึงประสงค์!D30=0,"",คุณลักษณะอันพึงประสงค์!D30)</f>
        <v/>
      </c>
      <c r="AR27" t="str">
        <f>IF(คุณลักษณะอันพึงประสงค์!E30=0,"",คุณลักษณะอันพึงประสงค์!E30)</f>
        <v/>
      </c>
      <c r="AS27" t="str">
        <f>IF(คุณลักษณะอันพึงประสงค์!F30=0,"",คุณลักษณะอันพึงประสงค์!F30)</f>
        <v/>
      </c>
      <c r="AT27" t="str">
        <f>IF(คุณลักษณะอันพึงประสงค์!G30=0,"",คุณลักษณะอันพึงประสงค์!G30)</f>
        <v/>
      </c>
      <c r="AU27" t="str">
        <f>IF(คุณลักษณะอันพึงประสงค์!H30=0,"",คุณลักษณะอันพึงประสงค์!H30)</f>
        <v/>
      </c>
      <c r="AV27" t="str">
        <f>IF(คุณลักษณะอันพึงประสงค์!I30=0,"",คุณลักษณะอันพึงประสงค์!I30)</f>
        <v/>
      </c>
      <c r="AW27" t="str">
        <f>IF(คุณลักษณะอันพึงประสงค์!J30=0,"",คุณลักษณะอันพึงประสงค์!J30)</f>
        <v/>
      </c>
      <c r="AX27" t="str">
        <f>IF(คุณลักษณะอันพึงประสงค์!K30=0,"",คุณลักษณะอันพึงประสงค์!K30)</f>
        <v/>
      </c>
      <c r="AY27" t="str">
        <f>IF(คุณลักษณะอันพึงประสงค์!L30=0,"",คุณลักษณะอันพึงประสงค์!L30)</f>
        <v/>
      </c>
      <c r="AZ27" s="6" t="str">
        <f>IF(กลางภาค!C30=0,"",กลางภาค!C30)</f>
        <v/>
      </c>
      <c r="BA27" s="6" t="str">
        <f>IF(กลางภาค!D30=0,"",กลางภาค!D30)</f>
        <v/>
      </c>
      <c r="BB27" s="6" t="str">
        <f>IF(กลางภาค!E30=0,"",กลางภาค!E30)</f>
        <v/>
      </c>
      <c r="BC27" s="6" t="str">
        <f>IF(กลางภาค!F30=0,"",กลางภาค!F30)</f>
        <v/>
      </c>
      <c r="BD27" s="6" t="str">
        <f>IF(กลางภาค!G30=0,"",กลางภาค!G30)</f>
        <v/>
      </c>
      <c r="BE27" s="6" t="str">
        <f>IF(กลางภาค!H30=0,"",กลางภาค!H30)</f>
        <v/>
      </c>
      <c r="BF27" s="6" t="str">
        <f>IF(กลางภาค!I30=0,"",กลางภาค!I30)</f>
        <v/>
      </c>
      <c r="BG27" s="6" t="str">
        <f>IF(กลางภาค!J30=0,"",กลางภาค!J30)</f>
        <v/>
      </c>
      <c r="BH27" s="6" t="str">
        <f>IF(กลางภาค!K30=0,"",กลางภาค!K30)</f>
        <v/>
      </c>
      <c r="BI27" s="6" t="str">
        <f>IF(กลางภาค!L30=0,"",กลางภาค!L30)</f>
        <v/>
      </c>
      <c r="BJ27" t="str">
        <f>IF(ปลายภาค!C30=0,"",ปลายภาค!C30)</f>
        <v/>
      </c>
      <c r="BK27" t="str">
        <f>IF(ปลายภาค!D30=0,"",ปลายภาค!D30)</f>
        <v/>
      </c>
      <c r="BL27" t="str">
        <f>IF(ปลายภาค!E30=0,"",ปลายภาค!E30)</f>
        <v/>
      </c>
      <c r="BM27" t="str">
        <f>IF(ปลายภาค!F30=0,"",ปลายภาค!F30)</f>
        <v/>
      </c>
      <c r="BN27" t="str">
        <f>IF(ปลายภาค!G30=0,"",ปลายภาค!G30)</f>
        <v/>
      </c>
      <c r="BO27" t="str">
        <f>IF(ปลายภาค!H30=0,"",ปลายภาค!H30)</f>
        <v/>
      </c>
      <c r="BP27" t="str">
        <f>IF(ปลายภาค!I30=0,"",ปลายภาค!I30)</f>
        <v/>
      </c>
      <c r="BQ27" t="str">
        <f>IF(ปลายภาค!J30=0,"",ปลายภาค!J30)</f>
        <v/>
      </c>
      <c r="BR27" t="str">
        <f>IF(ปลายภาค!K30=0,"",ปลายภาค!K30)</f>
        <v/>
      </c>
      <c r="BS27" t="str">
        <f>IF(ปลายภาค!L30=0,"",ปลายภาค!L30)</f>
        <v/>
      </c>
      <c r="BT27" s="13" t="str">
        <f>IF(กลางภาค!M30=0,"",กลางภาค!M30)</f>
        <v/>
      </c>
      <c r="BU27" s="13" t="str">
        <f>IF(ปลายภาค!M30=0,"",ปลายภาค!M30)</f>
        <v/>
      </c>
      <c r="BV27" t="str">
        <f>IF(คุณลักษณะอันพึงประสงค์!M30=0,"",คุณลักษณะอันพึงประสงค์!M30)</f>
        <v/>
      </c>
      <c r="BW27" t="str">
        <f>IF(อ่านคิดวิเคราะห์!C30=0,"",อ่านคิดวิเคราะห์!C30)</f>
        <v/>
      </c>
      <c r="BX27" t="str">
        <f>IF(สมรรถนะ!C30=0,"",สมรรถนะ!C30)</f>
        <v/>
      </c>
    </row>
    <row r="28" spans="1:76" x14ac:dyDescent="0.25">
      <c r="A28" s="13" t="str">
        <f>IF(คะแนนเก็บ!A31=0,"",คะแนนเก็บ!A31)</f>
        <v/>
      </c>
      <c r="B28" s="6" t="str">
        <f>IF(คะแนนเก็บ!C31=0,"",คะแนนเก็บ!C31)</f>
        <v/>
      </c>
      <c r="C28" s="6" t="str">
        <f>IF(คะแนนเก็บ!D31=0,"",คะแนนเก็บ!D31)</f>
        <v/>
      </c>
      <c r="D28" s="6" t="str">
        <f>IF(คะแนนเก็บ!E31=0,"",คะแนนเก็บ!E31)</f>
        <v/>
      </c>
      <c r="E28" s="6" t="str">
        <f>IF(คะแนนเก็บ!F31=0,"",คะแนนเก็บ!F31)</f>
        <v/>
      </c>
      <c r="F28" s="6" t="str">
        <f>IF(คะแนนเก็บ!G31=0,"",คะแนนเก็บ!G31)</f>
        <v/>
      </c>
      <c r="G28" s="6" t="str">
        <f>IF(คะแนนเก็บ!H31=0,"",คะแนนเก็บ!H31)</f>
        <v/>
      </c>
      <c r="H28" s="6" t="str">
        <f>IF(คะแนนเก็บ!I31=0,"",คะแนนเก็บ!I31)</f>
        <v/>
      </c>
      <c r="I28" s="6" t="str">
        <f>IF(คะแนนเก็บ!J31=0,"",คะแนนเก็บ!J31)</f>
        <v/>
      </c>
      <c r="J28" s="6" t="str">
        <f>IF(คะแนนเก็บ!K31=0,"",คะแนนเก็บ!K31)</f>
        <v/>
      </c>
      <c r="K28" s="6" t="str">
        <f>IF(คะแนนเก็บ!L31=0,"",คะแนนเก็บ!L31)</f>
        <v/>
      </c>
      <c r="L28" s="6" t="str">
        <f>IF(คะแนนเก็บ!M31=0,"",คะแนนเก็บ!M31)</f>
        <v/>
      </c>
      <c r="M28" s="6" t="str">
        <f>IF(คะแนนเก็บ!N31=0,"",คะแนนเก็บ!N31)</f>
        <v/>
      </c>
      <c r="N28" s="6" t="str">
        <f>IF(คะแนนเก็บ!O31=0,"",คะแนนเก็บ!O31)</f>
        <v/>
      </c>
      <c r="O28" s="6" t="str">
        <f>IF(คะแนนเก็บ!P31=0,"",คะแนนเก็บ!P31)</f>
        <v/>
      </c>
      <c r="P28" s="6" t="str">
        <f>IF(คะแนนเก็บ!Q31=0,"",คะแนนเก็บ!Q31)</f>
        <v/>
      </c>
      <c r="Q28" s="6" t="str">
        <f>IF(คะแนนเก็บ!R31=0,"",คะแนนเก็บ!R31)</f>
        <v/>
      </c>
      <c r="R28" s="6" t="str">
        <f>IF(คะแนนเก็บ!S31=0,"",คะแนนเก็บ!S31)</f>
        <v/>
      </c>
      <c r="S28" s="6" t="str">
        <f>IF(คะแนนเก็บ!T31=0,"",คะแนนเก็บ!T31)</f>
        <v/>
      </c>
      <c r="T28" s="6" t="str">
        <f>IF(คะแนนเก็บ!U31=0,"",คะแนนเก็บ!U31)</f>
        <v/>
      </c>
      <c r="U28" s="6" t="str">
        <f>IF(คะแนนเก็บ!V31=0,"",คะแนนเก็บ!V31)</f>
        <v/>
      </c>
      <c r="V28" t="str">
        <f>IF(คะแนนเก็บ!W31=0,"",คะแนนเก็บ!W31)</f>
        <v/>
      </c>
      <c r="W28" t="str">
        <f>IF(คะแนนเก็บ!X31=0,"",คะแนนเก็บ!X31)</f>
        <v/>
      </c>
      <c r="X28" t="str">
        <f>IF(คะแนนเก็บ!Y31=0,"",คะแนนเก็บ!Y31)</f>
        <v/>
      </c>
      <c r="Y28" t="str">
        <f>IF(คะแนนเก็บ!Z31=0,"",คะแนนเก็บ!Z31)</f>
        <v/>
      </c>
      <c r="Z28" t="str">
        <f>IF(คะแนนเก็บ!AA31=0,"",คะแนนเก็บ!AA31)</f>
        <v/>
      </c>
      <c r="AA28" t="str">
        <f>IF(คะแนนเก็บ!AB31=0,"",คะแนนเก็บ!AB31)</f>
        <v/>
      </c>
      <c r="AB28" t="str">
        <f>IF(คะแนนเก็บ!AC31=0,"",คะแนนเก็บ!AC31)</f>
        <v/>
      </c>
      <c r="AC28" t="str">
        <f>IF(คะแนนเก็บ!AD31=0,"",คะแนนเก็บ!AD31)</f>
        <v/>
      </c>
      <c r="AD28" t="str">
        <f>IF(คะแนนเก็บ!AE31=0,"",คะแนนเก็บ!AE31)</f>
        <v/>
      </c>
      <c r="AE28" t="str">
        <f>IF(คะแนนเก็บ!AF31=0,"",คะแนนเก็บ!AF31)</f>
        <v/>
      </c>
      <c r="AF28" t="str">
        <f>IF(คะแนนเก็บ!AG31=0,"",คะแนนเก็บ!AG31)</f>
        <v/>
      </c>
      <c r="AG28" t="str">
        <f>IF(คะแนนเก็บ!AH31=0,"",คะแนนเก็บ!AH31)</f>
        <v/>
      </c>
      <c r="AH28" t="str">
        <f>IF(คะแนนเก็บ!AI31=0,"",คะแนนเก็บ!AI31)</f>
        <v/>
      </c>
      <c r="AI28" t="str">
        <f>IF(คะแนนเก็บ!AJ31=0,"",คะแนนเก็บ!AJ31)</f>
        <v/>
      </c>
      <c r="AJ28" t="str">
        <f>IF(คะแนนเก็บ!AK31=0,"",คะแนนเก็บ!AK31)</f>
        <v/>
      </c>
      <c r="AK28" t="str">
        <f>IF(คะแนนเก็บ!AL31=0,"",คะแนนเก็บ!AL31)</f>
        <v/>
      </c>
      <c r="AL28" t="str">
        <f>IF(คะแนนเก็บ!AM31=0,"",คะแนนเก็บ!AM31)</f>
        <v/>
      </c>
      <c r="AM28" t="str">
        <f>IF(คะแนนเก็บ!AN31=0,"",คะแนนเก็บ!AN31)</f>
        <v/>
      </c>
      <c r="AN28" t="str">
        <f>IF(คะแนนเก็บ!AO31=0,"",คะแนนเก็บ!AO31)</f>
        <v/>
      </c>
      <c r="AO28" t="str">
        <f>IF(คะแนนเก็บ!AP31=0,"",คะแนนเก็บ!AP31)</f>
        <v/>
      </c>
      <c r="AP28" t="str">
        <f>IF(คุณลักษณะอันพึงประสงค์!C31=0,"",คุณลักษณะอันพึงประสงค์!C31)</f>
        <v/>
      </c>
      <c r="AQ28" t="str">
        <f>IF(คุณลักษณะอันพึงประสงค์!D31=0,"",คุณลักษณะอันพึงประสงค์!D31)</f>
        <v/>
      </c>
      <c r="AR28" t="str">
        <f>IF(คุณลักษณะอันพึงประสงค์!E31=0,"",คุณลักษณะอันพึงประสงค์!E31)</f>
        <v/>
      </c>
      <c r="AS28" t="str">
        <f>IF(คุณลักษณะอันพึงประสงค์!F31=0,"",คุณลักษณะอันพึงประสงค์!F31)</f>
        <v/>
      </c>
      <c r="AT28" t="str">
        <f>IF(คุณลักษณะอันพึงประสงค์!G31=0,"",คุณลักษณะอันพึงประสงค์!G31)</f>
        <v/>
      </c>
      <c r="AU28" t="str">
        <f>IF(คุณลักษณะอันพึงประสงค์!H31=0,"",คุณลักษณะอันพึงประสงค์!H31)</f>
        <v/>
      </c>
      <c r="AV28" t="str">
        <f>IF(คุณลักษณะอันพึงประสงค์!I31=0,"",คุณลักษณะอันพึงประสงค์!I31)</f>
        <v/>
      </c>
      <c r="AW28" t="str">
        <f>IF(คุณลักษณะอันพึงประสงค์!J31=0,"",คุณลักษณะอันพึงประสงค์!J31)</f>
        <v/>
      </c>
      <c r="AX28" t="str">
        <f>IF(คุณลักษณะอันพึงประสงค์!K31=0,"",คุณลักษณะอันพึงประสงค์!K31)</f>
        <v/>
      </c>
      <c r="AY28" t="str">
        <f>IF(คุณลักษณะอันพึงประสงค์!L31=0,"",คุณลักษณะอันพึงประสงค์!L31)</f>
        <v/>
      </c>
      <c r="AZ28" s="6" t="str">
        <f>IF(กลางภาค!C31=0,"",กลางภาค!C31)</f>
        <v/>
      </c>
      <c r="BA28" s="6" t="str">
        <f>IF(กลางภาค!D31=0,"",กลางภาค!D31)</f>
        <v/>
      </c>
      <c r="BB28" s="6" t="str">
        <f>IF(กลางภาค!E31=0,"",กลางภาค!E31)</f>
        <v/>
      </c>
      <c r="BC28" s="6" t="str">
        <f>IF(กลางภาค!F31=0,"",กลางภาค!F31)</f>
        <v/>
      </c>
      <c r="BD28" s="6" t="str">
        <f>IF(กลางภาค!G31=0,"",กลางภาค!G31)</f>
        <v/>
      </c>
      <c r="BE28" s="6" t="str">
        <f>IF(กลางภาค!H31=0,"",กลางภาค!H31)</f>
        <v/>
      </c>
      <c r="BF28" s="6" t="str">
        <f>IF(กลางภาค!I31=0,"",กลางภาค!I31)</f>
        <v/>
      </c>
      <c r="BG28" s="6" t="str">
        <f>IF(กลางภาค!J31=0,"",กลางภาค!J31)</f>
        <v/>
      </c>
      <c r="BH28" s="6" t="str">
        <f>IF(กลางภาค!K31=0,"",กลางภาค!K31)</f>
        <v/>
      </c>
      <c r="BI28" s="6" t="str">
        <f>IF(กลางภาค!L31=0,"",กลางภาค!L31)</f>
        <v/>
      </c>
      <c r="BJ28" t="str">
        <f>IF(ปลายภาค!C31=0,"",ปลายภาค!C31)</f>
        <v/>
      </c>
      <c r="BK28" t="str">
        <f>IF(ปลายภาค!D31=0,"",ปลายภาค!D31)</f>
        <v/>
      </c>
      <c r="BL28" t="str">
        <f>IF(ปลายภาค!E31=0,"",ปลายภาค!E31)</f>
        <v/>
      </c>
      <c r="BM28" t="str">
        <f>IF(ปลายภาค!F31=0,"",ปลายภาค!F31)</f>
        <v/>
      </c>
      <c r="BN28" t="str">
        <f>IF(ปลายภาค!G31=0,"",ปลายภาค!G31)</f>
        <v/>
      </c>
      <c r="BO28" t="str">
        <f>IF(ปลายภาค!H31=0,"",ปลายภาค!H31)</f>
        <v/>
      </c>
      <c r="BP28" t="str">
        <f>IF(ปลายภาค!I31=0,"",ปลายภาค!I31)</f>
        <v/>
      </c>
      <c r="BQ28" t="str">
        <f>IF(ปลายภาค!J31=0,"",ปลายภาค!J31)</f>
        <v/>
      </c>
      <c r="BR28" t="str">
        <f>IF(ปลายภาค!K31=0,"",ปลายภาค!K31)</f>
        <v/>
      </c>
      <c r="BS28" t="str">
        <f>IF(ปลายภาค!L31=0,"",ปลายภาค!L31)</f>
        <v/>
      </c>
      <c r="BT28" s="13" t="str">
        <f>IF(กลางภาค!M31=0,"",กลางภาค!M31)</f>
        <v/>
      </c>
      <c r="BU28" s="13" t="str">
        <f>IF(ปลายภาค!M31=0,"",ปลายภาค!M31)</f>
        <v/>
      </c>
      <c r="BV28" t="str">
        <f>IF(คุณลักษณะอันพึงประสงค์!M31=0,"",คุณลักษณะอันพึงประสงค์!M31)</f>
        <v/>
      </c>
      <c r="BW28" t="str">
        <f>IF(อ่านคิดวิเคราะห์!C31=0,"",อ่านคิดวิเคราะห์!C31)</f>
        <v/>
      </c>
      <c r="BX28" t="str">
        <f>IF(สมรรถนะ!C31=0,"",สมรรถนะ!C31)</f>
        <v/>
      </c>
    </row>
    <row r="29" spans="1:76" x14ac:dyDescent="0.25">
      <c r="A29" s="13" t="str">
        <f>IF(คะแนนเก็บ!A32=0,"",คะแนนเก็บ!A32)</f>
        <v/>
      </c>
      <c r="B29" s="6" t="str">
        <f>IF(คะแนนเก็บ!C32=0,"",คะแนนเก็บ!C32)</f>
        <v/>
      </c>
      <c r="C29" s="6" t="str">
        <f>IF(คะแนนเก็บ!D32=0,"",คะแนนเก็บ!D32)</f>
        <v/>
      </c>
      <c r="D29" s="6" t="str">
        <f>IF(คะแนนเก็บ!E32=0,"",คะแนนเก็บ!E32)</f>
        <v/>
      </c>
      <c r="E29" s="6" t="str">
        <f>IF(คะแนนเก็บ!F32=0,"",คะแนนเก็บ!F32)</f>
        <v/>
      </c>
      <c r="F29" s="6" t="str">
        <f>IF(คะแนนเก็บ!G32=0,"",คะแนนเก็บ!G32)</f>
        <v/>
      </c>
      <c r="G29" s="6" t="str">
        <f>IF(คะแนนเก็บ!H32=0,"",คะแนนเก็บ!H32)</f>
        <v/>
      </c>
      <c r="H29" s="6" t="str">
        <f>IF(คะแนนเก็บ!I32=0,"",คะแนนเก็บ!I32)</f>
        <v/>
      </c>
      <c r="I29" s="6" t="str">
        <f>IF(คะแนนเก็บ!J32=0,"",คะแนนเก็บ!J32)</f>
        <v/>
      </c>
      <c r="J29" s="6" t="str">
        <f>IF(คะแนนเก็บ!K32=0,"",คะแนนเก็บ!K32)</f>
        <v/>
      </c>
      <c r="K29" s="6" t="str">
        <f>IF(คะแนนเก็บ!L32=0,"",คะแนนเก็บ!L32)</f>
        <v/>
      </c>
      <c r="L29" s="6" t="str">
        <f>IF(คะแนนเก็บ!M32=0,"",คะแนนเก็บ!M32)</f>
        <v/>
      </c>
      <c r="M29" s="6" t="str">
        <f>IF(คะแนนเก็บ!N32=0,"",คะแนนเก็บ!N32)</f>
        <v/>
      </c>
      <c r="N29" s="6" t="str">
        <f>IF(คะแนนเก็บ!O32=0,"",คะแนนเก็บ!O32)</f>
        <v/>
      </c>
      <c r="O29" s="6" t="str">
        <f>IF(คะแนนเก็บ!P32=0,"",คะแนนเก็บ!P32)</f>
        <v/>
      </c>
      <c r="P29" s="6" t="str">
        <f>IF(คะแนนเก็บ!Q32=0,"",คะแนนเก็บ!Q32)</f>
        <v/>
      </c>
      <c r="Q29" s="6" t="str">
        <f>IF(คะแนนเก็บ!R32=0,"",คะแนนเก็บ!R32)</f>
        <v/>
      </c>
      <c r="R29" s="6" t="str">
        <f>IF(คะแนนเก็บ!S32=0,"",คะแนนเก็บ!S32)</f>
        <v/>
      </c>
      <c r="S29" s="6" t="str">
        <f>IF(คะแนนเก็บ!T32=0,"",คะแนนเก็บ!T32)</f>
        <v/>
      </c>
      <c r="T29" s="6" t="str">
        <f>IF(คะแนนเก็บ!U32=0,"",คะแนนเก็บ!U32)</f>
        <v/>
      </c>
      <c r="U29" s="6" t="str">
        <f>IF(คะแนนเก็บ!V32=0,"",คะแนนเก็บ!V32)</f>
        <v/>
      </c>
      <c r="V29" t="str">
        <f>IF(คะแนนเก็บ!W32=0,"",คะแนนเก็บ!W32)</f>
        <v/>
      </c>
      <c r="W29" t="str">
        <f>IF(คะแนนเก็บ!X32=0,"",คะแนนเก็บ!X32)</f>
        <v/>
      </c>
      <c r="X29" t="str">
        <f>IF(คะแนนเก็บ!Y32=0,"",คะแนนเก็บ!Y32)</f>
        <v/>
      </c>
      <c r="Y29" t="str">
        <f>IF(คะแนนเก็บ!Z32=0,"",คะแนนเก็บ!Z32)</f>
        <v/>
      </c>
      <c r="Z29" t="str">
        <f>IF(คะแนนเก็บ!AA32=0,"",คะแนนเก็บ!AA32)</f>
        <v/>
      </c>
      <c r="AA29" t="str">
        <f>IF(คะแนนเก็บ!AB32=0,"",คะแนนเก็บ!AB32)</f>
        <v/>
      </c>
      <c r="AB29" t="str">
        <f>IF(คะแนนเก็บ!AC32=0,"",คะแนนเก็บ!AC32)</f>
        <v/>
      </c>
      <c r="AC29" t="str">
        <f>IF(คะแนนเก็บ!AD32=0,"",คะแนนเก็บ!AD32)</f>
        <v/>
      </c>
      <c r="AD29" t="str">
        <f>IF(คะแนนเก็บ!AE32=0,"",คะแนนเก็บ!AE32)</f>
        <v/>
      </c>
      <c r="AE29" t="str">
        <f>IF(คะแนนเก็บ!AF32=0,"",คะแนนเก็บ!AF32)</f>
        <v/>
      </c>
      <c r="AF29" t="str">
        <f>IF(คะแนนเก็บ!AG32=0,"",คะแนนเก็บ!AG32)</f>
        <v/>
      </c>
      <c r="AG29" t="str">
        <f>IF(คะแนนเก็บ!AH32=0,"",คะแนนเก็บ!AH32)</f>
        <v/>
      </c>
      <c r="AH29" t="str">
        <f>IF(คะแนนเก็บ!AI32=0,"",คะแนนเก็บ!AI32)</f>
        <v/>
      </c>
      <c r="AI29" t="str">
        <f>IF(คะแนนเก็บ!AJ32=0,"",คะแนนเก็บ!AJ32)</f>
        <v/>
      </c>
      <c r="AJ29" t="str">
        <f>IF(คะแนนเก็บ!AK32=0,"",คะแนนเก็บ!AK32)</f>
        <v/>
      </c>
      <c r="AK29" t="str">
        <f>IF(คะแนนเก็บ!AL32=0,"",คะแนนเก็บ!AL32)</f>
        <v/>
      </c>
      <c r="AL29" t="str">
        <f>IF(คะแนนเก็บ!AM32=0,"",คะแนนเก็บ!AM32)</f>
        <v/>
      </c>
      <c r="AM29" t="str">
        <f>IF(คะแนนเก็บ!AN32=0,"",คะแนนเก็บ!AN32)</f>
        <v/>
      </c>
      <c r="AN29" t="str">
        <f>IF(คะแนนเก็บ!AO32=0,"",คะแนนเก็บ!AO32)</f>
        <v/>
      </c>
      <c r="AO29" t="str">
        <f>IF(คะแนนเก็บ!AP32=0,"",คะแนนเก็บ!AP32)</f>
        <v/>
      </c>
      <c r="AP29" t="str">
        <f>IF(คุณลักษณะอันพึงประสงค์!C32=0,"",คุณลักษณะอันพึงประสงค์!C32)</f>
        <v/>
      </c>
      <c r="AQ29" t="str">
        <f>IF(คุณลักษณะอันพึงประสงค์!D32=0,"",คุณลักษณะอันพึงประสงค์!D32)</f>
        <v/>
      </c>
      <c r="AR29" t="str">
        <f>IF(คุณลักษณะอันพึงประสงค์!E32=0,"",คุณลักษณะอันพึงประสงค์!E32)</f>
        <v/>
      </c>
      <c r="AS29" t="str">
        <f>IF(คุณลักษณะอันพึงประสงค์!F32=0,"",คุณลักษณะอันพึงประสงค์!F32)</f>
        <v/>
      </c>
      <c r="AT29" t="str">
        <f>IF(คุณลักษณะอันพึงประสงค์!G32=0,"",คุณลักษณะอันพึงประสงค์!G32)</f>
        <v/>
      </c>
      <c r="AU29" t="str">
        <f>IF(คุณลักษณะอันพึงประสงค์!H32=0,"",คุณลักษณะอันพึงประสงค์!H32)</f>
        <v/>
      </c>
      <c r="AV29" t="str">
        <f>IF(คุณลักษณะอันพึงประสงค์!I32=0,"",คุณลักษณะอันพึงประสงค์!I32)</f>
        <v/>
      </c>
      <c r="AW29" t="str">
        <f>IF(คุณลักษณะอันพึงประสงค์!J32=0,"",คุณลักษณะอันพึงประสงค์!J32)</f>
        <v/>
      </c>
      <c r="AX29" t="str">
        <f>IF(คุณลักษณะอันพึงประสงค์!K32=0,"",คุณลักษณะอันพึงประสงค์!K32)</f>
        <v/>
      </c>
      <c r="AY29" t="str">
        <f>IF(คุณลักษณะอันพึงประสงค์!L32=0,"",คุณลักษณะอันพึงประสงค์!L32)</f>
        <v/>
      </c>
      <c r="AZ29" s="6" t="str">
        <f>IF(กลางภาค!C32=0,"",กลางภาค!C32)</f>
        <v/>
      </c>
      <c r="BA29" s="6" t="str">
        <f>IF(กลางภาค!D32=0,"",กลางภาค!D32)</f>
        <v/>
      </c>
      <c r="BB29" s="6" t="str">
        <f>IF(กลางภาค!E32=0,"",กลางภาค!E32)</f>
        <v/>
      </c>
      <c r="BC29" s="6" t="str">
        <f>IF(กลางภาค!F32=0,"",กลางภาค!F32)</f>
        <v/>
      </c>
      <c r="BD29" s="6" t="str">
        <f>IF(กลางภาค!G32=0,"",กลางภาค!G32)</f>
        <v/>
      </c>
      <c r="BE29" s="6" t="str">
        <f>IF(กลางภาค!H32=0,"",กลางภาค!H32)</f>
        <v/>
      </c>
      <c r="BF29" s="6" t="str">
        <f>IF(กลางภาค!I32=0,"",กลางภาค!I32)</f>
        <v/>
      </c>
      <c r="BG29" s="6" t="str">
        <f>IF(กลางภาค!J32=0,"",กลางภาค!J32)</f>
        <v/>
      </c>
      <c r="BH29" s="6" t="str">
        <f>IF(กลางภาค!K32=0,"",กลางภาค!K32)</f>
        <v/>
      </c>
      <c r="BI29" s="6" t="str">
        <f>IF(กลางภาค!L32=0,"",กลางภาค!L32)</f>
        <v/>
      </c>
      <c r="BJ29" t="str">
        <f>IF(ปลายภาค!C32=0,"",ปลายภาค!C32)</f>
        <v/>
      </c>
      <c r="BK29" t="str">
        <f>IF(ปลายภาค!D32=0,"",ปลายภาค!D32)</f>
        <v/>
      </c>
      <c r="BL29" t="str">
        <f>IF(ปลายภาค!E32=0,"",ปลายภาค!E32)</f>
        <v/>
      </c>
      <c r="BM29" t="str">
        <f>IF(ปลายภาค!F32=0,"",ปลายภาค!F32)</f>
        <v/>
      </c>
      <c r="BN29" t="str">
        <f>IF(ปลายภาค!G32=0,"",ปลายภาค!G32)</f>
        <v/>
      </c>
      <c r="BO29" t="str">
        <f>IF(ปลายภาค!H32=0,"",ปลายภาค!H32)</f>
        <v/>
      </c>
      <c r="BP29" t="str">
        <f>IF(ปลายภาค!I32=0,"",ปลายภาค!I32)</f>
        <v/>
      </c>
      <c r="BQ29" t="str">
        <f>IF(ปลายภาค!J32=0,"",ปลายภาค!J32)</f>
        <v/>
      </c>
      <c r="BR29" t="str">
        <f>IF(ปลายภาค!K32=0,"",ปลายภาค!K32)</f>
        <v/>
      </c>
      <c r="BS29" t="str">
        <f>IF(ปลายภาค!L32=0,"",ปลายภาค!L32)</f>
        <v/>
      </c>
      <c r="BT29" s="13" t="str">
        <f>IF(กลางภาค!M32=0,"",กลางภาค!M32)</f>
        <v/>
      </c>
      <c r="BU29" s="13" t="str">
        <f>IF(ปลายภาค!M32=0,"",ปลายภาค!M32)</f>
        <v/>
      </c>
      <c r="BV29" t="str">
        <f>IF(คุณลักษณะอันพึงประสงค์!M32=0,"",คุณลักษณะอันพึงประสงค์!M32)</f>
        <v/>
      </c>
      <c r="BW29" t="str">
        <f>IF(อ่านคิดวิเคราะห์!C32=0,"",อ่านคิดวิเคราะห์!C32)</f>
        <v/>
      </c>
      <c r="BX29" t="str">
        <f>IF(สมรรถนะ!C32=0,"",สมรรถนะ!C32)</f>
        <v/>
      </c>
    </row>
    <row r="30" spans="1:76" x14ac:dyDescent="0.25">
      <c r="A30" s="13" t="str">
        <f>IF(คะแนนเก็บ!A33=0,"",คะแนนเก็บ!A33)</f>
        <v/>
      </c>
      <c r="B30" s="6" t="str">
        <f>IF(คะแนนเก็บ!C33=0,"",คะแนนเก็บ!C33)</f>
        <v/>
      </c>
      <c r="C30" s="6" t="str">
        <f>IF(คะแนนเก็บ!D33=0,"",คะแนนเก็บ!D33)</f>
        <v/>
      </c>
      <c r="D30" s="6" t="str">
        <f>IF(คะแนนเก็บ!E33=0,"",คะแนนเก็บ!E33)</f>
        <v/>
      </c>
      <c r="E30" s="6" t="str">
        <f>IF(คะแนนเก็บ!F33=0,"",คะแนนเก็บ!F33)</f>
        <v/>
      </c>
      <c r="F30" s="6" t="str">
        <f>IF(คะแนนเก็บ!G33=0,"",คะแนนเก็บ!G33)</f>
        <v/>
      </c>
      <c r="G30" s="6" t="str">
        <f>IF(คะแนนเก็บ!H33=0,"",คะแนนเก็บ!H33)</f>
        <v/>
      </c>
      <c r="H30" s="6" t="str">
        <f>IF(คะแนนเก็บ!I33=0,"",คะแนนเก็บ!I33)</f>
        <v/>
      </c>
      <c r="I30" s="6" t="str">
        <f>IF(คะแนนเก็บ!J33=0,"",คะแนนเก็บ!J33)</f>
        <v/>
      </c>
      <c r="J30" s="6" t="str">
        <f>IF(คะแนนเก็บ!K33=0,"",คะแนนเก็บ!K33)</f>
        <v/>
      </c>
      <c r="K30" s="6" t="str">
        <f>IF(คะแนนเก็บ!L33=0,"",คะแนนเก็บ!L33)</f>
        <v/>
      </c>
      <c r="L30" s="6" t="str">
        <f>IF(คะแนนเก็บ!M33=0,"",คะแนนเก็บ!M33)</f>
        <v/>
      </c>
      <c r="M30" s="6" t="str">
        <f>IF(คะแนนเก็บ!N33=0,"",คะแนนเก็บ!N33)</f>
        <v/>
      </c>
      <c r="N30" s="6" t="str">
        <f>IF(คะแนนเก็บ!O33=0,"",คะแนนเก็บ!O33)</f>
        <v/>
      </c>
      <c r="O30" s="6" t="str">
        <f>IF(คะแนนเก็บ!P33=0,"",คะแนนเก็บ!P33)</f>
        <v/>
      </c>
      <c r="P30" s="6" t="str">
        <f>IF(คะแนนเก็บ!Q33=0,"",คะแนนเก็บ!Q33)</f>
        <v/>
      </c>
      <c r="Q30" s="6" t="str">
        <f>IF(คะแนนเก็บ!R33=0,"",คะแนนเก็บ!R33)</f>
        <v/>
      </c>
      <c r="R30" s="6" t="str">
        <f>IF(คะแนนเก็บ!S33=0,"",คะแนนเก็บ!S33)</f>
        <v/>
      </c>
      <c r="S30" s="6" t="str">
        <f>IF(คะแนนเก็บ!T33=0,"",คะแนนเก็บ!T33)</f>
        <v/>
      </c>
      <c r="T30" s="6" t="str">
        <f>IF(คะแนนเก็บ!U33=0,"",คะแนนเก็บ!U33)</f>
        <v/>
      </c>
      <c r="U30" s="6" t="str">
        <f>IF(คะแนนเก็บ!V33=0,"",คะแนนเก็บ!V33)</f>
        <v/>
      </c>
      <c r="V30" t="str">
        <f>IF(คะแนนเก็บ!W33=0,"",คะแนนเก็บ!W33)</f>
        <v/>
      </c>
      <c r="W30" t="str">
        <f>IF(คะแนนเก็บ!X33=0,"",คะแนนเก็บ!X33)</f>
        <v/>
      </c>
      <c r="X30" t="str">
        <f>IF(คะแนนเก็บ!Y33=0,"",คะแนนเก็บ!Y33)</f>
        <v/>
      </c>
      <c r="Y30" t="str">
        <f>IF(คะแนนเก็บ!Z33=0,"",คะแนนเก็บ!Z33)</f>
        <v/>
      </c>
      <c r="Z30" t="str">
        <f>IF(คะแนนเก็บ!AA33=0,"",คะแนนเก็บ!AA33)</f>
        <v/>
      </c>
      <c r="AA30" t="str">
        <f>IF(คะแนนเก็บ!AB33=0,"",คะแนนเก็บ!AB33)</f>
        <v/>
      </c>
      <c r="AB30" t="str">
        <f>IF(คะแนนเก็บ!AC33=0,"",คะแนนเก็บ!AC33)</f>
        <v/>
      </c>
      <c r="AC30" t="str">
        <f>IF(คะแนนเก็บ!AD33=0,"",คะแนนเก็บ!AD33)</f>
        <v/>
      </c>
      <c r="AD30" t="str">
        <f>IF(คะแนนเก็บ!AE33=0,"",คะแนนเก็บ!AE33)</f>
        <v/>
      </c>
      <c r="AE30" t="str">
        <f>IF(คะแนนเก็บ!AF33=0,"",คะแนนเก็บ!AF33)</f>
        <v/>
      </c>
      <c r="AF30" t="str">
        <f>IF(คะแนนเก็บ!AG33=0,"",คะแนนเก็บ!AG33)</f>
        <v/>
      </c>
      <c r="AG30" t="str">
        <f>IF(คะแนนเก็บ!AH33=0,"",คะแนนเก็บ!AH33)</f>
        <v/>
      </c>
      <c r="AH30" t="str">
        <f>IF(คะแนนเก็บ!AI33=0,"",คะแนนเก็บ!AI33)</f>
        <v/>
      </c>
      <c r="AI30" t="str">
        <f>IF(คะแนนเก็บ!AJ33=0,"",คะแนนเก็บ!AJ33)</f>
        <v/>
      </c>
      <c r="AJ30" t="str">
        <f>IF(คะแนนเก็บ!AK33=0,"",คะแนนเก็บ!AK33)</f>
        <v/>
      </c>
      <c r="AK30" t="str">
        <f>IF(คะแนนเก็บ!AL33=0,"",คะแนนเก็บ!AL33)</f>
        <v/>
      </c>
      <c r="AL30" t="str">
        <f>IF(คะแนนเก็บ!AM33=0,"",คะแนนเก็บ!AM33)</f>
        <v/>
      </c>
      <c r="AM30" t="str">
        <f>IF(คะแนนเก็บ!AN33=0,"",คะแนนเก็บ!AN33)</f>
        <v/>
      </c>
      <c r="AN30" t="str">
        <f>IF(คะแนนเก็บ!AO33=0,"",คะแนนเก็บ!AO33)</f>
        <v/>
      </c>
      <c r="AO30" t="str">
        <f>IF(คะแนนเก็บ!AP33=0,"",คะแนนเก็บ!AP33)</f>
        <v/>
      </c>
      <c r="AP30" t="str">
        <f>IF(คุณลักษณะอันพึงประสงค์!C33=0,"",คุณลักษณะอันพึงประสงค์!C33)</f>
        <v/>
      </c>
      <c r="AQ30" t="str">
        <f>IF(คุณลักษณะอันพึงประสงค์!D33=0,"",คุณลักษณะอันพึงประสงค์!D33)</f>
        <v/>
      </c>
      <c r="AR30" t="str">
        <f>IF(คุณลักษณะอันพึงประสงค์!E33=0,"",คุณลักษณะอันพึงประสงค์!E33)</f>
        <v/>
      </c>
      <c r="AS30" t="str">
        <f>IF(คุณลักษณะอันพึงประสงค์!F33=0,"",คุณลักษณะอันพึงประสงค์!F33)</f>
        <v/>
      </c>
      <c r="AT30" t="str">
        <f>IF(คุณลักษณะอันพึงประสงค์!G33=0,"",คุณลักษณะอันพึงประสงค์!G33)</f>
        <v/>
      </c>
      <c r="AU30" t="str">
        <f>IF(คุณลักษณะอันพึงประสงค์!H33=0,"",คุณลักษณะอันพึงประสงค์!H33)</f>
        <v/>
      </c>
      <c r="AV30" t="str">
        <f>IF(คุณลักษณะอันพึงประสงค์!I33=0,"",คุณลักษณะอันพึงประสงค์!I33)</f>
        <v/>
      </c>
      <c r="AW30" t="str">
        <f>IF(คุณลักษณะอันพึงประสงค์!J33=0,"",คุณลักษณะอันพึงประสงค์!J33)</f>
        <v/>
      </c>
      <c r="AX30" t="str">
        <f>IF(คุณลักษณะอันพึงประสงค์!K33=0,"",คุณลักษณะอันพึงประสงค์!K33)</f>
        <v/>
      </c>
      <c r="AY30" t="str">
        <f>IF(คุณลักษณะอันพึงประสงค์!L33=0,"",คุณลักษณะอันพึงประสงค์!L33)</f>
        <v/>
      </c>
      <c r="AZ30" s="6" t="str">
        <f>IF(กลางภาค!C33=0,"",กลางภาค!C33)</f>
        <v/>
      </c>
      <c r="BA30" s="6" t="str">
        <f>IF(กลางภาค!D33=0,"",กลางภาค!D33)</f>
        <v/>
      </c>
      <c r="BB30" s="6" t="str">
        <f>IF(กลางภาค!E33=0,"",กลางภาค!E33)</f>
        <v/>
      </c>
      <c r="BC30" s="6" t="str">
        <f>IF(กลางภาค!F33=0,"",กลางภาค!F33)</f>
        <v/>
      </c>
      <c r="BD30" s="6" t="str">
        <f>IF(กลางภาค!G33=0,"",กลางภาค!G33)</f>
        <v/>
      </c>
      <c r="BE30" s="6" t="str">
        <f>IF(กลางภาค!H33=0,"",กลางภาค!H33)</f>
        <v/>
      </c>
      <c r="BF30" s="6" t="str">
        <f>IF(กลางภาค!I33=0,"",กลางภาค!I33)</f>
        <v/>
      </c>
      <c r="BG30" s="6" t="str">
        <f>IF(กลางภาค!J33=0,"",กลางภาค!J33)</f>
        <v/>
      </c>
      <c r="BH30" s="6" t="str">
        <f>IF(กลางภาค!K33=0,"",กลางภาค!K33)</f>
        <v/>
      </c>
      <c r="BI30" s="6" t="str">
        <f>IF(กลางภาค!L33=0,"",กลางภาค!L33)</f>
        <v/>
      </c>
      <c r="BJ30" t="str">
        <f>IF(ปลายภาค!C33=0,"",ปลายภาค!C33)</f>
        <v/>
      </c>
      <c r="BK30" t="str">
        <f>IF(ปลายภาค!D33=0,"",ปลายภาค!D33)</f>
        <v/>
      </c>
      <c r="BL30" t="str">
        <f>IF(ปลายภาค!E33=0,"",ปลายภาค!E33)</f>
        <v/>
      </c>
      <c r="BM30" t="str">
        <f>IF(ปลายภาค!F33=0,"",ปลายภาค!F33)</f>
        <v/>
      </c>
      <c r="BN30" t="str">
        <f>IF(ปลายภาค!G33=0,"",ปลายภาค!G33)</f>
        <v/>
      </c>
      <c r="BO30" t="str">
        <f>IF(ปลายภาค!H33=0,"",ปลายภาค!H33)</f>
        <v/>
      </c>
      <c r="BP30" t="str">
        <f>IF(ปลายภาค!I33=0,"",ปลายภาค!I33)</f>
        <v/>
      </c>
      <c r="BQ30" t="str">
        <f>IF(ปลายภาค!J33=0,"",ปลายภาค!J33)</f>
        <v/>
      </c>
      <c r="BR30" t="str">
        <f>IF(ปลายภาค!K33=0,"",ปลายภาค!K33)</f>
        <v/>
      </c>
      <c r="BS30" t="str">
        <f>IF(ปลายภาค!L33=0,"",ปลายภาค!L33)</f>
        <v/>
      </c>
      <c r="BT30" s="13" t="str">
        <f>IF(กลางภาค!M33=0,"",กลางภาค!M33)</f>
        <v/>
      </c>
      <c r="BU30" s="13" t="str">
        <f>IF(ปลายภาค!M33=0,"",ปลายภาค!M33)</f>
        <v/>
      </c>
      <c r="BV30" t="str">
        <f>IF(คุณลักษณะอันพึงประสงค์!M33=0,"",คุณลักษณะอันพึงประสงค์!M33)</f>
        <v/>
      </c>
      <c r="BW30" t="str">
        <f>IF(อ่านคิดวิเคราะห์!C33=0,"",อ่านคิดวิเคราะห์!C33)</f>
        <v/>
      </c>
      <c r="BX30" t="str">
        <f>IF(สมรรถนะ!C33=0,"",สมรรถนะ!C33)</f>
        <v/>
      </c>
    </row>
    <row r="31" spans="1:76" x14ac:dyDescent="0.25">
      <c r="A31" s="13" t="str">
        <f>IF(คะแนนเก็บ!A34=0,"",คะแนนเก็บ!A34)</f>
        <v/>
      </c>
      <c r="B31" s="6" t="str">
        <f>IF(คะแนนเก็บ!C34=0,"",คะแนนเก็บ!C34)</f>
        <v/>
      </c>
      <c r="C31" s="6" t="str">
        <f>IF(คะแนนเก็บ!D34=0,"",คะแนนเก็บ!D34)</f>
        <v/>
      </c>
      <c r="D31" s="6" t="str">
        <f>IF(คะแนนเก็บ!E34=0,"",คะแนนเก็บ!E34)</f>
        <v/>
      </c>
      <c r="E31" s="6" t="str">
        <f>IF(คะแนนเก็บ!F34=0,"",คะแนนเก็บ!F34)</f>
        <v/>
      </c>
      <c r="F31" s="6" t="str">
        <f>IF(คะแนนเก็บ!G34=0,"",คะแนนเก็บ!G34)</f>
        <v/>
      </c>
      <c r="G31" s="6" t="str">
        <f>IF(คะแนนเก็บ!H34=0,"",คะแนนเก็บ!H34)</f>
        <v/>
      </c>
      <c r="H31" s="6" t="str">
        <f>IF(คะแนนเก็บ!I34=0,"",คะแนนเก็บ!I34)</f>
        <v/>
      </c>
      <c r="I31" s="6" t="str">
        <f>IF(คะแนนเก็บ!J34=0,"",คะแนนเก็บ!J34)</f>
        <v/>
      </c>
      <c r="J31" s="6" t="str">
        <f>IF(คะแนนเก็บ!K34=0,"",คะแนนเก็บ!K34)</f>
        <v/>
      </c>
      <c r="K31" s="6" t="str">
        <f>IF(คะแนนเก็บ!L34=0,"",คะแนนเก็บ!L34)</f>
        <v/>
      </c>
      <c r="L31" s="6" t="str">
        <f>IF(คะแนนเก็บ!M34=0,"",คะแนนเก็บ!M34)</f>
        <v/>
      </c>
      <c r="M31" s="6" t="str">
        <f>IF(คะแนนเก็บ!N34=0,"",คะแนนเก็บ!N34)</f>
        <v/>
      </c>
      <c r="N31" s="6" t="str">
        <f>IF(คะแนนเก็บ!O34=0,"",คะแนนเก็บ!O34)</f>
        <v/>
      </c>
      <c r="O31" s="6" t="str">
        <f>IF(คะแนนเก็บ!P34=0,"",คะแนนเก็บ!P34)</f>
        <v/>
      </c>
      <c r="P31" s="6" t="str">
        <f>IF(คะแนนเก็บ!Q34=0,"",คะแนนเก็บ!Q34)</f>
        <v/>
      </c>
      <c r="Q31" s="6" t="str">
        <f>IF(คะแนนเก็บ!R34=0,"",คะแนนเก็บ!R34)</f>
        <v/>
      </c>
      <c r="R31" s="6" t="str">
        <f>IF(คะแนนเก็บ!S34=0,"",คะแนนเก็บ!S34)</f>
        <v/>
      </c>
      <c r="S31" s="6" t="str">
        <f>IF(คะแนนเก็บ!T34=0,"",คะแนนเก็บ!T34)</f>
        <v/>
      </c>
      <c r="T31" s="6" t="str">
        <f>IF(คะแนนเก็บ!U34=0,"",คะแนนเก็บ!U34)</f>
        <v/>
      </c>
      <c r="U31" s="6" t="str">
        <f>IF(คะแนนเก็บ!V34=0,"",คะแนนเก็บ!V34)</f>
        <v/>
      </c>
      <c r="V31" t="str">
        <f>IF(คะแนนเก็บ!W34=0,"",คะแนนเก็บ!W34)</f>
        <v/>
      </c>
      <c r="W31" t="str">
        <f>IF(คะแนนเก็บ!X34=0,"",คะแนนเก็บ!X34)</f>
        <v/>
      </c>
      <c r="X31" t="str">
        <f>IF(คะแนนเก็บ!Y34=0,"",คะแนนเก็บ!Y34)</f>
        <v/>
      </c>
      <c r="Y31" t="str">
        <f>IF(คะแนนเก็บ!Z34=0,"",คะแนนเก็บ!Z34)</f>
        <v/>
      </c>
      <c r="Z31" t="str">
        <f>IF(คะแนนเก็บ!AA34=0,"",คะแนนเก็บ!AA34)</f>
        <v/>
      </c>
      <c r="AA31" t="str">
        <f>IF(คะแนนเก็บ!AB34=0,"",คะแนนเก็บ!AB34)</f>
        <v/>
      </c>
      <c r="AB31" t="str">
        <f>IF(คะแนนเก็บ!AC34=0,"",คะแนนเก็บ!AC34)</f>
        <v/>
      </c>
      <c r="AC31" t="str">
        <f>IF(คะแนนเก็บ!AD34=0,"",คะแนนเก็บ!AD34)</f>
        <v/>
      </c>
      <c r="AD31" t="str">
        <f>IF(คะแนนเก็บ!AE34=0,"",คะแนนเก็บ!AE34)</f>
        <v/>
      </c>
      <c r="AE31" t="str">
        <f>IF(คะแนนเก็บ!AF34=0,"",คะแนนเก็บ!AF34)</f>
        <v/>
      </c>
      <c r="AF31" t="str">
        <f>IF(คะแนนเก็บ!AG34=0,"",คะแนนเก็บ!AG34)</f>
        <v/>
      </c>
      <c r="AG31" t="str">
        <f>IF(คะแนนเก็บ!AH34=0,"",คะแนนเก็บ!AH34)</f>
        <v/>
      </c>
      <c r="AH31" t="str">
        <f>IF(คะแนนเก็บ!AI34=0,"",คะแนนเก็บ!AI34)</f>
        <v/>
      </c>
      <c r="AI31" t="str">
        <f>IF(คะแนนเก็บ!AJ34=0,"",คะแนนเก็บ!AJ34)</f>
        <v/>
      </c>
      <c r="AJ31" t="str">
        <f>IF(คะแนนเก็บ!AK34=0,"",คะแนนเก็บ!AK34)</f>
        <v/>
      </c>
      <c r="AK31" t="str">
        <f>IF(คะแนนเก็บ!AL34=0,"",คะแนนเก็บ!AL34)</f>
        <v/>
      </c>
      <c r="AL31" t="str">
        <f>IF(คะแนนเก็บ!AM34=0,"",คะแนนเก็บ!AM34)</f>
        <v/>
      </c>
      <c r="AM31" t="str">
        <f>IF(คะแนนเก็บ!AN34=0,"",คะแนนเก็บ!AN34)</f>
        <v/>
      </c>
      <c r="AN31" t="str">
        <f>IF(คะแนนเก็บ!AO34=0,"",คะแนนเก็บ!AO34)</f>
        <v/>
      </c>
      <c r="AO31" t="str">
        <f>IF(คะแนนเก็บ!AP34=0,"",คะแนนเก็บ!AP34)</f>
        <v/>
      </c>
      <c r="AP31" t="str">
        <f>IF(คุณลักษณะอันพึงประสงค์!C34=0,"",คุณลักษณะอันพึงประสงค์!C34)</f>
        <v/>
      </c>
      <c r="AQ31" t="str">
        <f>IF(คุณลักษณะอันพึงประสงค์!D34=0,"",คุณลักษณะอันพึงประสงค์!D34)</f>
        <v/>
      </c>
      <c r="AR31" t="str">
        <f>IF(คุณลักษณะอันพึงประสงค์!E34=0,"",คุณลักษณะอันพึงประสงค์!E34)</f>
        <v/>
      </c>
      <c r="AS31" t="str">
        <f>IF(คุณลักษณะอันพึงประสงค์!F34=0,"",คุณลักษณะอันพึงประสงค์!F34)</f>
        <v/>
      </c>
      <c r="AT31" t="str">
        <f>IF(คุณลักษณะอันพึงประสงค์!G34=0,"",คุณลักษณะอันพึงประสงค์!G34)</f>
        <v/>
      </c>
      <c r="AU31" t="str">
        <f>IF(คุณลักษณะอันพึงประสงค์!H34=0,"",คุณลักษณะอันพึงประสงค์!H34)</f>
        <v/>
      </c>
      <c r="AV31" t="str">
        <f>IF(คุณลักษณะอันพึงประสงค์!I34=0,"",คุณลักษณะอันพึงประสงค์!I34)</f>
        <v/>
      </c>
      <c r="AW31" t="str">
        <f>IF(คุณลักษณะอันพึงประสงค์!J34=0,"",คุณลักษณะอันพึงประสงค์!J34)</f>
        <v/>
      </c>
      <c r="AX31" t="str">
        <f>IF(คุณลักษณะอันพึงประสงค์!K34=0,"",คุณลักษณะอันพึงประสงค์!K34)</f>
        <v/>
      </c>
      <c r="AY31" t="str">
        <f>IF(คุณลักษณะอันพึงประสงค์!L34=0,"",คุณลักษณะอันพึงประสงค์!L34)</f>
        <v/>
      </c>
      <c r="AZ31" s="6" t="str">
        <f>IF(กลางภาค!C34=0,"",กลางภาค!C34)</f>
        <v/>
      </c>
      <c r="BA31" s="6" t="str">
        <f>IF(กลางภาค!D34=0,"",กลางภาค!D34)</f>
        <v/>
      </c>
      <c r="BB31" s="6" t="str">
        <f>IF(กลางภาค!E34=0,"",กลางภาค!E34)</f>
        <v/>
      </c>
      <c r="BC31" s="6" t="str">
        <f>IF(กลางภาค!F34=0,"",กลางภาค!F34)</f>
        <v/>
      </c>
      <c r="BD31" s="6" t="str">
        <f>IF(กลางภาค!G34=0,"",กลางภาค!G34)</f>
        <v/>
      </c>
      <c r="BE31" s="6" t="str">
        <f>IF(กลางภาค!H34=0,"",กลางภาค!H34)</f>
        <v/>
      </c>
      <c r="BF31" s="6" t="str">
        <f>IF(กลางภาค!I34=0,"",กลางภาค!I34)</f>
        <v/>
      </c>
      <c r="BG31" s="6" t="str">
        <f>IF(กลางภาค!J34=0,"",กลางภาค!J34)</f>
        <v/>
      </c>
      <c r="BH31" s="6" t="str">
        <f>IF(กลางภาค!K34=0,"",กลางภาค!K34)</f>
        <v/>
      </c>
      <c r="BI31" s="6" t="str">
        <f>IF(กลางภาค!L34=0,"",กลางภาค!L34)</f>
        <v/>
      </c>
      <c r="BJ31" t="str">
        <f>IF(ปลายภาค!C34=0,"",ปลายภาค!C34)</f>
        <v/>
      </c>
      <c r="BK31" t="str">
        <f>IF(ปลายภาค!D34=0,"",ปลายภาค!D34)</f>
        <v/>
      </c>
      <c r="BL31" t="str">
        <f>IF(ปลายภาค!E34=0,"",ปลายภาค!E34)</f>
        <v/>
      </c>
      <c r="BM31" t="str">
        <f>IF(ปลายภาค!F34=0,"",ปลายภาค!F34)</f>
        <v/>
      </c>
      <c r="BN31" t="str">
        <f>IF(ปลายภาค!G34=0,"",ปลายภาค!G34)</f>
        <v/>
      </c>
      <c r="BO31" t="str">
        <f>IF(ปลายภาค!H34=0,"",ปลายภาค!H34)</f>
        <v/>
      </c>
      <c r="BP31" t="str">
        <f>IF(ปลายภาค!I34=0,"",ปลายภาค!I34)</f>
        <v/>
      </c>
      <c r="BQ31" t="str">
        <f>IF(ปลายภาค!J34=0,"",ปลายภาค!J34)</f>
        <v/>
      </c>
      <c r="BR31" t="str">
        <f>IF(ปลายภาค!K34=0,"",ปลายภาค!K34)</f>
        <v/>
      </c>
      <c r="BS31" t="str">
        <f>IF(ปลายภาค!L34=0,"",ปลายภาค!L34)</f>
        <v/>
      </c>
      <c r="BT31" s="13" t="str">
        <f>IF(กลางภาค!M34=0,"",กลางภาค!M34)</f>
        <v/>
      </c>
      <c r="BU31" s="13" t="str">
        <f>IF(ปลายภาค!M34=0,"",ปลายภาค!M34)</f>
        <v/>
      </c>
      <c r="BV31" t="str">
        <f>IF(คุณลักษณะอันพึงประสงค์!M34=0,"",คุณลักษณะอันพึงประสงค์!M34)</f>
        <v/>
      </c>
      <c r="BW31" t="str">
        <f>IF(อ่านคิดวิเคราะห์!C34=0,"",อ่านคิดวิเคราะห์!C34)</f>
        <v/>
      </c>
      <c r="BX31" t="str">
        <f>IF(สมรรถนะ!C34=0,"",สมรรถนะ!C34)</f>
        <v/>
      </c>
    </row>
    <row r="32" spans="1:76" x14ac:dyDescent="0.25">
      <c r="A32" s="13" t="str">
        <f>IF(คะแนนเก็บ!A35=0,"",คะแนนเก็บ!A35)</f>
        <v/>
      </c>
      <c r="B32" s="6" t="str">
        <f>IF(คะแนนเก็บ!C35=0,"",คะแนนเก็บ!C35)</f>
        <v/>
      </c>
      <c r="C32" s="6" t="str">
        <f>IF(คะแนนเก็บ!D35=0,"",คะแนนเก็บ!D35)</f>
        <v/>
      </c>
      <c r="D32" s="6" t="str">
        <f>IF(คะแนนเก็บ!E35=0,"",คะแนนเก็บ!E35)</f>
        <v/>
      </c>
      <c r="E32" s="6" t="str">
        <f>IF(คะแนนเก็บ!F35=0,"",คะแนนเก็บ!F35)</f>
        <v/>
      </c>
      <c r="F32" s="6" t="str">
        <f>IF(คะแนนเก็บ!G35=0,"",คะแนนเก็บ!G35)</f>
        <v/>
      </c>
      <c r="G32" s="6" t="str">
        <f>IF(คะแนนเก็บ!H35=0,"",คะแนนเก็บ!H35)</f>
        <v/>
      </c>
      <c r="H32" s="6" t="str">
        <f>IF(คะแนนเก็บ!I35=0,"",คะแนนเก็บ!I35)</f>
        <v/>
      </c>
      <c r="I32" s="6" t="str">
        <f>IF(คะแนนเก็บ!J35=0,"",คะแนนเก็บ!J35)</f>
        <v/>
      </c>
      <c r="J32" s="6" t="str">
        <f>IF(คะแนนเก็บ!K35=0,"",คะแนนเก็บ!K35)</f>
        <v/>
      </c>
      <c r="K32" s="6" t="str">
        <f>IF(คะแนนเก็บ!L35=0,"",คะแนนเก็บ!L35)</f>
        <v/>
      </c>
      <c r="L32" s="6" t="str">
        <f>IF(คะแนนเก็บ!M35=0,"",คะแนนเก็บ!M35)</f>
        <v/>
      </c>
      <c r="M32" s="6" t="str">
        <f>IF(คะแนนเก็บ!N35=0,"",คะแนนเก็บ!N35)</f>
        <v/>
      </c>
      <c r="N32" s="6" t="str">
        <f>IF(คะแนนเก็บ!O35=0,"",คะแนนเก็บ!O35)</f>
        <v/>
      </c>
      <c r="O32" s="6" t="str">
        <f>IF(คะแนนเก็บ!P35=0,"",คะแนนเก็บ!P35)</f>
        <v/>
      </c>
      <c r="P32" s="6" t="str">
        <f>IF(คะแนนเก็บ!Q35=0,"",คะแนนเก็บ!Q35)</f>
        <v/>
      </c>
      <c r="Q32" s="6" t="str">
        <f>IF(คะแนนเก็บ!R35=0,"",คะแนนเก็บ!R35)</f>
        <v/>
      </c>
      <c r="R32" s="6" t="str">
        <f>IF(คะแนนเก็บ!S35=0,"",คะแนนเก็บ!S35)</f>
        <v/>
      </c>
      <c r="S32" s="6" t="str">
        <f>IF(คะแนนเก็บ!T35=0,"",คะแนนเก็บ!T35)</f>
        <v/>
      </c>
      <c r="T32" s="6" t="str">
        <f>IF(คะแนนเก็บ!U35=0,"",คะแนนเก็บ!U35)</f>
        <v/>
      </c>
      <c r="U32" s="6" t="str">
        <f>IF(คะแนนเก็บ!V35=0,"",คะแนนเก็บ!V35)</f>
        <v/>
      </c>
      <c r="V32" t="str">
        <f>IF(คะแนนเก็บ!W35=0,"",คะแนนเก็บ!W35)</f>
        <v/>
      </c>
      <c r="W32" t="str">
        <f>IF(คะแนนเก็บ!X35=0,"",คะแนนเก็บ!X35)</f>
        <v/>
      </c>
      <c r="X32" t="str">
        <f>IF(คะแนนเก็บ!Y35=0,"",คะแนนเก็บ!Y35)</f>
        <v/>
      </c>
      <c r="Y32" t="str">
        <f>IF(คะแนนเก็บ!Z35=0,"",คะแนนเก็บ!Z35)</f>
        <v/>
      </c>
      <c r="Z32" t="str">
        <f>IF(คะแนนเก็บ!AA35=0,"",คะแนนเก็บ!AA35)</f>
        <v/>
      </c>
      <c r="AA32" t="str">
        <f>IF(คะแนนเก็บ!AB35=0,"",คะแนนเก็บ!AB35)</f>
        <v/>
      </c>
      <c r="AB32" t="str">
        <f>IF(คะแนนเก็บ!AC35=0,"",คะแนนเก็บ!AC35)</f>
        <v/>
      </c>
      <c r="AC32" t="str">
        <f>IF(คะแนนเก็บ!AD35=0,"",คะแนนเก็บ!AD35)</f>
        <v/>
      </c>
      <c r="AD32" t="str">
        <f>IF(คะแนนเก็บ!AE35=0,"",คะแนนเก็บ!AE35)</f>
        <v/>
      </c>
      <c r="AE32" t="str">
        <f>IF(คะแนนเก็บ!AF35=0,"",คะแนนเก็บ!AF35)</f>
        <v/>
      </c>
      <c r="AF32" t="str">
        <f>IF(คะแนนเก็บ!AG35=0,"",คะแนนเก็บ!AG35)</f>
        <v/>
      </c>
      <c r="AG32" t="str">
        <f>IF(คะแนนเก็บ!AH35=0,"",คะแนนเก็บ!AH35)</f>
        <v/>
      </c>
      <c r="AH32" t="str">
        <f>IF(คะแนนเก็บ!AI35=0,"",คะแนนเก็บ!AI35)</f>
        <v/>
      </c>
      <c r="AI32" t="str">
        <f>IF(คะแนนเก็บ!AJ35=0,"",คะแนนเก็บ!AJ35)</f>
        <v/>
      </c>
      <c r="AJ32" t="str">
        <f>IF(คะแนนเก็บ!AK35=0,"",คะแนนเก็บ!AK35)</f>
        <v/>
      </c>
      <c r="AK32" t="str">
        <f>IF(คะแนนเก็บ!AL35=0,"",คะแนนเก็บ!AL35)</f>
        <v/>
      </c>
      <c r="AL32" t="str">
        <f>IF(คะแนนเก็บ!AM35=0,"",คะแนนเก็บ!AM35)</f>
        <v/>
      </c>
      <c r="AM32" t="str">
        <f>IF(คะแนนเก็บ!AN35=0,"",คะแนนเก็บ!AN35)</f>
        <v/>
      </c>
      <c r="AN32" t="str">
        <f>IF(คะแนนเก็บ!AO35=0,"",คะแนนเก็บ!AO35)</f>
        <v/>
      </c>
      <c r="AO32" t="str">
        <f>IF(คะแนนเก็บ!AP35=0,"",คะแนนเก็บ!AP35)</f>
        <v/>
      </c>
      <c r="AP32" t="str">
        <f>IF(คุณลักษณะอันพึงประสงค์!C35=0,"",คุณลักษณะอันพึงประสงค์!C35)</f>
        <v/>
      </c>
      <c r="AQ32" t="str">
        <f>IF(คุณลักษณะอันพึงประสงค์!D35=0,"",คุณลักษณะอันพึงประสงค์!D35)</f>
        <v/>
      </c>
      <c r="AR32" t="str">
        <f>IF(คุณลักษณะอันพึงประสงค์!E35=0,"",คุณลักษณะอันพึงประสงค์!E35)</f>
        <v/>
      </c>
      <c r="AS32" t="str">
        <f>IF(คุณลักษณะอันพึงประสงค์!F35=0,"",คุณลักษณะอันพึงประสงค์!F35)</f>
        <v/>
      </c>
      <c r="AT32" t="str">
        <f>IF(คุณลักษณะอันพึงประสงค์!G35=0,"",คุณลักษณะอันพึงประสงค์!G35)</f>
        <v/>
      </c>
      <c r="AU32" t="str">
        <f>IF(คุณลักษณะอันพึงประสงค์!H35=0,"",คุณลักษณะอันพึงประสงค์!H35)</f>
        <v/>
      </c>
      <c r="AV32" t="str">
        <f>IF(คุณลักษณะอันพึงประสงค์!I35=0,"",คุณลักษณะอันพึงประสงค์!I35)</f>
        <v/>
      </c>
      <c r="AW32" t="str">
        <f>IF(คุณลักษณะอันพึงประสงค์!J35=0,"",คุณลักษณะอันพึงประสงค์!J35)</f>
        <v/>
      </c>
      <c r="AX32" t="str">
        <f>IF(คุณลักษณะอันพึงประสงค์!K35=0,"",คุณลักษณะอันพึงประสงค์!K35)</f>
        <v/>
      </c>
      <c r="AY32" t="str">
        <f>IF(คุณลักษณะอันพึงประสงค์!L35=0,"",คุณลักษณะอันพึงประสงค์!L35)</f>
        <v/>
      </c>
      <c r="AZ32" s="6" t="str">
        <f>IF(กลางภาค!C35=0,"",กลางภาค!C35)</f>
        <v/>
      </c>
      <c r="BA32" s="6" t="str">
        <f>IF(กลางภาค!D35=0,"",กลางภาค!D35)</f>
        <v/>
      </c>
      <c r="BB32" s="6" t="str">
        <f>IF(กลางภาค!E35=0,"",กลางภาค!E35)</f>
        <v/>
      </c>
      <c r="BC32" s="6" t="str">
        <f>IF(กลางภาค!F35=0,"",กลางภาค!F35)</f>
        <v/>
      </c>
      <c r="BD32" s="6" t="str">
        <f>IF(กลางภาค!G35=0,"",กลางภาค!G35)</f>
        <v/>
      </c>
      <c r="BE32" s="6" t="str">
        <f>IF(กลางภาค!H35=0,"",กลางภาค!H35)</f>
        <v/>
      </c>
      <c r="BF32" s="6" t="str">
        <f>IF(กลางภาค!I35=0,"",กลางภาค!I35)</f>
        <v/>
      </c>
      <c r="BG32" s="6" t="str">
        <f>IF(กลางภาค!J35=0,"",กลางภาค!J35)</f>
        <v/>
      </c>
      <c r="BH32" s="6" t="str">
        <f>IF(กลางภาค!K35=0,"",กลางภาค!K35)</f>
        <v/>
      </c>
      <c r="BI32" s="6" t="str">
        <f>IF(กลางภาค!L35=0,"",กลางภาค!L35)</f>
        <v/>
      </c>
      <c r="BJ32" t="str">
        <f>IF(ปลายภาค!C35=0,"",ปลายภาค!C35)</f>
        <v/>
      </c>
      <c r="BK32" t="str">
        <f>IF(ปลายภาค!D35=0,"",ปลายภาค!D35)</f>
        <v/>
      </c>
      <c r="BL32" t="str">
        <f>IF(ปลายภาค!E35=0,"",ปลายภาค!E35)</f>
        <v/>
      </c>
      <c r="BM32" t="str">
        <f>IF(ปลายภาค!F35=0,"",ปลายภาค!F35)</f>
        <v/>
      </c>
      <c r="BN32" t="str">
        <f>IF(ปลายภาค!G35=0,"",ปลายภาค!G35)</f>
        <v/>
      </c>
      <c r="BO32" t="str">
        <f>IF(ปลายภาค!H35=0,"",ปลายภาค!H35)</f>
        <v/>
      </c>
      <c r="BP32" t="str">
        <f>IF(ปลายภาค!I35=0,"",ปลายภาค!I35)</f>
        <v/>
      </c>
      <c r="BQ32" t="str">
        <f>IF(ปลายภาค!J35=0,"",ปลายภาค!J35)</f>
        <v/>
      </c>
      <c r="BR32" t="str">
        <f>IF(ปลายภาค!K35=0,"",ปลายภาค!K35)</f>
        <v/>
      </c>
      <c r="BS32" t="str">
        <f>IF(ปลายภาค!L35=0,"",ปลายภาค!L35)</f>
        <v/>
      </c>
      <c r="BT32" s="13" t="str">
        <f>IF(กลางภาค!M35=0,"",กลางภาค!M35)</f>
        <v/>
      </c>
      <c r="BU32" s="13" t="str">
        <f>IF(ปลายภาค!M35=0,"",ปลายภาค!M35)</f>
        <v/>
      </c>
      <c r="BV32" t="str">
        <f>IF(คุณลักษณะอันพึงประสงค์!M35=0,"",คุณลักษณะอันพึงประสงค์!M35)</f>
        <v/>
      </c>
      <c r="BW32" t="str">
        <f>IF(อ่านคิดวิเคราะห์!C35=0,"",อ่านคิดวิเคราะห์!C35)</f>
        <v/>
      </c>
      <c r="BX32" t="str">
        <f>IF(สมรรถนะ!C35=0,"",สมรรถนะ!C35)</f>
        <v/>
      </c>
    </row>
    <row r="33" spans="1:76" x14ac:dyDescent="0.25">
      <c r="A33" s="13" t="str">
        <f>IF(คะแนนเก็บ!A36=0,"",คะแนนเก็บ!A36)</f>
        <v/>
      </c>
      <c r="B33" s="6" t="str">
        <f>IF(คะแนนเก็บ!C36=0,"",คะแนนเก็บ!C36)</f>
        <v/>
      </c>
      <c r="C33" s="6" t="str">
        <f>IF(คะแนนเก็บ!D36=0,"",คะแนนเก็บ!D36)</f>
        <v/>
      </c>
      <c r="D33" s="6" t="str">
        <f>IF(คะแนนเก็บ!E36=0,"",คะแนนเก็บ!E36)</f>
        <v/>
      </c>
      <c r="E33" s="6" t="str">
        <f>IF(คะแนนเก็บ!F36=0,"",คะแนนเก็บ!F36)</f>
        <v/>
      </c>
      <c r="F33" s="6" t="str">
        <f>IF(คะแนนเก็บ!G36=0,"",คะแนนเก็บ!G36)</f>
        <v/>
      </c>
      <c r="G33" s="6" t="str">
        <f>IF(คะแนนเก็บ!H36=0,"",คะแนนเก็บ!H36)</f>
        <v/>
      </c>
      <c r="H33" s="6" t="str">
        <f>IF(คะแนนเก็บ!I36=0,"",คะแนนเก็บ!I36)</f>
        <v/>
      </c>
      <c r="I33" s="6" t="str">
        <f>IF(คะแนนเก็บ!J36=0,"",คะแนนเก็บ!J36)</f>
        <v/>
      </c>
      <c r="J33" s="6" t="str">
        <f>IF(คะแนนเก็บ!K36=0,"",คะแนนเก็บ!K36)</f>
        <v/>
      </c>
      <c r="K33" s="6" t="str">
        <f>IF(คะแนนเก็บ!L36=0,"",คะแนนเก็บ!L36)</f>
        <v/>
      </c>
      <c r="L33" s="6" t="str">
        <f>IF(คะแนนเก็บ!M36=0,"",คะแนนเก็บ!M36)</f>
        <v/>
      </c>
      <c r="M33" s="6" t="str">
        <f>IF(คะแนนเก็บ!N36=0,"",คะแนนเก็บ!N36)</f>
        <v/>
      </c>
      <c r="N33" s="6" t="str">
        <f>IF(คะแนนเก็บ!O36=0,"",คะแนนเก็บ!O36)</f>
        <v/>
      </c>
      <c r="O33" s="6" t="str">
        <f>IF(คะแนนเก็บ!P36=0,"",คะแนนเก็บ!P36)</f>
        <v/>
      </c>
      <c r="P33" s="6" t="str">
        <f>IF(คะแนนเก็บ!Q36=0,"",คะแนนเก็บ!Q36)</f>
        <v/>
      </c>
      <c r="Q33" s="6" t="str">
        <f>IF(คะแนนเก็บ!R36=0,"",คะแนนเก็บ!R36)</f>
        <v/>
      </c>
      <c r="R33" s="6" t="str">
        <f>IF(คะแนนเก็บ!S36=0,"",คะแนนเก็บ!S36)</f>
        <v/>
      </c>
      <c r="S33" s="6" t="str">
        <f>IF(คะแนนเก็บ!T36=0,"",คะแนนเก็บ!T36)</f>
        <v/>
      </c>
      <c r="T33" s="6" t="str">
        <f>IF(คะแนนเก็บ!U36=0,"",คะแนนเก็บ!U36)</f>
        <v/>
      </c>
      <c r="U33" s="6" t="str">
        <f>IF(คะแนนเก็บ!V36=0,"",คะแนนเก็บ!V36)</f>
        <v/>
      </c>
      <c r="V33" t="str">
        <f>IF(คะแนนเก็บ!W36=0,"",คะแนนเก็บ!W36)</f>
        <v/>
      </c>
      <c r="W33" t="str">
        <f>IF(คะแนนเก็บ!X36=0,"",คะแนนเก็บ!X36)</f>
        <v/>
      </c>
      <c r="X33" t="str">
        <f>IF(คะแนนเก็บ!Y36=0,"",คะแนนเก็บ!Y36)</f>
        <v/>
      </c>
      <c r="Y33" t="str">
        <f>IF(คะแนนเก็บ!Z36=0,"",คะแนนเก็บ!Z36)</f>
        <v/>
      </c>
      <c r="Z33" t="str">
        <f>IF(คะแนนเก็บ!AA36=0,"",คะแนนเก็บ!AA36)</f>
        <v/>
      </c>
      <c r="AA33" t="str">
        <f>IF(คะแนนเก็บ!AB36=0,"",คะแนนเก็บ!AB36)</f>
        <v/>
      </c>
      <c r="AB33" t="str">
        <f>IF(คะแนนเก็บ!AC36=0,"",คะแนนเก็บ!AC36)</f>
        <v/>
      </c>
      <c r="AC33" t="str">
        <f>IF(คะแนนเก็บ!AD36=0,"",คะแนนเก็บ!AD36)</f>
        <v/>
      </c>
      <c r="AD33" t="str">
        <f>IF(คะแนนเก็บ!AE36=0,"",คะแนนเก็บ!AE36)</f>
        <v/>
      </c>
      <c r="AE33" t="str">
        <f>IF(คะแนนเก็บ!AF36=0,"",คะแนนเก็บ!AF36)</f>
        <v/>
      </c>
      <c r="AF33" t="str">
        <f>IF(คะแนนเก็บ!AG36=0,"",คะแนนเก็บ!AG36)</f>
        <v/>
      </c>
      <c r="AG33" t="str">
        <f>IF(คะแนนเก็บ!AH36=0,"",คะแนนเก็บ!AH36)</f>
        <v/>
      </c>
      <c r="AH33" t="str">
        <f>IF(คะแนนเก็บ!AI36=0,"",คะแนนเก็บ!AI36)</f>
        <v/>
      </c>
      <c r="AI33" t="str">
        <f>IF(คะแนนเก็บ!AJ36=0,"",คะแนนเก็บ!AJ36)</f>
        <v/>
      </c>
      <c r="AJ33" t="str">
        <f>IF(คะแนนเก็บ!AK36=0,"",คะแนนเก็บ!AK36)</f>
        <v/>
      </c>
      <c r="AK33" t="str">
        <f>IF(คะแนนเก็บ!AL36=0,"",คะแนนเก็บ!AL36)</f>
        <v/>
      </c>
      <c r="AL33" t="str">
        <f>IF(คะแนนเก็บ!AM36=0,"",คะแนนเก็บ!AM36)</f>
        <v/>
      </c>
      <c r="AM33" t="str">
        <f>IF(คะแนนเก็บ!AN36=0,"",คะแนนเก็บ!AN36)</f>
        <v/>
      </c>
      <c r="AN33" t="str">
        <f>IF(คะแนนเก็บ!AO36=0,"",คะแนนเก็บ!AO36)</f>
        <v/>
      </c>
      <c r="AO33" t="str">
        <f>IF(คะแนนเก็บ!AP36=0,"",คะแนนเก็บ!AP36)</f>
        <v/>
      </c>
      <c r="AP33" t="str">
        <f>IF(คุณลักษณะอันพึงประสงค์!C36=0,"",คุณลักษณะอันพึงประสงค์!C36)</f>
        <v/>
      </c>
      <c r="AQ33" t="str">
        <f>IF(คุณลักษณะอันพึงประสงค์!D36=0,"",คุณลักษณะอันพึงประสงค์!D36)</f>
        <v/>
      </c>
      <c r="AR33" t="str">
        <f>IF(คุณลักษณะอันพึงประสงค์!E36=0,"",คุณลักษณะอันพึงประสงค์!E36)</f>
        <v/>
      </c>
      <c r="AS33" t="str">
        <f>IF(คุณลักษณะอันพึงประสงค์!F36=0,"",คุณลักษณะอันพึงประสงค์!F36)</f>
        <v/>
      </c>
      <c r="AT33" t="str">
        <f>IF(คุณลักษณะอันพึงประสงค์!G36=0,"",คุณลักษณะอันพึงประสงค์!G36)</f>
        <v/>
      </c>
      <c r="AU33" t="str">
        <f>IF(คุณลักษณะอันพึงประสงค์!H36=0,"",คุณลักษณะอันพึงประสงค์!H36)</f>
        <v/>
      </c>
      <c r="AV33" t="str">
        <f>IF(คุณลักษณะอันพึงประสงค์!I36=0,"",คุณลักษณะอันพึงประสงค์!I36)</f>
        <v/>
      </c>
      <c r="AW33" t="str">
        <f>IF(คุณลักษณะอันพึงประสงค์!J36=0,"",คุณลักษณะอันพึงประสงค์!J36)</f>
        <v/>
      </c>
      <c r="AX33" t="str">
        <f>IF(คุณลักษณะอันพึงประสงค์!K36=0,"",คุณลักษณะอันพึงประสงค์!K36)</f>
        <v/>
      </c>
      <c r="AY33" t="str">
        <f>IF(คุณลักษณะอันพึงประสงค์!L36=0,"",คุณลักษณะอันพึงประสงค์!L36)</f>
        <v/>
      </c>
      <c r="AZ33" s="6" t="str">
        <f>IF(กลางภาค!C36=0,"",กลางภาค!C36)</f>
        <v/>
      </c>
      <c r="BA33" s="6" t="str">
        <f>IF(กลางภาค!D36=0,"",กลางภาค!D36)</f>
        <v/>
      </c>
      <c r="BB33" s="6" t="str">
        <f>IF(กลางภาค!E36=0,"",กลางภาค!E36)</f>
        <v/>
      </c>
      <c r="BC33" s="6" t="str">
        <f>IF(กลางภาค!F36=0,"",กลางภาค!F36)</f>
        <v/>
      </c>
      <c r="BD33" s="6" t="str">
        <f>IF(กลางภาค!G36=0,"",กลางภาค!G36)</f>
        <v/>
      </c>
      <c r="BE33" s="6" t="str">
        <f>IF(กลางภาค!H36=0,"",กลางภาค!H36)</f>
        <v/>
      </c>
      <c r="BF33" s="6" t="str">
        <f>IF(กลางภาค!I36=0,"",กลางภาค!I36)</f>
        <v/>
      </c>
      <c r="BG33" s="6" t="str">
        <f>IF(กลางภาค!J36=0,"",กลางภาค!J36)</f>
        <v/>
      </c>
      <c r="BH33" s="6" t="str">
        <f>IF(กลางภาค!K36=0,"",กลางภาค!K36)</f>
        <v/>
      </c>
      <c r="BI33" s="6" t="str">
        <f>IF(กลางภาค!L36=0,"",กลางภาค!L36)</f>
        <v/>
      </c>
      <c r="BJ33" t="str">
        <f>IF(ปลายภาค!C36=0,"",ปลายภาค!C36)</f>
        <v/>
      </c>
      <c r="BK33" t="str">
        <f>IF(ปลายภาค!D36=0,"",ปลายภาค!D36)</f>
        <v/>
      </c>
      <c r="BL33" t="str">
        <f>IF(ปลายภาค!E36=0,"",ปลายภาค!E36)</f>
        <v/>
      </c>
      <c r="BM33" t="str">
        <f>IF(ปลายภาค!F36=0,"",ปลายภาค!F36)</f>
        <v/>
      </c>
      <c r="BN33" t="str">
        <f>IF(ปลายภาค!G36=0,"",ปลายภาค!G36)</f>
        <v/>
      </c>
      <c r="BO33" t="str">
        <f>IF(ปลายภาค!H36=0,"",ปลายภาค!H36)</f>
        <v/>
      </c>
      <c r="BP33" t="str">
        <f>IF(ปลายภาค!I36=0,"",ปลายภาค!I36)</f>
        <v/>
      </c>
      <c r="BQ33" t="str">
        <f>IF(ปลายภาค!J36=0,"",ปลายภาค!J36)</f>
        <v/>
      </c>
      <c r="BR33" t="str">
        <f>IF(ปลายภาค!K36=0,"",ปลายภาค!K36)</f>
        <v/>
      </c>
      <c r="BS33" t="str">
        <f>IF(ปลายภาค!L36=0,"",ปลายภาค!L36)</f>
        <v/>
      </c>
      <c r="BT33" s="13" t="str">
        <f>IF(กลางภาค!M36=0,"",กลางภาค!M36)</f>
        <v/>
      </c>
      <c r="BU33" s="13" t="str">
        <f>IF(ปลายภาค!M36=0,"",ปลายภาค!M36)</f>
        <v/>
      </c>
      <c r="BV33" t="str">
        <f>IF(คุณลักษณะอันพึงประสงค์!M36=0,"",คุณลักษณะอันพึงประสงค์!M36)</f>
        <v/>
      </c>
      <c r="BW33" t="str">
        <f>IF(อ่านคิดวิเคราะห์!C36=0,"",อ่านคิดวิเคราะห์!C36)</f>
        <v/>
      </c>
      <c r="BX33" t="str">
        <f>IF(สมรรถนะ!C36=0,"",สมรรถนะ!C36)</f>
        <v/>
      </c>
    </row>
    <row r="34" spans="1:76" x14ac:dyDescent="0.25">
      <c r="A34" s="13" t="str">
        <f>IF(คะแนนเก็บ!A37=0,"",คะแนนเก็บ!A37)</f>
        <v/>
      </c>
      <c r="B34" s="6" t="str">
        <f>IF(คะแนนเก็บ!C37=0,"",คะแนนเก็บ!C37)</f>
        <v/>
      </c>
      <c r="C34" s="6" t="str">
        <f>IF(คะแนนเก็บ!D37=0,"",คะแนนเก็บ!D37)</f>
        <v/>
      </c>
      <c r="D34" s="6" t="str">
        <f>IF(คะแนนเก็บ!E37=0,"",คะแนนเก็บ!E37)</f>
        <v/>
      </c>
      <c r="E34" s="6" t="str">
        <f>IF(คะแนนเก็บ!F37=0,"",คะแนนเก็บ!F37)</f>
        <v/>
      </c>
      <c r="F34" s="6" t="str">
        <f>IF(คะแนนเก็บ!G37=0,"",คะแนนเก็บ!G37)</f>
        <v/>
      </c>
      <c r="G34" s="6" t="str">
        <f>IF(คะแนนเก็บ!H37=0,"",คะแนนเก็บ!H37)</f>
        <v/>
      </c>
      <c r="H34" s="6" t="str">
        <f>IF(คะแนนเก็บ!I37=0,"",คะแนนเก็บ!I37)</f>
        <v/>
      </c>
      <c r="I34" s="6" t="str">
        <f>IF(คะแนนเก็บ!J37=0,"",คะแนนเก็บ!J37)</f>
        <v/>
      </c>
      <c r="J34" s="6" t="str">
        <f>IF(คะแนนเก็บ!K37=0,"",คะแนนเก็บ!K37)</f>
        <v/>
      </c>
      <c r="K34" s="6" t="str">
        <f>IF(คะแนนเก็บ!L37=0,"",คะแนนเก็บ!L37)</f>
        <v/>
      </c>
      <c r="L34" s="6" t="str">
        <f>IF(คะแนนเก็บ!M37=0,"",คะแนนเก็บ!M37)</f>
        <v/>
      </c>
      <c r="M34" s="6" t="str">
        <f>IF(คะแนนเก็บ!N37=0,"",คะแนนเก็บ!N37)</f>
        <v/>
      </c>
      <c r="N34" s="6" t="str">
        <f>IF(คะแนนเก็บ!O37=0,"",คะแนนเก็บ!O37)</f>
        <v/>
      </c>
      <c r="O34" s="6" t="str">
        <f>IF(คะแนนเก็บ!P37=0,"",คะแนนเก็บ!P37)</f>
        <v/>
      </c>
      <c r="P34" s="6" t="str">
        <f>IF(คะแนนเก็บ!Q37=0,"",คะแนนเก็บ!Q37)</f>
        <v/>
      </c>
      <c r="Q34" s="6" t="str">
        <f>IF(คะแนนเก็บ!R37=0,"",คะแนนเก็บ!R37)</f>
        <v/>
      </c>
      <c r="R34" s="6" t="str">
        <f>IF(คะแนนเก็บ!S37=0,"",คะแนนเก็บ!S37)</f>
        <v/>
      </c>
      <c r="S34" s="6" t="str">
        <f>IF(คะแนนเก็บ!T37=0,"",คะแนนเก็บ!T37)</f>
        <v/>
      </c>
      <c r="T34" s="6" t="str">
        <f>IF(คะแนนเก็บ!U37=0,"",คะแนนเก็บ!U37)</f>
        <v/>
      </c>
      <c r="U34" s="6" t="str">
        <f>IF(คะแนนเก็บ!V37=0,"",คะแนนเก็บ!V37)</f>
        <v/>
      </c>
      <c r="V34" t="str">
        <f>IF(คะแนนเก็บ!W37=0,"",คะแนนเก็บ!W37)</f>
        <v/>
      </c>
      <c r="W34" t="str">
        <f>IF(คะแนนเก็บ!X37=0,"",คะแนนเก็บ!X37)</f>
        <v/>
      </c>
      <c r="X34" t="str">
        <f>IF(คะแนนเก็บ!Y37=0,"",คะแนนเก็บ!Y37)</f>
        <v/>
      </c>
      <c r="Y34" t="str">
        <f>IF(คะแนนเก็บ!Z37=0,"",คะแนนเก็บ!Z37)</f>
        <v/>
      </c>
      <c r="Z34" t="str">
        <f>IF(คะแนนเก็บ!AA37=0,"",คะแนนเก็บ!AA37)</f>
        <v/>
      </c>
      <c r="AA34" t="str">
        <f>IF(คะแนนเก็บ!AB37=0,"",คะแนนเก็บ!AB37)</f>
        <v/>
      </c>
      <c r="AB34" t="str">
        <f>IF(คะแนนเก็บ!AC37=0,"",คะแนนเก็บ!AC37)</f>
        <v/>
      </c>
      <c r="AC34" t="str">
        <f>IF(คะแนนเก็บ!AD37=0,"",คะแนนเก็บ!AD37)</f>
        <v/>
      </c>
      <c r="AD34" t="str">
        <f>IF(คะแนนเก็บ!AE37=0,"",คะแนนเก็บ!AE37)</f>
        <v/>
      </c>
      <c r="AE34" t="str">
        <f>IF(คะแนนเก็บ!AF37=0,"",คะแนนเก็บ!AF37)</f>
        <v/>
      </c>
      <c r="AF34" t="str">
        <f>IF(คะแนนเก็บ!AG37=0,"",คะแนนเก็บ!AG37)</f>
        <v/>
      </c>
      <c r="AG34" t="str">
        <f>IF(คะแนนเก็บ!AH37=0,"",คะแนนเก็บ!AH37)</f>
        <v/>
      </c>
      <c r="AH34" t="str">
        <f>IF(คะแนนเก็บ!AI37=0,"",คะแนนเก็บ!AI37)</f>
        <v/>
      </c>
      <c r="AI34" t="str">
        <f>IF(คะแนนเก็บ!AJ37=0,"",คะแนนเก็บ!AJ37)</f>
        <v/>
      </c>
      <c r="AJ34" t="str">
        <f>IF(คะแนนเก็บ!AK37=0,"",คะแนนเก็บ!AK37)</f>
        <v/>
      </c>
      <c r="AK34" t="str">
        <f>IF(คะแนนเก็บ!AL37=0,"",คะแนนเก็บ!AL37)</f>
        <v/>
      </c>
      <c r="AL34" t="str">
        <f>IF(คะแนนเก็บ!AM37=0,"",คะแนนเก็บ!AM37)</f>
        <v/>
      </c>
      <c r="AM34" t="str">
        <f>IF(คะแนนเก็บ!AN37=0,"",คะแนนเก็บ!AN37)</f>
        <v/>
      </c>
      <c r="AN34" t="str">
        <f>IF(คะแนนเก็บ!AO37=0,"",คะแนนเก็บ!AO37)</f>
        <v/>
      </c>
      <c r="AO34" t="str">
        <f>IF(คะแนนเก็บ!AP37=0,"",คะแนนเก็บ!AP37)</f>
        <v/>
      </c>
      <c r="AP34" t="str">
        <f>IF(คุณลักษณะอันพึงประสงค์!C37=0,"",คุณลักษณะอันพึงประสงค์!C37)</f>
        <v/>
      </c>
      <c r="AQ34" t="str">
        <f>IF(คุณลักษณะอันพึงประสงค์!D37=0,"",คุณลักษณะอันพึงประสงค์!D37)</f>
        <v/>
      </c>
      <c r="AR34" t="str">
        <f>IF(คุณลักษณะอันพึงประสงค์!E37=0,"",คุณลักษณะอันพึงประสงค์!E37)</f>
        <v/>
      </c>
      <c r="AS34" t="str">
        <f>IF(คุณลักษณะอันพึงประสงค์!F37=0,"",คุณลักษณะอันพึงประสงค์!F37)</f>
        <v/>
      </c>
      <c r="AT34" t="str">
        <f>IF(คุณลักษณะอันพึงประสงค์!G37=0,"",คุณลักษณะอันพึงประสงค์!G37)</f>
        <v/>
      </c>
      <c r="AU34" t="str">
        <f>IF(คุณลักษณะอันพึงประสงค์!H37=0,"",คุณลักษณะอันพึงประสงค์!H37)</f>
        <v/>
      </c>
      <c r="AV34" t="str">
        <f>IF(คุณลักษณะอันพึงประสงค์!I37=0,"",คุณลักษณะอันพึงประสงค์!I37)</f>
        <v/>
      </c>
      <c r="AW34" t="str">
        <f>IF(คุณลักษณะอันพึงประสงค์!J37=0,"",คุณลักษณะอันพึงประสงค์!J37)</f>
        <v/>
      </c>
      <c r="AX34" t="str">
        <f>IF(คุณลักษณะอันพึงประสงค์!K37=0,"",คุณลักษณะอันพึงประสงค์!K37)</f>
        <v/>
      </c>
      <c r="AY34" t="str">
        <f>IF(คุณลักษณะอันพึงประสงค์!L37=0,"",คุณลักษณะอันพึงประสงค์!L37)</f>
        <v/>
      </c>
      <c r="AZ34" s="6" t="str">
        <f>IF(กลางภาค!C37=0,"",กลางภาค!C37)</f>
        <v/>
      </c>
      <c r="BA34" s="6" t="str">
        <f>IF(กลางภาค!D37=0,"",กลางภาค!D37)</f>
        <v/>
      </c>
      <c r="BB34" s="6" t="str">
        <f>IF(กลางภาค!E37=0,"",กลางภาค!E37)</f>
        <v/>
      </c>
      <c r="BC34" s="6" t="str">
        <f>IF(กลางภาค!F37=0,"",กลางภาค!F37)</f>
        <v/>
      </c>
      <c r="BD34" s="6" t="str">
        <f>IF(กลางภาค!G37=0,"",กลางภาค!G37)</f>
        <v/>
      </c>
      <c r="BE34" s="6" t="str">
        <f>IF(กลางภาค!H37=0,"",กลางภาค!H37)</f>
        <v/>
      </c>
      <c r="BF34" s="6" t="str">
        <f>IF(กลางภาค!I37=0,"",กลางภาค!I37)</f>
        <v/>
      </c>
      <c r="BG34" s="6" t="str">
        <f>IF(กลางภาค!J37=0,"",กลางภาค!J37)</f>
        <v/>
      </c>
      <c r="BH34" s="6" t="str">
        <f>IF(กลางภาค!K37=0,"",กลางภาค!K37)</f>
        <v/>
      </c>
      <c r="BI34" s="6" t="str">
        <f>IF(กลางภาค!L37=0,"",กลางภาค!L37)</f>
        <v/>
      </c>
      <c r="BJ34" t="str">
        <f>IF(ปลายภาค!C37=0,"",ปลายภาค!C37)</f>
        <v/>
      </c>
      <c r="BK34" t="str">
        <f>IF(ปลายภาค!D37=0,"",ปลายภาค!D37)</f>
        <v/>
      </c>
      <c r="BL34" t="str">
        <f>IF(ปลายภาค!E37=0,"",ปลายภาค!E37)</f>
        <v/>
      </c>
      <c r="BM34" t="str">
        <f>IF(ปลายภาค!F37=0,"",ปลายภาค!F37)</f>
        <v/>
      </c>
      <c r="BN34" t="str">
        <f>IF(ปลายภาค!G37=0,"",ปลายภาค!G37)</f>
        <v/>
      </c>
      <c r="BO34" t="str">
        <f>IF(ปลายภาค!H37=0,"",ปลายภาค!H37)</f>
        <v/>
      </c>
      <c r="BP34" t="str">
        <f>IF(ปลายภาค!I37=0,"",ปลายภาค!I37)</f>
        <v/>
      </c>
      <c r="BQ34" t="str">
        <f>IF(ปลายภาค!J37=0,"",ปลายภาค!J37)</f>
        <v/>
      </c>
      <c r="BR34" t="str">
        <f>IF(ปลายภาค!K37=0,"",ปลายภาค!K37)</f>
        <v/>
      </c>
      <c r="BS34" t="str">
        <f>IF(ปลายภาค!L37=0,"",ปลายภาค!L37)</f>
        <v/>
      </c>
      <c r="BT34" s="13" t="str">
        <f>IF(กลางภาค!M37=0,"",กลางภาค!M37)</f>
        <v/>
      </c>
      <c r="BU34" s="13" t="str">
        <f>IF(ปลายภาค!M37=0,"",ปลายภาค!M37)</f>
        <v/>
      </c>
      <c r="BV34" t="str">
        <f>IF(คุณลักษณะอันพึงประสงค์!M37=0,"",คุณลักษณะอันพึงประสงค์!M37)</f>
        <v/>
      </c>
      <c r="BW34" t="str">
        <f>IF(อ่านคิดวิเคราะห์!C37=0,"",อ่านคิดวิเคราะห์!C37)</f>
        <v/>
      </c>
      <c r="BX34" t="str">
        <f>IF(สมรรถนะ!C37=0,"",สมรรถนะ!C37)</f>
        <v/>
      </c>
    </row>
    <row r="35" spans="1:76" x14ac:dyDescent="0.25">
      <c r="A35" s="13" t="str">
        <f>IF(คะแนนเก็บ!A38=0,"",คะแนนเก็บ!A38)</f>
        <v/>
      </c>
      <c r="B35" s="6" t="str">
        <f>IF(คะแนนเก็บ!C38=0,"",คะแนนเก็บ!C38)</f>
        <v/>
      </c>
      <c r="C35" s="6" t="str">
        <f>IF(คะแนนเก็บ!D38=0,"",คะแนนเก็บ!D38)</f>
        <v/>
      </c>
      <c r="D35" s="6" t="str">
        <f>IF(คะแนนเก็บ!E38=0,"",คะแนนเก็บ!E38)</f>
        <v/>
      </c>
      <c r="E35" s="6" t="str">
        <f>IF(คะแนนเก็บ!F38=0,"",คะแนนเก็บ!F38)</f>
        <v/>
      </c>
      <c r="F35" s="6" t="str">
        <f>IF(คะแนนเก็บ!G38=0,"",คะแนนเก็บ!G38)</f>
        <v/>
      </c>
      <c r="G35" s="6" t="str">
        <f>IF(คะแนนเก็บ!H38=0,"",คะแนนเก็บ!H38)</f>
        <v/>
      </c>
      <c r="H35" s="6" t="str">
        <f>IF(คะแนนเก็บ!I38=0,"",คะแนนเก็บ!I38)</f>
        <v/>
      </c>
      <c r="I35" s="6" t="str">
        <f>IF(คะแนนเก็บ!J38=0,"",คะแนนเก็บ!J38)</f>
        <v/>
      </c>
      <c r="J35" s="6" t="str">
        <f>IF(คะแนนเก็บ!K38=0,"",คะแนนเก็บ!K38)</f>
        <v/>
      </c>
      <c r="K35" s="6" t="str">
        <f>IF(คะแนนเก็บ!L38=0,"",คะแนนเก็บ!L38)</f>
        <v/>
      </c>
      <c r="L35" s="6" t="str">
        <f>IF(คะแนนเก็บ!M38=0,"",คะแนนเก็บ!M38)</f>
        <v/>
      </c>
      <c r="M35" s="6" t="str">
        <f>IF(คะแนนเก็บ!N38=0,"",คะแนนเก็บ!N38)</f>
        <v/>
      </c>
      <c r="N35" s="6" t="str">
        <f>IF(คะแนนเก็บ!O38=0,"",คะแนนเก็บ!O38)</f>
        <v/>
      </c>
      <c r="O35" s="6" t="str">
        <f>IF(คะแนนเก็บ!P38=0,"",คะแนนเก็บ!P38)</f>
        <v/>
      </c>
      <c r="P35" s="6" t="str">
        <f>IF(คะแนนเก็บ!Q38=0,"",คะแนนเก็บ!Q38)</f>
        <v/>
      </c>
      <c r="Q35" s="6" t="str">
        <f>IF(คะแนนเก็บ!R38=0,"",คะแนนเก็บ!R38)</f>
        <v/>
      </c>
      <c r="R35" s="6" t="str">
        <f>IF(คะแนนเก็บ!S38=0,"",คะแนนเก็บ!S38)</f>
        <v/>
      </c>
      <c r="S35" s="6" t="str">
        <f>IF(คะแนนเก็บ!T38=0,"",คะแนนเก็บ!T38)</f>
        <v/>
      </c>
      <c r="T35" s="6" t="str">
        <f>IF(คะแนนเก็บ!U38=0,"",คะแนนเก็บ!U38)</f>
        <v/>
      </c>
      <c r="U35" s="6" t="str">
        <f>IF(คะแนนเก็บ!V38=0,"",คะแนนเก็บ!V38)</f>
        <v/>
      </c>
      <c r="V35" t="str">
        <f>IF(คะแนนเก็บ!W38=0,"",คะแนนเก็บ!W38)</f>
        <v/>
      </c>
      <c r="W35" t="str">
        <f>IF(คะแนนเก็บ!X38=0,"",คะแนนเก็บ!X38)</f>
        <v/>
      </c>
      <c r="X35" t="str">
        <f>IF(คะแนนเก็บ!Y38=0,"",คะแนนเก็บ!Y38)</f>
        <v/>
      </c>
      <c r="Y35" t="str">
        <f>IF(คะแนนเก็บ!Z38=0,"",คะแนนเก็บ!Z38)</f>
        <v/>
      </c>
      <c r="Z35" t="str">
        <f>IF(คะแนนเก็บ!AA38=0,"",คะแนนเก็บ!AA38)</f>
        <v/>
      </c>
      <c r="AA35" t="str">
        <f>IF(คะแนนเก็บ!AB38=0,"",คะแนนเก็บ!AB38)</f>
        <v/>
      </c>
      <c r="AB35" t="str">
        <f>IF(คะแนนเก็บ!AC38=0,"",คะแนนเก็บ!AC38)</f>
        <v/>
      </c>
      <c r="AC35" t="str">
        <f>IF(คะแนนเก็บ!AD38=0,"",คะแนนเก็บ!AD38)</f>
        <v/>
      </c>
      <c r="AD35" t="str">
        <f>IF(คะแนนเก็บ!AE38=0,"",คะแนนเก็บ!AE38)</f>
        <v/>
      </c>
      <c r="AE35" t="str">
        <f>IF(คะแนนเก็บ!AF38=0,"",คะแนนเก็บ!AF38)</f>
        <v/>
      </c>
      <c r="AF35" t="str">
        <f>IF(คะแนนเก็บ!AG38=0,"",คะแนนเก็บ!AG38)</f>
        <v/>
      </c>
      <c r="AG35" t="str">
        <f>IF(คะแนนเก็บ!AH38=0,"",คะแนนเก็บ!AH38)</f>
        <v/>
      </c>
      <c r="AH35" t="str">
        <f>IF(คะแนนเก็บ!AI38=0,"",คะแนนเก็บ!AI38)</f>
        <v/>
      </c>
      <c r="AI35" t="str">
        <f>IF(คะแนนเก็บ!AJ38=0,"",คะแนนเก็บ!AJ38)</f>
        <v/>
      </c>
      <c r="AJ35" t="str">
        <f>IF(คะแนนเก็บ!AK38=0,"",คะแนนเก็บ!AK38)</f>
        <v/>
      </c>
      <c r="AK35" t="str">
        <f>IF(คะแนนเก็บ!AL38=0,"",คะแนนเก็บ!AL38)</f>
        <v/>
      </c>
      <c r="AL35" t="str">
        <f>IF(คะแนนเก็บ!AM38=0,"",คะแนนเก็บ!AM38)</f>
        <v/>
      </c>
      <c r="AM35" t="str">
        <f>IF(คะแนนเก็บ!AN38=0,"",คะแนนเก็บ!AN38)</f>
        <v/>
      </c>
      <c r="AN35" t="str">
        <f>IF(คะแนนเก็บ!AO38=0,"",คะแนนเก็บ!AO38)</f>
        <v/>
      </c>
      <c r="AO35" t="str">
        <f>IF(คะแนนเก็บ!AP38=0,"",คะแนนเก็บ!AP38)</f>
        <v/>
      </c>
      <c r="AP35" t="str">
        <f>IF(คุณลักษณะอันพึงประสงค์!C38=0,"",คุณลักษณะอันพึงประสงค์!C38)</f>
        <v/>
      </c>
      <c r="AQ35" t="str">
        <f>IF(คุณลักษณะอันพึงประสงค์!D38=0,"",คุณลักษณะอันพึงประสงค์!D38)</f>
        <v/>
      </c>
      <c r="AR35" t="str">
        <f>IF(คุณลักษณะอันพึงประสงค์!E38=0,"",คุณลักษณะอันพึงประสงค์!E38)</f>
        <v/>
      </c>
      <c r="AS35" t="str">
        <f>IF(คุณลักษณะอันพึงประสงค์!F38=0,"",คุณลักษณะอันพึงประสงค์!F38)</f>
        <v/>
      </c>
      <c r="AT35" t="str">
        <f>IF(คุณลักษณะอันพึงประสงค์!G38=0,"",คุณลักษณะอันพึงประสงค์!G38)</f>
        <v/>
      </c>
      <c r="AU35" t="str">
        <f>IF(คุณลักษณะอันพึงประสงค์!H38=0,"",คุณลักษณะอันพึงประสงค์!H38)</f>
        <v/>
      </c>
      <c r="AV35" t="str">
        <f>IF(คุณลักษณะอันพึงประสงค์!I38=0,"",คุณลักษณะอันพึงประสงค์!I38)</f>
        <v/>
      </c>
      <c r="AW35" t="str">
        <f>IF(คุณลักษณะอันพึงประสงค์!J38=0,"",คุณลักษณะอันพึงประสงค์!J38)</f>
        <v/>
      </c>
      <c r="AX35" t="str">
        <f>IF(คุณลักษณะอันพึงประสงค์!K38=0,"",คุณลักษณะอันพึงประสงค์!K38)</f>
        <v/>
      </c>
      <c r="AY35" t="str">
        <f>IF(คุณลักษณะอันพึงประสงค์!L38=0,"",คุณลักษณะอันพึงประสงค์!L38)</f>
        <v/>
      </c>
      <c r="AZ35" s="6" t="str">
        <f>IF(กลางภาค!C38=0,"",กลางภาค!C38)</f>
        <v/>
      </c>
      <c r="BA35" s="6" t="str">
        <f>IF(กลางภาค!D38=0,"",กลางภาค!D38)</f>
        <v/>
      </c>
      <c r="BB35" s="6" t="str">
        <f>IF(กลางภาค!E38=0,"",กลางภาค!E38)</f>
        <v/>
      </c>
      <c r="BC35" s="6" t="str">
        <f>IF(กลางภาค!F38=0,"",กลางภาค!F38)</f>
        <v/>
      </c>
      <c r="BD35" s="6" t="str">
        <f>IF(กลางภาค!G38=0,"",กลางภาค!G38)</f>
        <v/>
      </c>
      <c r="BE35" s="6" t="str">
        <f>IF(กลางภาค!H38=0,"",กลางภาค!H38)</f>
        <v/>
      </c>
      <c r="BF35" s="6" t="str">
        <f>IF(กลางภาค!I38=0,"",กลางภาค!I38)</f>
        <v/>
      </c>
      <c r="BG35" s="6" t="str">
        <f>IF(กลางภาค!J38=0,"",กลางภาค!J38)</f>
        <v/>
      </c>
      <c r="BH35" s="6" t="str">
        <f>IF(กลางภาค!K38=0,"",กลางภาค!K38)</f>
        <v/>
      </c>
      <c r="BI35" s="6" t="str">
        <f>IF(กลางภาค!L38=0,"",กลางภาค!L38)</f>
        <v/>
      </c>
      <c r="BJ35" t="str">
        <f>IF(ปลายภาค!C38=0,"",ปลายภาค!C38)</f>
        <v/>
      </c>
      <c r="BK35" t="str">
        <f>IF(ปลายภาค!D38=0,"",ปลายภาค!D38)</f>
        <v/>
      </c>
      <c r="BL35" t="str">
        <f>IF(ปลายภาค!E38=0,"",ปลายภาค!E38)</f>
        <v/>
      </c>
      <c r="BM35" t="str">
        <f>IF(ปลายภาค!F38=0,"",ปลายภาค!F38)</f>
        <v/>
      </c>
      <c r="BN35" t="str">
        <f>IF(ปลายภาค!G38=0,"",ปลายภาค!G38)</f>
        <v/>
      </c>
      <c r="BO35" t="str">
        <f>IF(ปลายภาค!H38=0,"",ปลายภาค!H38)</f>
        <v/>
      </c>
      <c r="BP35" t="str">
        <f>IF(ปลายภาค!I38=0,"",ปลายภาค!I38)</f>
        <v/>
      </c>
      <c r="BQ35" t="str">
        <f>IF(ปลายภาค!J38=0,"",ปลายภาค!J38)</f>
        <v/>
      </c>
      <c r="BR35" t="str">
        <f>IF(ปลายภาค!K38=0,"",ปลายภาค!K38)</f>
        <v/>
      </c>
      <c r="BS35" t="str">
        <f>IF(ปลายภาค!L38=0,"",ปลายภาค!L38)</f>
        <v/>
      </c>
      <c r="BT35" s="13" t="str">
        <f>IF(กลางภาค!M38=0,"",กลางภาค!M38)</f>
        <v/>
      </c>
      <c r="BU35" s="13" t="str">
        <f>IF(ปลายภาค!M38=0,"",ปลายภาค!M38)</f>
        <v/>
      </c>
      <c r="BV35" t="str">
        <f>IF(คุณลักษณะอันพึงประสงค์!M38=0,"",คุณลักษณะอันพึงประสงค์!M38)</f>
        <v/>
      </c>
      <c r="BW35" t="str">
        <f>IF(อ่านคิดวิเคราะห์!C38=0,"",อ่านคิดวิเคราะห์!C38)</f>
        <v/>
      </c>
      <c r="BX35" t="str">
        <f>IF(สมรรถนะ!C38=0,"",สมรรถนะ!C38)</f>
        <v/>
      </c>
    </row>
    <row r="36" spans="1:76" x14ac:dyDescent="0.25">
      <c r="A36" s="13" t="str">
        <f>IF(คะแนนเก็บ!A39=0,"",คะแนนเก็บ!A39)</f>
        <v/>
      </c>
      <c r="B36" s="6" t="str">
        <f>IF(คะแนนเก็บ!C39=0,"",คะแนนเก็บ!C39)</f>
        <v/>
      </c>
      <c r="C36" s="6" t="str">
        <f>IF(คะแนนเก็บ!D39=0,"",คะแนนเก็บ!D39)</f>
        <v/>
      </c>
      <c r="D36" s="6" t="str">
        <f>IF(คะแนนเก็บ!E39=0,"",คะแนนเก็บ!E39)</f>
        <v/>
      </c>
      <c r="E36" s="6" t="str">
        <f>IF(คะแนนเก็บ!F39=0,"",คะแนนเก็บ!F39)</f>
        <v/>
      </c>
      <c r="F36" s="6" t="str">
        <f>IF(คะแนนเก็บ!G39=0,"",คะแนนเก็บ!G39)</f>
        <v/>
      </c>
      <c r="G36" s="6" t="str">
        <f>IF(คะแนนเก็บ!H39=0,"",คะแนนเก็บ!H39)</f>
        <v/>
      </c>
      <c r="H36" s="6" t="str">
        <f>IF(คะแนนเก็บ!I39=0,"",คะแนนเก็บ!I39)</f>
        <v/>
      </c>
      <c r="I36" s="6" t="str">
        <f>IF(คะแนนเก็บ!J39=0,"",คะแนนเก็บ!J39)</f>
        <v/>
      </c>
      <c r="J36" s="6" t="str">
        <f>IF(คะแนนเก็บ!K39=0,"",คะแนนเก็บ!K39)</f>
        <v/>
      </c>
      <c r="K36" s="6" t="str">
        <f>IF(คะแนนเก็บ!L39=0,"",คะแนนเก็บ!L39)</f>
        <v/>
      </c>
      <c r="L36" s="6" t="str">
        <f>IF(คะแนนเก็บ!M39=0,"",คะแนนเก็บ!M39)</f>
        <v/>
      </c>
      <c r="M36" s="6" t="str">
        <f>IF(คะแนนเก็บ!N39=0,"",คะแนนเก็บ!N39)</f>
        <v/>
      </c>
      <c r="N36" s="6" t="str">
        <f>IF(คะแนนเก็บ!O39=0,"",คะแนนเก็บ!O39)</f>
        <v/>
      </c>
      <c r="O36" s="6" t="str">
        <f>IF(คะแนนเก็บ!P39=0,"",คะแนนเก็บ!P39)</f>
        <v/>
      </c>
      <c r="P36" s="6" t="str">
        <f>IF(คะแนนเก็บ!Q39=0,"",คะแนนเก็บ!Q39)</f>
        <v/>
      </c>
      <c r="Q36" s="6" t="str">
        <f>IF(คะแนนเก็บ!R39=0,"",คะแนนเก็บ!R39)</f>
        <v/>
      </c>
      <c r="R36" s="6" t="str">
        <f>IF(คะแนนเก็บ!S39=0,"",คะแนนเก็บ!S39)</f>
        <v/>
      </c>
      <c r="S36" s="6" t="str">
        <f>IF(คะแนนเก็บ!T39=0,"",คะแนนเก็บ!T39)</f>
        <v/>
      </c>
      <c r="T36" s="6" t="str">
        <f>IF(คะแนนเก็บ!U39=0,"",คะแนนเก็บ!U39)</f>
        <v/>
      </c>
      <c r="U36" s="6" t="str">
        <f>IF(คะแนนเก็บ!V39=0,"",คะแนนเก็บ!V39)</f>
        <v/>
      </c>
      <c r="V36" t="str">
        <f>IF(คะแนนเก็บ!W39=0,"",คะแนนเก็บ!W39)</f>
        <v/>
      </c>
      <c r="W36" t="str">
        <f>IF(คะแนนเก็บ!X39=0,"",คะแนนเก็บ!X39)</f>
        <v/>
      </c>
      <c r="X36" t="str">
        <f>IF(คะแนนเก็บ!Y39=0,"",คะแนนเก็บ!Y39)</f>
        <v/>
      </c>
      <c r="Y36" t="str">
        <f>IF(คะแนนเก็บ!Z39=0,"",คะแนนเก็บ!Z39)</f>
        <v/>
      </c>
      <c r="Z36" t="str">
        <f>IF(คะแนนเก็บ!AA39=0,"",คะแนนเก็บ!AA39)</f>
        <v/>
      </c>
      <c r="AA36" t="str">
        <f>IF(คะแนนเก็บ!AB39=0,"",คะแนนเก็บ!AB39)</f>
        <v/>
      </c>
      <c r="AB36" t="str">
        <f>IF(คะแนนเก็บ!AC39=0,"",คะแนนเก็บ!AC39)</f>
        <v/>
      </c>
      <c r="AC36" t="str">
        <f>IF(คะแนนเก็บ!AD39=0,"",คะแนนเก็บ!AD39)</f>
        <v/>
      </c>
      <c r="AD36" t="str">
        <f>IF(คะแนนเก็บ!AE39=0,"",คะแนนเก็บ!AE39)</f>
        <v/>
      </c>
      <c r="AE36" t="str">
        <f>IF(คะแนนเก็บ!AF39=0,"",คะแนนเก็บ!AF39)</f>
        <v/>
      </c>
      <c r="AF36" t="str">
        <f>IF(คะแนนเก็บ!AG39=0,"",คะแนนเก็บ!AG39)</f>
        <v/>
      </c>
      <c r="AG36" t="str">
        <f>IF(คะแนนเก็บ!AH39=0,"",คะแนนเก็บ!AH39)</f>
        <v/>
      </c>
      <c r="AH36" t="str">
        <f>IF(คะแนนเก็บ!AI39=0,"",คะแนนเก็บ!AI39)</f>
        <v/>
      </c>
      <c r="AI36" t="str">
        <f>IF(คะแนนเก็บ!AJ39=0,"",คะแนนเก็บ!AJ39)</f>
        <v/>
      </c>
      <c r="AJ36" t="str">
        <f>IF(คะแนนเก็บ!AK39=0,"",คะแนนเก็บ!AK39)</f>
        <v/>
      </c>
      <c r="AK36" t="str">
        <f>IF(คะแนนเก็บ!AL39=0,"",คะแนนเก็บ!AL39)</f>
        <v/>
      </c>
      <c r="AL36" t="str">
        <f>IF(คะแนนเก็บ!AM39=0,"",คะแนนเก็บ!AM39)</f>
        <v/>
      </c>
      <c r="AM36" t="str">
        <f>IF(คะแนนเก็บ!AN39=0,"",คะแนนเก็บ!AN39)</f>
        <v/>
      </c>
      <c r="AN36" t="str">
        <f>IF(คะแนนเก็บ!AO39=0,"",คะแนนเก็บ!AO39)</f>
        <v/>
      </c>
      <c r="AO36" t="str">
        <f>IF(คะแนนเก็บ!AP39=0,"",คะแนนเก็บ!AP39)</f>
        <v/>
      </c>
      <c r="AP36" t="str">
        <f>IF(คุณลักษณะอันพึงประสงค์!C39=0,"",คุณลักษณะอันพึงประสงค์!C39)</f>
        <v/>
      </c>
      <c r="AQ36" t="str">
        <f>IF(คุณลักษณะอันพึงประสงค์!D39=0,"",คุณลักษณะอันพึงประสงค์!D39)</f>
        <v/>
      </c>
      <c r="AR36" t="str">
        <f>IF(คุณลักษณะอันพึงประสงค์!E39=0,"",คุณลักษณะอันพึงประสงค์!E39)</f>
        <v/>
      </c>
      <c r="AS36" t="str">
        <f>IF(คุณลักษณะอันพึงประสงค์!F39=0,"",คุณลักษณะอันพึงประสงค์!F39)</f>
        <v/>
      </c>
      <c r="AT36" t="str">
        <f>IF(คุณลักษณะอันพึงประสงค์!G39=0,"",คุณลักษณะอันพึงประสงค์!G39)</f>
        <v/>
      </c>
      <c r="AU36" t="str">
        <f>IF(คุณลักษณะอันพึงประสงค์!H39=0,"",คุณลักษณะอันพึงประสงค์!H39)</f>
        <v/>
      </c>
      <c r="AV36" t="str">
        <f>IF(คุณลักษณะอันพึงประสงค์!I39=0,"",คุณลักษณะอันพึงประสงค์!I39)</f>
        <v/>
      </c>
      <c r="AW36" t="str">
        <f>IF(คุณลักษณะอันพึงประสงค์!J39=0,"",คุณลักษณะอันพึงประสงค์!J39)</f>
        <v/>
      </c>
      <c r="AX36" t="str">
        <f>IF(คุณลักษณะอันพึงประสงค์!K39=0,"",คุณลักษณะอันพึงประสงค์!K39)</f>
        <v/>
      </c>
      <c r="AY36" t="str">
        <f>IF(คุณลักษณะอันพึงประสงค์!L39=0,"",คุณลักษณะอันพึงประสงค์!L39)</f>
        <v/>
      </c>
      <c r="AZ36" s="6" t="str">
        <f>IF(กลางภาค!C39=0,"",กลางภาค!C39)</f>
        <v/>
      </c>
      <c r="BA36" s="6" t="str">
        <f>IF(กลางภาค!D39=0,"",กลางภาค!D39)</f>
        <v/>
      </c>
      <c r="BB36" s="6" t="str">
        <f>IF(กลางภาค!E39=0,"",กลางภาค!E39)</f>
        <v/>
      </c>
      <c r="BC36" s="6" t="str">
        <f>IF(กลางภาค!F39=0,"",กลางภาค!F39)</f>
        <v/>
      </c>
      <c r="BD36" s="6" t="str">
        <f>IF(กลางภาค!G39=0,"",กลางภาค!G39)</f>
        <v/>
      </c>
      <c r="BE36" s="6" t="str">
        <f>IF(กลางภาค!H39=0,"",กลางภาค!H39)</f>
        <v/>
      </c>
      <c r="BF36" s="6" t="str">
        <f>IF(กลางภาค!I39=0,"",กลางภาค!I39)</f>
        <v/>
      </c>
      <c r="BG36" s="6" t="str">
        <f>IF(กลางภาค!J39=0,"",กลางภาค!J39)</f>
        <v/>
      </c>
      <c r="BH36" s="6" t="str">
        <f>IF(กลางภาค!K39=0,"",กลางภาค!K39)</f>
        <v/>
      </c>
      <c r="BI36" s="6" t="str">
        <f>IF(กลางภาค!L39=0,"",กลางภาค!L39)</f>
        <v/>
      </c>
      <c r="BJ36" t="str">
        <f>IF(ปลายภาค!C39=0,"",ปลายภาค!C39)</f>
        <v/>
      </c>
      <c r="BK36" t="str">
        <f>IF(ปลายภาค!D39=0,"",ปลายภาค!D39)</f>
        <v/>
      </c>
      <c r="BL36" t="str">
        <f>IF(ปลายภาค!E39=0,"",ปลายภาค!E39)</f>
        <v/>
      </c>
      <c r="BM36" t="str">
        <f>IF(ปลายภาค!F39=0,"",ปลายภาค!F39)</f>
        <v/>
      </c>
      <c r="BN36" t="str">
        <f>IF(ปลายภาค!G39=0,"",ปลายภาค!G39)</f>
        <v/>
      </c>
      <c r="BO36" t="str">
        <f>IF(ปลายภาค!H39=0,"",ปลายภาค!H39)</f>
        <v/>
      </c>
      <c r="BP36" t="str">
        <f>IF(ปลายภาค!I39=0,"",ปลายภาค!I39)</f>
        <v/>
      </c>
      <c r="BQ36" t="str">
        <f>IF(ปลายภาค!J39=0,"",ปลายภาค!J39)</f>
        <v/>
      </c>
      <c r="BR36" t="str">
        <f>IF(ปลายภาค!K39=0,"",ปลายภาค!K39)</f>
        <v/>
      </c>
      <c r="BS36" t="str">
        <f>IF(ปลายภาค!L39=0,"",ปลายภาค!L39)</f>
        <v/>
      </c>
      <c r="BT36" s="13" t="str">
        <f>IF(กลางภาค!M39=0,"",กลางภาค!M39)</f>
        <v/>
      </c>
      <c r="BU36" s="13" t="str">
        <f>IF(ปลายภาค!M39=0,"",ปลายภาค!M39)</f>
        <v/>
      </c>
      <c r="BV36" t="str">
        <f>IF(คุณลักษณะอันพึงประสงค์!M39=0,"",คุณลักษณะอันพึงประสงค์!M39)</f>
        <v/>
      </c>
      <c r="BW36" t="str">
        <f>IF(อ่านคิดวิเคราะห์!C39=0,"",อ่านคิดวิเคราะห์!C39)</f>
        <v/>
      </c>
      <c r="BX36" t="str">
        <f>IF(สมรรถนะ!C39=0,"",สมรรถนะ!C39)</f>
        <v/>
      </c>
    </row>
    <row r="37" spans="1:76" x14ac:dyDescent="0.25">
      <c r="A37" s="13" t="str">
        <f>IF(คะแนนเก็บ!A40=0,"",คะแนนเก็บ!A40)</f>
        <v/>
      </c>
      <c r="B37" s="6" t="str">
        <f>IF(คะแนนเก็บ!C40=0,"",คะแนนเก็บ!C40)</f>
        <v/>
      </c>
      <c r="C37" s="6" t="str">
        <f>IF(คะแนนเก็บ!D40=0,"",คะแนนเก็บ!D40)</f>
        <v/>
      </c>
      <c r="D37" s="6" t="str">
        <f>IF(คะแนนเก็บ!E40=0,"",คะแนนเก็บ!E40)</f>
        <v/>
      </c>
      <c r="E37" s="6" t="str">
        <f>IF(คะแนนเก็บ!F40=0,"",คะแนนเก็บ!F40)</f>
        <v/>
      </c>
      <c r="F37" s="6" t="str">
        <f>IF(คะแนนเก็บ!G40=0,"",คะแนนเก็บ!G40)</f>
        <v/>
      </c>
      <c r="G37" s="6" t="str">
        <f>IF(คะแนนเก็บ!H40=0,"",คะแนนเก็บ!H40)</f>
        <v/>
      </c>
      <c r="H37" s="6" t="str">
        <f>IF(คะแนนเก็บ!I40=0,"",คะแนนเก็บ!I40)</f>
        <v/>
      </c>
      <c r="I37" s="6" t="str">
        <f>IF(คะแนนเก็บ!J40=0,"",คะแนนเก็บ!J40)</f>
        <v/>
      </c>
      <c r="J37" s="6" t="str">
        <f>IF(คะแนนเก็บ!K40=0,"",คะแนนเก็บ!K40)</f>
        <v/>
      </c>
      <c r="K37" s="6" t="str">
        <f>IF(คะแนนเก็บ!L40=0,"",คะแนนเก็บ!L40)</f>
        <v/>
      </c>
      <c r="L37" s="6" t="str">
        <f>IF(คะแนนเก็บ!M40=0,"",คะแนนเก็บ!M40)</f>
        <v/>
      </c>
      <c r="M37" s="6" t="str">
        <f>IF(คะแนนเก็บ!N40=0,"",คะแนนเก็บ!N40)</f>
        <v/>
      </c>
      <c r="N37" s="6" t="str">
        <f>IF(คะแนนเก็บ!O40=0,"",คะแนนเก็บ!O40)</f>
        <v/>
      </c>
      <c r="O37" s="6" t="str">
        <f>IF(คะแนนเก็บ!P40=0,"",คะแนนเก็บ!P40)</f>
        <v/>
      </c>
      <c r="P37" s="6" t="str">
        <f>IF(คะแนนเก็บ!Q40=0,"",คะแนนเก็บ!Q40)</f>
        <v/>
      </c>
      <c r="Q37" s="6" t="str">
        <f>IF(คะแนนเก็บ!R40=0,"",คะแนนเก็บ!R40)</f>
        <v/>
      </c>
      <c r="R37" s="6" t="str">
        <f>IF(คะแนนเก็บ!S40=0,"",คะแนนเก็บ!S40)</f>
        <v/>
      </c>
      <c r="S37" s="6" t="str">
        <f>IF(คะแนนเก็บ!T40=0,"",คะแนนเก็บ!T40)</f>
        <v/>
      </c>
      <c r="T37" s="6" t="str">
        <f>IF(คะแนนเก็บ!U40=0,"",คะแนนเก็บ!U40)</f>
        <v/>
      </c>
      <c r="U37" s="6" t="str">
        <f>IF(คะแนนเก็บ!V40=0,"",คะแนนเก็บ!V40)</f>
        <v/>
      </c>
      <c r="V37" t="str">
        <f>IF(คะแนนเก็บ!W40=0,"",คะแนนเก็บ!W40)</f>
        <v/>
      </c>
      <c r="W37" t="str">
        <f>IF(คะแนนเก็บ!X40=0,"",คะแนนเก็บ!X40)</f>
        <v/>
      </c>
      <c r="X37" t="str">
        <f>IF(คะแนนเก็บ!Y40=0,"",คะแนนเก็บ!Y40)</f>
        <v/>
      </c>
      <c r="Y37" t="str">
        <f>IF(คะแนนเก็บ!Z40=0,"",คะแนนเก็บ!Z40)</f>
        <v/>
      </c>
      <c r="Z37" t="str">
        <f>IF(คะแนนเก็บ!AA40=0,"",คะแนนเก็บ!AA40)</f>
        <v/>
      </c>
      <c r="AA37" t="str">
        <f>IF(คะแนนเก็บ!AB40=0,"",คะแนนเก็บ!AB40)</f>
        <v/>
      </c>
      <c r="AB37" t="str">
        <f>IF(คะแนนเก็บ!AC40=0,"",คะแนนเก็บ!AC40)</f>
        <v/>
      </c>
      <c r="AC37" t="str">
        <f>IF(คะแนนเก็บ!AD40=0,"",คะแนนเก็บ!AD40)</f>
        <v/>
      </c>
      <c r="AD37" t="str">
        <f>IF(คะแนนเก็บ!AE40=0,"",คะแนนเก็บ!AE40)</f>
        <v/>
      </c>
      <c r="AE37" t="str">
        <f>IF(คะแนนเก็บ!AF40=0,"",คะแนนเก็บ!AF40)</f>
        <v/>
      </c>
      <c r="AF37" t="str">
        <f>IF(คะแนนเก็บ!AG40=0,"",คะแนนเก็บ!AG40)</f>
        <v/>
      </c>
      <c r="AG37" t="str">
        <f>IF(คะแนนเก็บ!AH40=0,"",คะแนนเก็บ!AH40)</f>
        <v/>
      </c>
      <c r="AH37" t="str">
        <f>IF(คะแนนเก็บ!AI40=0,"",คะแนนเก็บ!AI40)</f>
        <v/>
      </c>
      <c r="AI37" t="str">
        <f>IF(คะแนนเก็บ!AJ40=0,"",คะแนนเก็บ!AJ40)</f>
        <v/>
      </c>
      <c r="AJ37" t="str">
        <f>IF(คะแนนเก็บ!AK40=0,"",คะแนนเก็บ!AK40)</f>
        <v/>
      </c>
      <c r="AK37" t="str">
        <f>IF(คะแนนเก็บ!AL40=0,"",คะแนนเก็บ!AL40)</f>
        <v/>
      </c>
      <c r="AL37" t="str">
        <f>IF(คะแนนเก็บ!AM40=0,"",คะแนนเก็บ!AM40)</f>
        <v/>
      </c>
      <c r="AM37" t="str">
        <f>IF(คะแนนเก็บ!AN40=0,"",คะแนนเก็บ!AN40)</f>
        <v/>
      </c>
      <c r="AN37" t="str">
        <f>IF(คะแนนเก็บ!AO40=0,"",คะแนนเก็บ!AO40)</f>
        <v/>
      </c>
      <c r="AO37" t="str">
        <f>IF(คะแนนเก็บ!AP40=0,"",คะแนนเก็บ!AP40)</f>
        <v/>
      </c>
      <c r="AP37" t="str">
        <f>IF(คุณลักษณะอันพึงประสงค์!C40=0,"",คุณลักษณะอันพึงประสงค์!C40)</f>
        <v/>
      </c>
      <c r="AQ37" t="str">
        <f>IF(คุณลักษณะอันพึงประสงค์!D40=0,"",คุณลักษณะอันพึงประสงค์!D40)</f>
        <v/>
      </c>
      <c r="AR37" t="str">
        <f>IF(คุณลักษณะอันพึงประสงค์!E40=0,"",คุณลักษณะอันพึงประสงค์!E40)</f>
        <v/>
      </c>
      <c r="AS37" t="str">
        <f>IF(คุณลักษณะอันพึงประสงค์!F40=0,"",คุณลักษณะอันพึงประสงค์!F40)</f>
        <v/>
      </c>
      <c r="AT37" t="str">
        <f>IF(คุณลักษณะอันพึงประสงค์!G40=0,"",คุณลักษณะอันพึงประสงค์!G40)</f>
        <v/>
      </c>
      <c r="AU37" t="str">
        <f>IF(คุณลักษณะอันพึงประสงค์!H40=0,"",คุณลักษณะอันพึงประสงค์!H40)</f>
        <v/>
      </c>
      <c r="AV37" t="str">
        <f>IF(คุณลักษณะอันพึงประสงค์!I40=0,"",คุณลักษณะอันพึงประสงค์!I40)</f>
        <v/>
      </c>
      <c r="AW37" t="str">
        <f>IF(คุณลักษณะอันพึงประสงค์!J40=0,"",คุณลักษณะอันพึงประสงค์!J40)</f>
        <v/>
      </c>
      <c r="AX37" t="str">
        <f>IF(คุณลักษณะอันพึงประสงค์!K40=0,"",คุณลักษณะอันพึงประสงค์!K40)</f>
        <v/>
      </c>
      <c r="AY37" t="str">
        <f>IF(คุณลักษณะอันพึงประสงค์!L40=0,"",คุณลักษณะอันพึงประสงค์!L40)</f>
        <v/>
      </c>
      <c r="AZ37" s="6" t="str">
        <f>IF(กลางภาค!C40=0,"",กลางภาค!C40)</f>
        <v/>
      </c>
      <c r="BA37" s="6" t="str">
        <f>IF(กลางภาค!D40=0,"",กลางภาค!D40)</f>
        <v/>
      </c>
      <c r="BB37" s="6" t="str">
        <f>IF(กลางภาค!E40=0,"",กลางภาค!E40)</f>
        <v/>
      </c>
      <c r="BC37" s="6" t="str">
        <f>IF(กลางภาค!F40=0,"",กลางภาค!F40)</f>
        <v/>
      </c>
      <c r="BD37" s="6" t="str">
        <f>IF(กลางภาค!G40=0,"",กลางภาค!G40)</f>
        <v/>
      </c>
      <c r="BE37" s="6" t="str">
        <f>IF(กลางภาค!H40=0,"",กลางภาค!H40)</f>
        <v/>
      </c>
      <c r="BF37" s="6" t="str">
        <f>IF(กลางภาค!I40=0,"",กลางภาค!I40)</f>
        <v/>
      </c>
      <c r="BG37" s="6" t="str">
        <f>IF(กลางภาค!J40=0,"",กลางภาค!J40)</f>
        <v/>
      </c>
      <c r="BH37" s="6" t="str">
        <f>IF(กลางภาค!K40=0,"",กลางภาค!K40)</f>
        <v/>
      </c>
      <c r="BI37" s="6" t="str">
        <f>IF(กลางภาค!L40=0,"",กลางภาค!L40)</f>
        <v/>
      </c>
      <c r="BJ37" t="str">
        <f>IF(ปลายภาค!C40=0,"",ปลายภาค!C40)</f>
        <v/>
      </c>
      <c r="BK37" t="str">
        <f>IF(ปลายภาค!D40=0,"",ปลายภาค!D40)</f>
        <v/>
      </c>
      <c r="BL37" t="str">
        <f>IF(ปลายภาค!E40=0,"",ปลายภาค!E40)</f>
        <v/>
      </c>
      <c r="BM37" t="str">
        <f>IF(ปลายภาค!F40=0,"",ปลายภาค!F40)</f>
        <v/>
      </c>
      <c r="BN37" t="str">
        <f>IF(ปลายภาค!G40=0,"",ปลายภาค!G40)</f>
        <v/>
      </c>
      <c r="BO37" t="str">
        <f>IF(ปลายภาค!H40=0,"",ปลายภาค!H40)</f>
        <v/>
      </c>
      <c r="BP37" t="str">
        <f>IF(ปลายภาค!I40=0,"",ปลายภาค!I40)</f>
        <v/>
      </c>
      <c r="BQ37" t="str">
        <f>IF(ปลายภาค!J40=0,"",ปลายภาค!J40)</f>
        <v/>
      </c>
      <c r="BR37" t="str">
        <f>IF(ปลายภาค!K40=0,"",ปลายภาค!K40)</f>
        <v/>
      </c>
      <c r="BS37" t="str">
        <f>IF(ปลายภาค!L40=0,"",ปลายภาค!L40)</f>
        <v/>
      </c>
      <c r="BT37" s="13" t="str">
        <f>IF(กลางภาค!M40=0,"",กลางภาค!M40)</f>
        <v/>
      </c>
      <c r="BU37" s="13" t="str">
        <f>IF(ปลายภาค!M40=0,"",ปลายภาค!M40)</f>
        <v/>
      </c>
      <c r="BV37" t="str">
        <f>IF(คุณลักษณะอันพึงประสงค์!M40=0,"",คุณลักษณะอันพึงประสงค์!M40)</f>
        <v/>
      </c>
      <c r="BW37" t="str">
        <f>IF(อ่านคิดวิเคราะห์!C40=0,"",อ่านคิดวิเคราะห์!C40)</f>
        <v/>
      </c>
      <c r="BX37" t="str">
        <f>IF(สมรรถนะ!C40=0,"",สมรรถนะ!C40)</f>
        <v/>
      </c>
    </row>
    <row r="38" spans="1:76" x14ac:dyDescent="0.25">
      <c r="A38" s="13" t="str">
        <f>IF(คะแนนเก็บ!A41=0,"",คะแนนเก็บ!A41)</f>
        <v/>
      </c>
      <c r="B38" s="6" t="str">
        <f>IF(คะแนนเก็บ!C41=0,"",คะแนนเก็บ!C41)</f>
        <v/>
      </c>
      <c r="C38" s="6" t="str">
        <f>IF(คะแนนเก็บ!D41=0,"",คะแนนเก็บ!D41)</f>
        <v/>
      </c>
      <c r="D38" s="6" t="str">
        <f>IF(คะแนนเก็บ!E41=0,"",คะแนนเก็บ!E41)</f>
        <v/>
      </c>
      <c r="E38" s="6" t="str">
        <f>IF(คะแนนเก็บ!F41=0,"",คะแนนเก็บ!F41)</f>
        <v/>
      </c>
      <c r="F38" s="6" t="str">
        <f>IF(คะแนนเก็บ!G41=0,"",คะแนนเก็บ!G41)</f>
        <v/>
      </c>
      <c r="G38" s="6" t="str">
        <f>IF(คะแนนเก็บ!H41=0,"",คะแนนเก็บ!H41)</f>
        <v/>
      </c>
      <c r="H38" s="6" t="str">
        <f>IF(คะแนนเก็บ!I41=0,"",คะแนนเก็บ!I41)</f>
        <v/>
      </c>
      <c r="I38" s="6" t="str">
        <f>IF(คะแนนเก็บ!J41=0,"",คะแนนเก็บ!J41)</f>
        <v/>
      </c>
      <c r="J38" s="6" t="str">
        <f>IF(คะแนนเก็บ!K41=0,"",คะแนนเก็บ!K41)</f>
        <v/>
      </c>
      <c r="K38" s="6" t="str">
        <f>IF(คะแนนเก็บ!L41=0,"",คะแนนเก็บ!L41)</f>
        <v/>
      </c>
      <c r="L38" s="6" t="str">
        <f>IF(คะแนนเก็บ!M41=0,"",คะแนนเก็บ!M41)</f>
        <v/>
      </c>
      <c r="M38" s="6" t="str">
        <f>IF(คะแนนเก็บ!N41=0,"",คะแนนเก็บ!N41)</f>
        <v/>
      </c>
      <c r="N38" s="6" t="str">
        <f>IF(คะแนนเก็บ!O41=0,"",คะแนนเก็บ!O41)</f>
        <v/>
      </c>
      <c r="O38" s="6" t="str">
        <f>IF(คะแนนเก็บ!P41=0,"",คะแนนเก็บ!P41)</f>
        <v/>
      </c>
      <c r="P38" s="6" t="str">
        <f>IF(คะแนนเก็บ!Q41=0,"",คะแนนเก็บ!Q41)</f>
        <v/>
      </c>
      <c r="Q38" s="6" t="str">
        <f>IF(คะแนนเก็บ!R41=0,"",คะแนนเก็บ!R41)</f>
        <v/>
      </c>
      <c r="R38" s="6" t="str">
        <f>IF(คะแนนเก็บ!S41=0,"",คะแนนเก็บ!S41)</f>
        <v/>
      </c>
      <c r="S38" s="6" t="str">
        <f>IF(คะแนนเก็บ!T41=0,"",คะแนนเก็บ!T41)</f>
        <v/>
      </c>
      <c r="T38" s="6" t="str">
        <f>IF(คะแนนเก็บ!U41=0,"",คะแนนเก็บ!U41)</f>
        <v/>
      </c>
      <c r="U38" s="6" t="str">
        <f>IF(คะแนนเก็บ!V41=0,"",คะแนนเก็บ!V41)</f>
        <v/>
      </c>
      <c r="V38" t="str">
        <f>IF(คะแนนเก็บ!W41=0,"",คะแนนเก็บ!W41)</f>
        <v/>
      </c>
      <c r="W38" t="str">
        <f>IF(คะแนนเก็บ!X41=0,"",คะแนนเก็บ!X41)</f>
        <v/>
      </c>
      <c r="X38" t="str">
        <f>IF(คะแนนเก็บ!Y41=0,"",คะแนนเก็บ!Y41)</f>
        <v/>
      </c>
      <c r="Y38" t="str">
        <f>IF(คะแนนเก็บ!Z41=0,"",คะแนนเก็บ!Z41)</f>
        <v/>
      </c>
      <c r="Z38" t="str">
        <f>IF(คะแนนเก็บ!AA41=0,"",คะแนนเก็บ!AA41)</f>
        <v/>
      </c>
      <c r="AA38" t="str">
        <f>IF(คะแนนเก็บ!AB41=0,"",คะแนนเก็บ!AB41)</f>
        <v/>
      </c>
      <c r="AB38" t="str">
        <f>IF(คะแนนเก็บ!AC41=0,"",คะแนนเก็บ!AC41)</f>
        <v/>
      </c>
      <c r="AC38" t="str">
        <f>IF(คะแนนเก็บ!AD41=0,"",คะแนนเก็บ!AD41)</f>
        <v/>
      </c>
      <c r="AD38" t="str">
        <f>IF(คะแนนเก็บ!AE41=0,"",คะแนนเก็บ!AE41)</f>
        <v/>
      </c>
      <c r="AE38" t="str">
        <f>IF(คะแนนเก็บ!AF41=0,"",คะแนนเก็บ!AF41)</f>
        <v/>
      </c>
      <c r="AF38" t="str">
        <f>IF(คะแนนเก็บ!AG41=0,"",คะแนนเก็บ!AG41)</f>
        <v/>
      </c>
      <c r="AG38" t="str">
        <f>IF(คะแนนเก็บ!AH41=0,"",คะแนนเก็บ!AH41)</f>
        <v/>
      </c>
      <c r="AH38" t="str">
        <f>IF(คะแนนเก็บ!AI41=0,"",คะแนนเก็บ!AI41)</f>
        <v/>
      </c>
      <c r="AI38" t="str">
        <f>IF(คะแนนเก็บ!AJ41=0,"",คะแนนเก็บ!AJ41)</f>
        <v/>
      </c>
      <c r="AJ38" t="str">
        <f>IF(คะแนนเก็บ!AK41=0,"",คะแนนเก็บ!AK41)</f>
        <v/>
      </c>
      <c r="AK38" t="str">
        <f>IF(คะแนนเก็บ!AL41=0,"",คะแนนเก็บ!AL41)</f>
        <v/>
      </c>
      <c r="AL38" t="str">
        <f>IF(คะแนนเก็บ!AM41=0,"",คะแนนเก็บ!AM41)</f>
        <v/>
      </c>
      <c r="AM38" t="str">
        <f>IF(คะแนนเก็บ!AN41=0,"",คะแนนเก็บ!AN41)</f>
        <v/>
      </c>
      <c r="AN38" t="str">
        <f>IF(คะแนนเก็บ!AO41=0,"",คะแนนเก็บ!AO41)</f>
        <v/>
      </c>
      <c r="AO38" t="str">
        <f>IF(คะแนนเก็บ!AP41=0,"",คะแนนเก็บ!AP41)</f>
        <v/>
      </c>
      <c r="AP38" t="str">
        <f>IF(คุณลักษณะอันพึงประสงค์!C41=0,"",คุณลักษณะอันพึงประสงค์!C41)</f>
        <v/>
      </c>
      <c r="AQ38" t="str">
        <f>IF(คุณลักษณะอันพึงประสงค์!D41=0,"",คุณลักษณะอันพึงประสงค์!D41)</f>
        <v/>
      </c>
      <c r="AR38" t="str">
        <f>IF(คุณลักษณะอันพึงประสงค์!E41=0,"",คุณลักษณะอันพึงประสงค์!E41)</f>
        <v/>
      </c>
      <c r="AS38" t="str">
        <f>IF(คุณลักษณะอันพึงประสงค์!F41=0,"",คุณลักษณะอันพึงประสงค์!F41)</f>
        <v/>
      </c>
      <c r="AT38" t="str">
        <f>IF(คุณลักษณะอันพึงประสงค์!G41=0,"",คุณลักษณะอันพึงประสงค์!G41)</f>
        <v/>
      </c>
      <c r="AU38" t="str">
        <f>IF(คุณลักษณะอันพึงประสงค์!H41=0,"",คุณลักษณะอันพึงประสงค์!H41)</f>
        <v/>
      </c>
      <c r="AV38" t="str">
        <f>IF(คุณลักษณะอันพึงประสงค์!I41=0,"",คุณลักษณะอันพึงประสงค์!I41)</f>
        <v/>
      </c>
      <c r="AW38" t="str">
        <f>IF(คุณลักษณะอันพึงประสงค์!J41=0,"",คุณลักษณะอันพึงประสงค์!J41)</f>
        <v/>
      </c>
      <c r="AX38" t="str">
        <f>IF(คุณลักษณะอันพึงประสงค์!K41=0,"",คุณลักษณะอันพึงประสงค์!K41)</f>
        <v/>
      </c>
      <c r="AY38" t="str">
        <f>IF(คุณลักษณะอันพึงประสงค์!L41=0,"",คุณลักษณะอันพึงประสงค์!L41)</f>
        <v/>
      </c>
      <c r="AZ38" s="6" t="str">
        <f>IF(กลางภาค!C41=0,"",กลางภาค!C41)</f>
        <v/>
      </c>
      <c r="BA38" s="6" t="str">
        <f>IF(กลางภาค!D41=0,"",กลางภาค!D41)</f>
        <v/>
      </c>
      <c r="BB38" s="6" t="str">
        <f>IF(กลางภาค!E41=0,"",กลางภาค!E41)</f>
        <v/>
      </c>
      <c r="BC38" s="6" t="str">
        <f>IF(กลางภาค!F41=0,"",กลางภาค!F41)</f>
        <v/>
      </c>
      <c r="BD38" s="6" t="str">
        <f>IF(กลางภาค!G41=0,"",กลางภาค!G41)</f>
        <v/>
      </c>
      <c r="BE38" s="6" t="str">
        <f>IF(กลางภาค!H41=0,"",กลางภาค!H41)</f>
        <v/>
      </c>
      <c r="BF38" s="6" t="str">
        <f>IF(กลางภาค!I41=0,"",กลางภาค!I41)</f>
        <v/>
      </c>
      <c r="BG38" s="6" t="str">
        <f>IF(กลางภาค!J41=0,"",กลางภาค!J41)</f>
        <v/>
      </c>
      <c r="BH38" s="6" t="str">
        <f>IF(กลางภาค!K41=0,"",กลางภาค!K41)</f>
        <v/>
      </c>
      <c r="BI38" s="6" t="str">
        <f>IF(กลางภาค!L41=0,"",กลางภาค!L41)</f>
        <v/>
      </c>
      <c r="BJ38" t="str">
        <f>IF(ปลายภาค!C41=0,"",ปลายภาค!C41)</f>
        <v/>
      </c>
      <c r="BK38" t="str">
        <f>IF(ปลายภาค!D41=0,"",ปลายภาค!D41)</f>
        <v/>
      </c>
      <c r="BL38" t="str">
        <f>IF(ปลายภาค!E41=0,"",ปลายภาค!E41)</f>
        <v/>
      </c>
      <c r="BM38" t="str">
        <f>IF(ปลายภาค!F41=0,"",ปลายภาค!F41)</f>
        <v/>
      </c>
      <c r="BN38" t="str">
        <f>IF(ปลายภาค!G41=0,"",ปลายภาค!G41)</f>
        <v/>
      </c>
      <c r="BO38" t="str">
        <f>IF(ปลายภาค!H41=0,"",ปลายภาค!H41)</f>
        <v/>
      </c>
      <c r="BP38" t="str">
        <f>IF(ปลายภาค!I41=0,"",ปลายภาค!I41)</f>
        <v/>
      </c>
      <c r="BQ38" t="str">
        <f>IF(ปลายภาค!J41=0,"",ปลายภาค!J41)</f>
        <v/>
      </c>
      <c r="BR38" t="str">
        <f>IF(ปลายภาค!K41=0,"",ปลายภาค!K41)</f>
        <v/>
      </c>
      <c r="BS38" t="str">
        <f>IF(ปลายภาค!L41=0,"",ปลายภาค!L41)</f>
        <v/>
      </c>
      <c r="BT38" s="13" t="str">
        <f>IF(กลางภาค!M41=0,"",กลางภาค!M41)</f>
        <v/>
      </c>
      <c r="BU38" s="13" t="str">
        <f>IF(ปลายภาค!M41=0,"",ปลายภาค!M41)</f>
        <v/>
      </c>
      <c r="BV38" t="str">
        <f>IF(คุณลักษณะอันพึงประสงค์!M41=0,"",คุณลักษณะอันพึงประสงค์!M41)</f>
        <v/>
      </c>
      <c r="BW38" t="str">
        <f>IF(อ่านคิดวิเคราะห์!C41=0,"",อ่านคิดวิเคราะห์!C41)</f>
        <v/>
      </c>
      <c r="BX38" t="str">
        <f>IF(สมรรถนะ!C41=0,"",สมรรถนะ!C41)</f>
        <v/>
      </c>
    </row>
    <row r="39" spans="1:76" x14ac:dyDescent="0.25">
      <c r="A39" s="13" t="str">
        <f>IF(คะแนนเก็บ!A42=0,"",คะแนนเก็บ!A42)</f>
        <v/>
      </c>
      <c r="B39" s="6" t="str">
        <f>IF(คะแนนเก็บ!C42=0,"",คะแนนเก็บ!C42)</f>
        <v/>
      </c>
      <c r="C39" s="6" t="str">
        <f>IF(คะแนนเก็บ!D42=0,"",คะแนนเก็บ!D42)</f>
        <v/>
      </c>
      <c r="D39" s="6" t="str">
        <f>IF(คะแนนเก็บ!E42=0,"",คะแนนเก็บ!E42)</f>
        <v/>
      </c>
      <c r="E39" s="6" t="str">
        <f>IF(คะแนนเก็บ!F42=0,"",คะแนนเก็บ!F42)</f>
        <v/>
      </c>
      <c r="F39" s="6" t="str">
        <f>IF(คะแนนเก็บ!G42=0,"",คะแนนเก็บ!G42)</f>
        <v/>
      </c>
      <c r="G39" s="6" t="str">
        <f>IF(คะแนนเก็บ!H42=0,"",คะแนนเก็บ!H42)</f>
        <v/>
      </c>
      <c r="H39" s="6" t="str">
        <f>IF(คะแนนเก็บ!I42=0,"",คะแนนเก็บ!I42)</f>
        <v/>
      </c>
      <c r="I39" s="6" t="str">
        <f>IF(คะแนนเก็บ!J42=0,"",คะแนนเก็บ!J42)</f>
        <v/>
      </c>
      <c r="J39" s="6" t="str">
        <f>IF(คะแนนเก็บ!K42=0,"",คะแนนเก็บ!K42)</f>
        <v/>
      </c>
      <c r="K39" s="6" t="str">
        <f>IF(คะแนนเก็บ!L42=0,"",คะแนนเก็บ!L42)</f>
        <v/>
      </c>
      <c r="L39" s="6" t="str">
        <f>IF(คะแนนเก็บ!M42=0,"",คะแนนเก็บ!M42)</f>
        <v/>
      </c>
      <c r="M39" s="6" t="str">
        <f>IF(คะแนนเก็บ!N42=0,"",คะแนนเก็บ!N42)</f>
        <v/>
      </c>
      <c r="N39" s="6" t="str">
        <f>IF(คะแนนเก็บ!O42=0,"",คะแนนเก็บ!O42)</f>
        <v/>
      </c>
      <c r="O39" s="6" t="str">
        <f>IF(คะแนนเก็บ!P42=0,"",คะแนนเก็บ!P42)</f>
        <v/>
      </c>
      <c r="P39" s="6" t="str">
        <f>IF(คะแนนเก็บ!Q42=0,"",คะแนนเก็บ!Q42)</f>
        <v/>
      </c>
      <c r="Q39" s="6" t="str">
        <f>IF(คะแนนเก็บ!R42=0,"",คะแนนเก็บ!R42)</f>
        <v/>
      </c>
      <c r="R39" s="6" t="str">
        <f>IF(คะแนนเก็บ!S42=0,"",คะแนนเก็บ!S42)</f>
        <v/>
      </c>
      <c r="S39" s="6" t="str">
        <f>IF(คะแนนเก็บ!T42=0,"",คะแนนเก็บ!T42)</f>
        <v/>
      </c>
      <c r="T39" s="6" t="str">
        <f>IF(คะแนนเก็บ!U42=0,"",คะแนนเก็บ!U42)</f>
        <v/>
      </c>
      <c r="U39" s="6" t="str">
        <f>IF(คะแนนเก็บ!V42=0,"",คะแนนเก็บ!V42)</f>
        <v/>
      </c>
      <c r="V39" t="str">
        <f>IF(คะแนนเก็บ!W42=0,"",คะแนนเก็บ!W42)</f>
        <v/>
      </c>
      <c r="W39" t="str">
        <f>IF(คะแนนเก็บ!X42=0,"",คะแนนเก็บ!X42)</f>
        <v/>
      </c>
      <c r="X39" t="str">
        <f>IF(คะแนนเก็บ!Y42=0,"",คะแนนเก็บ!Y42)</f>
        <v/>
      </c>
      <c r="Y39" t="str">
        <f>IF(คะแนนเก็บ!Z42=0,"",คะแนนเก็บ!Z42)</f>
        <v/>
      </c>
      <c r="Z39" t="str">
        <f>IF(คะแนนเก็บ!AA42=0,"",คะแนนเก็บ!AA42)</f>
        <v/>
      </c>
      <c r="AA39" t="str">
        <f>IF(คะแนนเก็บ!AB42=0,"",คะแนนเก็บ!AB42)</f>
        <v/>
      </c>
      <c r="AB39" t="str">
        <f>IF(คะแนนเก็บ!AC42=0,"",คะแนนเก็บ!AC42)</f>
        <v/>
      </c>
      <c r="AC39" t="str">
        <f>IF(คะแนนเก็บ!AD42=0,"",คะแนนเก็บ!AD42)</f>
        <v/>
      </c>
      <c r="AD39" t="str">
        <f>IF(คะแนนเก็บ!AE42=0,"",คะแนนเก็บ!AE42)</f>
        <v/>
      </c>
      <c r="AE39" t="str">
        <f>IF(คะแนนเก็บ!AF42=0,"",คะแนนเก็บ!AF42)</f>
        <v/>
      </c>
      <c r="AF39" t="str">
        <f>IF(คะแนนเก็บ!AG42=0,"",คะแนนเก็บ!AG42)</f>
        <v/>
      </c>
      <c r="AG39" t="str">
        <f>IF(คะแนนเก็บ!AH42=0,"",คะแนนเก็บ!AH42)</f>
        <v/>
      </c>
      <c r="AH39" t="str">
        <f>IF(คะแนนเก็บ!AI42=0,"",คะแนนเก็บ!AI42)</f>
        <v/>
      </c>
      <c r="AI39" t="str">
        <f>IF(คะแนนเก็บ!AJ42=0,"",คะแนนเก็บ!AJ42)</f>
        <v/>
      </c>
      <c r="AJ39" t="str">
        <f>IF(คะแนนเก็บ!AK42=0,"",คะแนนเก็บ!AK42)</f>
        <v/>
      </c>
      <c r="AK39" t="str">
        <f>IF(คะแนนเก็บ!AL42=0,"",คะแนนเก็บ!AL42)</f>
        <v/>
      </c>
      <c r="AL39" t="str">
        <f>IF(คะแนนเก็บ!AM42=0,"",คะแนนเก็บ!AM42)</f>
        <v/>
      </c>
      <c r="AM39" t="str">
        <f>IF(คะแนนเก็บ!AN42=0,"",คะแนนเก็บ!AN42)</f>
        <v/>
      </c>
      <c r="AN39" t="str">
        <f>IF(คะแนนเก็บ!AO42=0,"",คะแนนเก็บ!AO42)</f>
        <v/>
      </c>
      <c r="AO39" t="str">
        <f>IF(คะแนนเก็บ!AP42=0,"",คะแนนเก็บ!AP42)</f>
        <v/>
      </c>
      <c r="AP39" t="str">
        <f>IF(คุณลักษณะอันพึงประสงค์!C42=0,"",คุณลักษณะอันพึงประสงค์!C42)</f>
        <v/>
      </c>
      <c r="AQ39" t="str">
        <f>IF(คุณลักษณะอันพึงประสงค์!D42=0,"",คุณลักษณะอันพึงประสงค์!D42)</f>
        <v/>
      </c>
      <c r="AR39" t="str">
        <f>IF(คุณลักษณะอันพึงประสงค์!E42=0,"",คุณลักษณะอันพึงประสงค์!E42)</f>
        <v/>
      </c>
      <c r="AS39" t="str">
        <f>IF(คุณลักษณะอันพึงประสงค์!F42=0,"",คุณลักษณะอันพึงประสงค์!F42)</f>
        <v/>
      </c>
      <c r="AT39" t="str">
        <f>IF(คุณลักษณะอันพึงประสงค์!G42=0,"",คุณลักษณะอันพึงประสงค์!G42)</f>
        <v/>
      </c>
      <c r="AU39" t="str">
        <f>IF(คุณลักษณะอันพึงประสงค์!H42=0,"",คุณลักษณะอันพึงประสงค์!H42)</f>
        <v/>
      </c>
      <c r="AV39" t="str">
        <f>IF(คุณลักษณะอันพึงประสงค์!I42=0,"",คุณลักษณะอันพึงประสงค์!I42)</f>
        <v/>
      </c>
      <c r="AW39" t="str">
        <f>IF(คุณลักษณะอันพึงประสงค์!J42=0,"",คุณลักษณะอันพึงประสงค์!J42)</f>
        <v/>
      </c>
      <c r="AX39" t="str">
        <f>IF(คุณลักษณะอันพึงประสงค์!K42=0,"",คุณลักษณะอันพึงประสงค์!K42)</f>
        <v/>
      </c>
      <c r="AY39" t="str">
        <f>IF(คุณลักษณะอันพึงประสงค์!L42=0,"",คุณลักษณะอันพึงประสงค์!L42)</f>
        <v/>
      </c>
      <c r="AZ39" s="6" t="str">
        <f>IF(กลางภาค!C42=0,"",กลางภาค!C42)</f>
        <v/>
      </c>
      <c r="BA39" s="6" t="str">
        <f>IF(กลางภาค!D42=0,"",กลางภาค!D42)</f>
        <v/>
      </c>
      <c r="BB39" s="6" t="str">
        <f>IF(กลางภาค!E42=0,"",กลางภาค!E42)</f>
        <v/>
      </c>
      <c r="BC39" s="6" t="str">
        <f>IF(กลางภาค!F42=0,"",กลางภาค!F42)</f>
        <v/>
      </c>
      <c r="BD39" s="6" t="str">
        <f>IF(กลางภาค!G42=0,"",กลางภาค!G42)</f>
        <v/>
      </c>
      <c r="BE39" s="6" t="str">
        <f>IF(กลางภาค!H42=0,"",กลางภาค!H42)</f>
        <v/>
      </c>
      <c r="BF39" s="6" t="str">
        <f>IF(กลางภาค!I42=0,"",กลางภาค!I42)</f>
        <v/>
      </c>
      <c r="BG39" s="6" t="str">
        <f>IF(กลางภาค!J42=0,"",กลางภาค!J42)</f>
        <v/>
      </c>
      <c r="BH39" s="6" t="str">
        <f>IF(กลางภาค!K42=0,"",กลางภาค!K42)</f>
        <v/>
      </c>
      <c r="BI39" s="6" t="str">
        <f>IF(กลางภาค!L42=0,"",กลางภาค!L42)</f>
        <v/>
      </c>
      <c r="BJ39" t="str">
        <f>IF(ปลายภาค!C42=0,"",ปลายภาค!C42)</f>
        <v/>
      </c>
      <c r="BK39" t="str">
        <f>IF(ปลายภาค!D42=0,"",ปลายภาค!D42)</f>
        <v/>
      </c>
      <c r="BL39" t="str">
        <f>IF(ปลายภาค!E42=0,"",ปลายภาค!E42)</f>
        <v/>
      </c>
      <c r="BM39" t="str">
        <f>IF(ปลายภาค!F42=0,"",ปลายภาค!F42)</f>
        <v/>
      </c>
      <c r="BN39" t="str">
        <f>IF(ปลายภาค!G42=0,"",ปลายภาค!G42)</f>
        <v/>
      </c>
      <c r="BO39" t="str">
        <f>IF(ปลายภาค!H42=0,"",ปลายภาค!H42)</f>
        <v/>
      </c>
      <c r="BP39" t="str">
        <f>IF(ปลายภาค!I42=0,"",ปลายภาค!I42)</f>
        <v/>
      </c>
      <c r="BQ39" t="str">
        <f>IF(ปลายภาค!J42=0,"",ปลายภาค!J42)</f>
        <v/>
      </c>
      <c r="BR39" t="str">
        <f>IF(ปลายภาค!K42=0,"",ปลายภาค!K42)</f>
        <v/>
      </c>
      <c r="BS39" t="str">
        <f>IF(ปลายภาค!L42=0,"",ปลายภาค!L42)</f>
        <v/>
      </c>
      <c r="BT39" s="13" t="str">
        <f>IF(กลางภาค!M42=0,"",กลางภาค!M42)</f>
        <v/>
      </c>
      <c r="BU39" s="13" t="str">
        <f>IF(ปลายภาค!M42=0,"",ปลายภาค!M42)</f>
        <v/>
      </c>
      <c r="BV39" t="str">
        <f>IF(คุณลักษณะอันพึงประสงค์!M42=0,"",คุณลักษณะอันพึงประสงค์!M42)</f>
        <v/>
      </c>
      <c r="BW39" t="str">
        <f>IF(อ่านคิดวิเคราะห์!C42=0,"",อ่านคิดวิเคราะห์!C42)</f>
        <v/>
      </c>
      <c r="BX39" t="str">
        <f>IF(สมรรถนะ!C42=0,"",สมรรถนะ!C42)</f>
        <v/>
      </c>
    </row>
    <row r="40" spans="1:76" x14ac:dyDescent="0.25">
      <c r="A40" s="13" t="str">
        <f>IF(คะแนนเก็บ!A43=0,"",คะแนนเก็บ!A43)</f>
        <v/>
      </c>
      <c r="B40" s="6" t="str">
        <f>IF(คะแนนเก็บ!C43=0,"",คะแนนเก็บ!C43)</f>
        <v/>
      </c>
      <c r="C40" s="6" t="str">
        <f>IF(คะแนนเก็บ!D43=0,"",คะแนนเก็บ!D43)</f>
        <v/>
      </c>
      <c r="D40" s="6" t="str">
        <f>IF(คะแนนเก็บ!E43=0,"",คะแนนเก็บ!E43)</f>
        <v/>
      </c>
      <c r="E40" s="6" t="str">
        <f>IF(คะแนนเก็บ!F43=0,"",คะแนนเก็บ!F43)</f>
        <v/>
      </c>
      <c r="F40" s="6" t="str">
        <f>IF(คะแนนเก็บ!G43=0,"",คะแนนเก็บ!G43)</f>
        <v/>
      </c>
      <c r="G40" s="6" t="str">
        <f>IF(คะแนนเก็บ!H43=0,"",คะแนนเก็บ!H43)</f>
        <v/>
      </c>
      <c r="H40" s="6" t="str">
        <f>IF(คะแนนเก็บ!I43=0,"",คะแนนเก็บ!I43)</f>
        <v/>
      </c>
      <c r="I40" s="6" t="str">
        <f>IF(คะแนนเก็บ!J43=0,"",คะแนนเก็บ!J43)</f>
        <v/>
      </c>
      <c r="J40" s="6" t="str">
        <f>IF(คะแนนเก็บ!K43=0,"",คะแนนเก็บ!K43)</f>
        <v/>
      </c>
      <c r="K40" s="6" t="str">
        <f>IF(คะแนนเก็บ!L43=0,"",คะแนนเก็บ!L43)</f>
        <v/>
      </c>
      <c r="L40" s="6" t="str">
        <f>IF(คะแนนเก็บ!M43=0,"",คะแนนเก็บ!M43)</f>
        <v/>
      </c>
      <c r="M40" s="6" t="str">
        <f>IF(คะแนนเก็บ!N43=0,"",คะแนนเก็บ!N43)</f>
        <v/>
      </c>
      <c r="N40" s="6" t="str">
        <f>IF(คะแนนเก็บ!O43=0,"",คะแนนเก็บ!O43)</f>
        <v/>
      </c>
      <c r="O40" s="6" t="str">
        <f>IF(คะแนนเก็บ!P43=0,"",คะแนนเก็บ!P43)</f>
        <v/>
      </c>
      <c r="P40" s="6" t="str">
        <f>IF(คะแนนเก็บ!Q43=0,"",คะแนนเก็บ!Q43)</f>
        <v/>
      </c>
      <c r="Q40" s="6" t="str">
        <f>IF(คะแนนเก็บ!R43=0,"",คะแนนเก็บ!R43)</f>
        <v/>
      </c>
      <c r="R40" s="6" t="str">
        <f>IF(คะแนนเก็บ!S43=0,"",คะแนนเก็บ!S43)</f>
        <v/>
      </c>
      <c r="S40" s="6" t="str">
        <f>IF(คะแนนเก็บ!T43=0,"",คะแนนเก็บ!T43)</f>
        <v/>
      </c>
      <c r="T40" s="6" t="str">
        <f>IF(คะแนนเก็บ!U43=0,"",คะแนนเก็บ!U43)</f>
        <v/>
      </c>
      <c r="U40" s="6" t="str">
        <f>IF(คะแนนเก็บ!V43=0,"",คะแนนเก็บ!V43)</f>
        <v/>
      </c>
      <c r="V40" t="str">
        <f>IF(คะแนนเก็บ!W43=0,"",คะแนนเก็บ!W43)</f>
        <v/>
      </c>
      <c r="W40" t="str">
        <f>IF(คะแนนเก็บ!X43=0,"",คะแนนเก็บ!X43)</f>
        <v/>
      </c>
      <c r="X40" t="str">
        <f>IF(คะแนนเก็บ!Y43=0,"",คะแนนเก็บ!Y43)</f>
        <v/>
      </c>
      <c r="Y40" t="str">
        <f>IF(คะแนนเก็บ!Z43=0,"",คะแนนเก็บ!Z43)</f>
        <v/>
      </c>
      <c r="Z40" t="str">
        <f>IF(คะแนนเก็บ!AA43=0,"",คะแนนเก็บ!AA43)</f>
        <v/>
      </c>
      <c r="AA40" t="str">
        <f>IF(คะแนนเก็บ!AB43=0,"",คะแนนเก็บ!AB43)</f>
        <v/>
      </c>
      <c r="AB40" t="str">
        <f>IF(คะแนนเก็บ!AC43=0,"",คะแนนเก็บ!AC43)</f>
        <v/>
      </c>
      <c r="AC40" t="str">
        <f>IF(คะแนนเก็บ!AD43=0,"",คะแนนเก็บ!AD43)</f>
        <v/>
      </c>
      <c r="AD40" t="str">
        <f>IF(คะแนนเก็บ!AE43=0,"",คะแนนเก็บ!AE43)</f>
        <v/>
      </c>
      <c r="AE40" t="str">
        <f>IF(คะแนนเก็บ!AF43=0,"",คะแนนเก็บ!AF43)</f>
        <v/>
      </c>
      <c r="AF40" t="str">
        <f>IF(คะแนนเก็บ!AG43=0,"",คะแนนเก็บ!AG43)</f>
        <v/>
      </c>
      <c r="AG40" t="str">
        <f>IF(คะแนนเก็บ!AH43=0,"",คะแนนเก็บ!AH43)</f>
        <v/>
      </c>
      <c r="AH40" t="str">
        <f>IF(คะแนนเก็บ!AI43=0,"",คะแนนเก็บ!AI43)</f>
        <v/>
      </c>
      <c r="AI40" t="str">
        <f>IF(คะแนนเก็บ!AJ43=0,"",คะแนนเก็บ!AJ43)</f>
        <v/>
      </c>
      <c r="AJ40" t="str">
        <f>IF(คะแนนเก็บ!AK43=0,"",คะแนนเก็บ!AK43)</f>
        <v/>
      </c>
      <c r="AK40" t="str">
        <f>IF(คะแนนเก็บ!AL43=0,"",คะแนนเก็บ!AL43)</f>
        <v/>
      </c>
      <c r="AL40" t="str">
        <f>IF(คะแนนเก็บ!AM43=0,"",คะแนนเก็บ!AM43)</f>
        <v/>
      </c>
      <c r="AM40" t="str">
        <f>IF(คะแนนเก็บ!AN43=0,"",คะแนนเก็บ!AN43)</f>
        <v/>
      </c>
      <c r="AN40" t="str">
        <f>IF(คะแนนเก็บ!AO43=0,"",คะแนนเก็บ!AO43)</f>
        <v/>
      </c>
      <c r="AO40" t="str">
        <f>IF(คะแนนเก็บ!AP43=0,"",คะแนนเก็บ!AP43)</f>
        <v/>
      </c>
      <c r="AP40" t="str">
        <f>IF(คุณลักษณะอันพึงประสงค์!C43=0,"",คุณลักษณะอันพึงประสงค์!C43)</f>
        <v/>
      </c>
      <c r="AQ40" t="str">
        <f>IF(คุณลักษณะอันพึงประสงค์!D43=0,"",คุณลักษณะอันพึงประสงค์!D43)</f>
        <v/>
      </c>
      <c r="AR40" t="str">
        <f>IF(คุณลักษณะอันพึงประสงค์!E43=0,"",คุณลักษณะอันพึงประสงค์!E43)</f>
        <v/>
      </c>
      <c r="AS40" t="str">
        <f>IF(คุณลักษณะอันพึงประสงค์!F43=0,"",คุณลักษณะอันพึงประสงค์!F43)</f>
        <v/>
      </c>
      <c r="AT40" t="str">
        <f>IF(คุณลักษณะอันพึงประสงค์!G43=0,"",คุณลักษณะอันพึงประสงค์!G43)</f>
        <v/>
      </c>
      <c r="AU40" t="str">
        <f>IF(คุณลักษณะอันพึงประสงค์!H43=0,"",คุณลักษณะอันพึงประสงค์!H43)</f>
        <v/>
      </c>
      <c r="AV40" t="str">
        <f>IF(คุณลักษณะอันพึงประสงค์!I43=0,"",คุณลักษณะอันพึงประสงค์!I43)</f>
        <v/>
      </c>
      <c r="AW40" t="str">
        <f>IF(คุณลักษณะอันพึงประสงค์!J43=0,"",คุณลักษณะอันพึงประสงค์!J43)</f>
        <v/>
      </c>
      <c r="AX40" t="str">
        <f>IF(คุณลักษณะอันพึงประสงค์!K43=0,"",คุณลักษณะอันพึงประสงค์!K43)</f>
        <v/>
      </c>
      <c r="AY40" t="str">
        <f>IF(คุณลักษณะอันพึงประสงค์!L43=0,"",คุณลักษณะอันพึงประสงค์!L43)</f>
        <v/>
      </c>
      <c r="AZ40" s="6" t="str">
        <f>IF(กลางภาค!C43=0,"",กลางภาค!C43)</f>
        <v/>
      </c>
      <c r="BA40" s="6" t="str">
        <f>IF(กลางภาค!D43=0,"",กลางภาค!D43)</f>
        <v/>
      </c>
      <c r="BB40" s="6" t="str">
        <f>IF(กลางภาค!E43=0,"",กลางภาค!E43)</f>
        <v/>
      </c>
      <c r="BC40" s="6" t="str">
        <f>IF(กลางภาค!F43=0,"",กลางภาค!F43)</f>
        <v/>
      </c>
      <c r="BD40" s="6" t="str">
        <f>IF(กลางภาค!G43=0,"",กลางภาค!G43)</f>
        <v/>
      </c>
      <c r="BE40" s="6" t="str">
        <f>IF(กลางภาค!H43=0,"",กลางภาค!H43)</f>
        <v/>
      </c>
      <c r="BF40" s="6" t="str">
        <f>IF(กลางภาค!I43=0,"",กลางภาค!I43)</f>
        <v/>
      </c>
      <c r="BG40" s="6" t="str">
        <f>IF(กลางภาค!J43=0,"",กลางภาค!J43)</f>
        <v/>
      </c>
      <c r="BH40" s="6" t="str">
        <f>IF(กลางภาค!K43=0,"",กลางภาค!K43)</f>
        <v/>
      </c>
      <c r="BI40" s="6" t="str">
        <f>IF(กลางภาค!L43=0,"",กลางภาค!L43)</f>
        <v/>
      </c>
      <c r="BJ40" t="str">
        <f>IF(ปลายภาค!C43=0,"",ปลายภาค!C43)</f>
        <v/>
      </c>
      <c r="BK40" t="str">
        <f>IF(ปลายภาค!D43=0,"",ปลายภาค!D43)</f>
        <v/>
      </c>
      <c r="BL40" t="str">
        <f>IF(ปลายภาค!E43=0,"",ปลายภาค!E43)</f>
        <v/>
      </c>
      <c r="BM40" t="str">
        <f>IF(ปลายภาค!F43=0,"",ปลายภาค!F43)</f>
        <v/>
      </c>
      <c r="BN40" t="str">
        <f>IF(ปลายภาค!G43=0,"",ปลายภาค!G43)</f>
        <v/>
      </c>
      <c r="BO40" t="str">
        <f>IF(ปลายภาค!H43=0,"",ปลายภาค!H43)</f>
        <v/>
      </c>
      <c r="BP40" t="str">
        <f>IF(ปลายภาค!I43=0,"",ปลายภาค!I43)</f>
        <v/>
      </c>
      <c r="BQ40" t="str">
        <f>IF(ปลายภาค!J43=0,"",ปลายภาค!J43)</f>
        <v/>
      </c>
      <c r="BR40" t="str">
        <f>IF(ปลายภาค!K43=0,"",ปลายภาค!K43)</f>
        <v/>
      </c>
      <c r="BS40" t="str">
        <f>IF(ปลายภาค!L43=0,"",ปลายภาค!L43)</f>
        <v/>
      </c>
      <c r="BT40" s="13" t="str">
        <f>IF(กลางภาค!M43=0,"",กลางภาค!M43)</f>
        <v/>
      </c>
      <c r="BU40" s="13" t="str">
        <f>IF(ปลายภาค!M43=0,"",ปลายภาค!M43)</f>
        <v/>
      </c>
      <c r="BV40" t="str">
        <f>IF(คุณลักษณะอันพึงประสงค์!M43=0,"",คุณลักษณะอันพึงประสงค์!M43)</f>
        <v/>
      </c>
      <c r="BW40" t="str">
        <f>IF(อ่านคิดวิเคราะห์!C43=0,"",อ่านคิดวิเคราะห์!C43)</f>
        <v/>
      </c>
      <c r="BX40" t="str">
        <f>IF(สมรรถนะ!C43=0,"",สมรรถนะ!C43)</f>
        <v/>
      </c>
    </row>
    <row r="41" spans="1:76" x14ac:dyDescent="0.25">
      <c r="A41" s="13" t="str">
        <f>IF(คะแนนเก็บ!A44=0,"",คะแนนเก็บ!A44)</f>
        <v/>
      </c>
      <c r="B41" s="6" t="str">
        <f>IF(คะแนนเก็บ!C44=0,"",คะแนนเก็บ!C44)</f>
        <v/>
      </c>
      <c r="C41" s="6" t="str">
        <f>IF(คะแนนเก็บ!D44=0,"",คะแนนเก็บ!D44)</f>
        <v/>
      </c>
      <c r="D41" s="6" t="str">
        <f>IF(คะแนนเก็บ!E44=0,"",คะแนนเก็บ!E44)</f>
        <v/>
      </c>
      <c r="E41" s="6" t="str">
        <f>IF(คะแนนเก็บ!F44=0,"",คะแนนเก็บ!F44)</f>
        <v/>
      </c>
      <c r="F41" s="6" t="str">
        <f>IF(คะแนนเก็บ!G44=0,"",คะแนนเก็บ!G44)</f>
        <v/>
      </c>
      <c r="G41" s="6" t="str">
        <f>IF(คะแนนเก็บ!H44=0,"",คะแนนเก็บ!H44)</f>
        <v/>
      </c>
      <c r="H41" s="6" t="str">
        <f>IF(คะแนนเก็บ!I44=0,"",คะแนนเก็บ!I44)</f>
        <v/>
      </c>
      <c r="I41" s="6" t="str">
        <f>IF(คะแนนเก็บ!J44=0,"",คะแนนเก็บ!J44)</f>
        <v/>
      </c>
      <c r="J41" s="6" t="str">
        <f>IF(คะแนนเก็บ!K44=0,"",คะแนนเก็บ!K44)</f>
        <v/>
      </c>
      <c r="K41" s="6" t="str">
        <f>IF(คะแนนเก็บ!L44=0,"",คะแนนเก็บ!L44)</f>
        <v/>
      </c>
      <c r="L41" s="6" t="str">
        <f>IF(คะแนนเก็บ!M44=0,"",คะแนนเก็บ!M44)</f>
        <v/>
      </c>
      <c r="M41" s="6" t="str">
        <f>IF(คะแนนเก็บ!N44=0,"",คะแนนเก็บ!N44)</f>
        <v/>
      </c>
      <c r="N41" s="6" t="str">
        <f>IF(คะแนนเก็บ!O44=0,"",คะแนนเก็บ!O44)</f>
        <v/>
      </c>
      <c r="O41" s="6" t="str">
        <f>IF(คะแนนเก็บ!P44=0,"",คะแนนเก็บ!P44)</f>
        <v/>
      </c>
      <c r="P41" s="6" t="str">
        <f>IF(คะแนนเก็บ!Q44=0,"",คะแนนเก็บ!Q44)</f>
        <v/>
      </c>
      <c r="Q41" s="6" t="str">
        <f>IF(คะแนนเก็บ!R44=0,"",คะแนนเก็บ!R44)</f>
        <v/>
      </c>
      <c r="R41" s="6" t="str">
        <f>IF(คะแนนเก็บ!S44=0,"",คะแนนเก็บ!S44)</f>
        <v/>
      </c>
      <c r="S41" s="6" t="str">
        <f>IF(คะแนนเก็บ!T44=0,"",คะแนนเก็บ!T44)</f>
        <v/>
      </c>
      <c r="T41" s="6" t="str">
        <f>IF(คะแนนเก็บ!U44=0,"",คะแนนเก็บ!U44)</f>
        <v/>
      </c>
      <c r="U41" s="6" t="str">
        <f>IF(คะแนนเก็บ!V44=0,"",คะแนนเก็บ!V44)</f>
        <v/>
      </c>
      <c r="V41" t="str">
        <f>IF(คะแนนเก็บ!W44=0,"",คะแนนเก็บ!W44)</f>
        <v/>
      </c>
      <c r="W41" t="str">
        <f>IF(คะแนนเก็บ!X44=0,"",คะแนนเก็บ!X44)</f>
        <v/>
      </c>
      <c r="X41" t="str">
        <f>IF(คะแนนเก็บ!Y44=0,"",คะแนนเก็บ!Y44)</f>
        <v/>
      </c>
      <c r="Y41" t="str">
        <f>IF(คะแนนเก็บ!Z44=0,"",คะแนนเก็บ!Z44)</f>
        <v/>
      </c>
      <c r="Z41" t="str">
        <f>IF(คะแนนเก็บ!AA44=0,"",คะแนนเก็บ!AA44)</f>
        <v/>
      </c>
      <c r="AA41" t="str">
        <f>IF(คะแนนเก็บ!AB44=0,"",คะแนนเก็บ!AB44)</f>
        <v/>
      </c>
      <c r="AB41" t="str">
        <f>IF(คะแนนเก็บ!AC44=0,"",คะแนนเก็บ!AC44)</f>
        <v/>
      </c>
      <c r="AC41" t="str">
        <f>IF(คะแนนเก็บ!AD44=0,"",คะแนนเก็บ!AD44)</f>
        <v/>
      </c>
      <c r="AD41" t="str">
        <f>IF(คะแนนเก็บ!AE44=0,"",คะแนนเก็บ!AE44)</f>
        <v/>
      </c>
      <c r="AE41" t="str">
        <f>IF(คะแนนเก็บ!AF44=0,"",คะแนนเก็บ!AF44)</f>
        <v/>
      </c>
      <c r="AF41" t="str">
        <f>IF(คะแนนเก็บ!AG44=0,"",คะแนนเก็บ!AG44)</f>
        <v/>
      </c>
      <c r="AG41" t="str">
        <f>IF(คะแนนเก็บ!AH44=0,"",คะแนนเก็บ!AH44)</f>
        <v/>
      </c>
      <c r="AH41" t="str">
        <f>IF(คะแนนเก็บ!AI44=0,"",คะแนนเก็บ!AI44)</f>
        <v/>
      </c>
      <c r="AI41" t="str">
        <f>IF(คะแนนเก็บ!AJ44=0,"",คะแนนเก็บ!AJ44)</f>
        <v/>
      </c>
      <c r="AJ41" t="str">
        <f>IF(คะแนนเก็บ!AK44=0,"",คะแนนเก็บ!AK44)</f>
        <v/>
      </c>
      <c r="AK41" t="str">
        <f>IF(คะแนนเก็บ!AL44=0,"",คะแนนเก็บ!AL44)</f>
        <v/>
      </c>
      <c r="AL41" t="str">
        <f>IF(คะแนนเก็บ!AM44=0,"",คะแนนเก็บ!AM44)</f>
        <v/>
      </c>
      <c r="AM41" t="str">
        <f>IF(คะแนนเก็บ!AN44=0,"",คะแนนเก็บ!AN44)</f>
        <v/>
      </c>
      <c r="AN41" t="str">
        <f>IF(คะแนนเก็บ!AO44=0,"",คะแนนเก็บ!AO44)</f>
        <v/>
      </c>
      <c r="AO41" t="str">
        <f>IF(คะแนนเก็บ!AP44=0,"",คะแนนเก็บ!AP44)</f>
        <v/>
      </c>
      <c r="AP41" t="str">
        <f>IF(คุณลักษณะอันพึงประสงค์!C44=0,"",คุณลักษณะอันพึงประสงค์!C44)</f>
        <v/>
      </c>
      <c r="AQ41" t="str">
        <f>IF(คุณลักษณะอันพึงประสงค์!D44=0,"",คุณลักษณะอันพึงประสงค์!D44)</f>
        <v/>
      </c>
      <c r="AR41" t="str">
        <f>IF(คุณลักษณะอันพึงประสงค์!E44=0,"",คุณลักษณะอันพึงประสงค์!E44)</f>
        <v/>
      </c>
      <c r="AS41" t="str">
        <f>IF(คุณลักษณะอันพึงประสงค์!F44=0,"",คุณลักษณะอันพึงประสงค์!F44)</f>
        <v/>
      </c>
      <c r="AT41" t="str">
        <f>IF(คุณลักษณะอันพึงประสงค์!G44=0,"",คุณลักษณะอันพึงประสงค์!G44)</f>
        <v/>
      </c>
      <c r="AU41" t="str">
        <f>IF(คุณลักษณะอันพึงประสงค์!H44=0,"",คุณลักษณะอันพึงประสงค์!H44)</f>
        <v/>
      </c>
      <c r="AV41" t="str">
        <f>IF(คุณลักษณะอันพึงประสงค์!I44=0,"",คุณลักษณะอันพึงประสงค์!I44)</f>
        <v/>
      </c>
      <c r="AW41" t="str">
        <f>IF(คุณลักษณะอันพึงประสงค์!J44=0,"",คุณลักษณะอันพึงประสงค์!J44)</f>
        <v/>
      </c>
      <c r="AX41" t="str">
        <f>IF(คุณลักษณะอันพึงประสงค์!K44=0,"",คุณลักษณะอันพึงประสงค์!K44)</f>
        <v/>
      </c>
      <c r="AY41" t="str">
        <f>IF(คุณลักษณะอันพึงประสงค์!L44=0,"",คุณลักษณะอันพึงประสงค์!L44)</f>
        <v/>
      </c>
      <c r="AZ41" s="6" t="str">
        <f>IF(กลางภาค!C44=0,"",กลางภาค!C44)</f>
        <v/>
      </c>
      <c r="BA41" s="6" t="str">
        <f>IF(กลางภาค!D44=0,"",กลางภาค!D44)</f>
        <v/>
      </c>
      <c r="BB41" s="6" t="str">
        <f>IF(กลางภาค!E44=0,"",กลางภาค!E44)</f>
        <v/>
      </c>
      <c r="BC41" s="6" t="str">
        <f>IF(กลางภาค!F44=0,"",กลางภาค!F44)</f>
        <v/>
      </c>
      <c r="BD41" s="6" t="str">
        <f>IF(กลางภาค!G44=0,"",กลางภาค!G44)</f>
        <v/>
      </c>
      <c r="BE41" s="6" t="str">
        <f>IF(กลางภาค!H44=0,"",กลางภาค!H44)</f>
        <v/>
      </c>
      <c r="BF41" s="6" t="str">
        <f>IF(กลางภาค!I44=0,"",กลางภาค!I44)</f>
        <v/>
      </c>
      <c r="BG41" s="6" t="str">
        <f>IF(กลางภาค!J44=0,"",กลางภาค!J44)</f>
        <v/>
      </c>
      <c r="BH41" s="6" t="str">
        <f>IF(กลางภาค!K44=0,"",กลางภาค!K44)</f>
        <v/>
      </c>
      <c r="BI41" s="6" t="str">
        <f>IF(กลางภาค!L44=0,"",กลางภาค!L44)</f>
        <v/>
      </c>
      <c r="BJ41" t="str">
        <f>IF(ปลายภาค!C44=0,"",ปลายภาค!C44)</f>
        <v/>
      </c>
      <c r="BK41" t="str">
        <f>IF(ปลายภาค!D44=0,"",ปลายภาค!D44)</f>
        <v/>
      </c>
      <c r="BL41" t="str">
        <f>IF(ปลายภาค!E44=0,"",ปลายภาค!E44)</f>
        <v/>
      </c>
      <c r="BM41" t="str">
        <f>IF(ปลายภาค!F44=0,"",ปลายภาค!F44)</f>
        <v/>
      </c>
      <c r="BN41" t="str">
        <f>IF(ปลายภาค!G44=0,"",ปลายภาค!G44)</f>
        <v/>
      </c>
      <c r="BO41" t="str">
        <f>IF(ปลายภาค!H44=0,"",ปลายภาค!H44)</f>
        <v/>
      </c>
      <c r="BP41" t="str">
        <f>IF(ปลายภาค!I44=0,"",ปลายภาค!I44)</f>
        <v/>
      </c>
      <c r="BQ41" t="str">
        <f>IF(ปลายภาค!J44=0,"",ปลายภาค!J44)</f>
        <v/>
      </c>
      <c r="BR41" t="str">
        <f>IF(ปลายภาค!K44=0,"",ปลายภาค!K44)</f>
        <v/>
      </c>
      <c r="BS41" t="str">
        <f>IF(ปลายภาค!L44=0,"",ปลายภาค!L44)</f>
        <v/>
      </c>
      <c r="BT41" s="13" t="str">
        <f>IF(กลางภาค!M44=0,"",กลางภาค!M44)</f>
        <v/>
      </c>
      <c r="BU41" s="13" t="str">
        <f>IF(ปลายภาค!M44=0,"",ปลายภาค!M44)</f>
        <v/>
      </c>
      <c r="BV41" t="str">
        <f>IF(คุณลักษณะอันพึงประสงค์!M44=0,"",คุณลักษณะอันพึงประสงค์!M44)</f>
        <v/>
      </c>
      <c r="BW41" t="str">
        <f>IF(อ่านคิดวิเคราะห์!C44=0,"",อ่านคิดวิเคราะห์!C44)</f>
        <v/>
      </c>
      <c r="BX41" t="str">
        <f>IF(สมรรถนะ!C44=0,"",สมรรถนะ!C44)</f>
        <v/>
      </c>
    </row>
    <row r="42" spans="1:76" x14ac:dyDescent="0.25">
      <c r="A42" s="13" t="str">
        <f>IF(คะแนนเก็บ!A45=0,"",คะแนนเก็บ!A45)</f>
        <v/>
      </c>
      <c r="B42" s="6" t="str">
        <f>IF(คะแนนเก็บ!C45=0,"",คะแนนเก็บ!C45)</f>
        <v/>
      </c>
      <c r="C42" s="6" t="str">
        <f>IF(คะแนนเก็บ!D45=0,"",คะแนนเก็บ!D45)</f>
        <v/>
      </c>
      <c r="D42" s="6" t="str">
        <f>IF(คะแนนเก็บ!E45=0,"",คะแนนเก็บ!E45)</f>
        <v/>
      </c>
      <c r="E42" s="6" t="str">
        <f>IF(คะแนนเก็บ!F45=0,"",คะแนนเก็บ!F45)</f>
        <v/>
      </c>
      <c r="F42" s="6" t="str">
        <f>IF(คะแนนเก็บ!G45=0,"",คะแนนเก็บ!G45)</f>
        <v/>
      </c>
      <c r="G42" s="6" t="str">
        <f>IF(คะแนนเก็บ!H45=0,"",คะแนนเก็บ!H45)</f>
        <v/>
      </c>
      <c r="H42" s="6" t="str">
        <f>IF(คะแนนเก็บ!I45=0,"",คะแนนเก็บ!I45)</f>
        <v/>
      </c>
      <c r="I42" s="6" t="str">
        <f>IF(คะแนนเก็บ!J45=0,"",คะแนนเก็บ!J45)</f>
        <v/>
      </c>
      <c r="J42" s="6" t="str">
        <f>IF(คะแนนเก็บ!K45=0,"",คะแนนเก็บ!K45)</f>
        <v/>
      </c>
      <c r="K42" s="6" t="str">
        <f>IF(คะแนนเก็บ!L45=0,"",คะแนนเก็บ!L45)</f>
        <v/>
      </c>
      <c r="L42" s="6" t="str">
        <f>IF(คะแนนเก็บ!M45=0,"",คะแนนเก็บ!M45)</f>
        <v/>
      </c>
      <c r="M42" s="6" t="str">
        <f>IF(คะแนนเก็บ!N45=0,"",คะแนนเก็บ!N45)</f>
        <v/>
      </c>
      <c r="N42" s="6" t="str">
        <f>IF(คะแนนเก็บ!O45=0,"",คะแนนเก็บ!O45)</f>
        <v/>
      </c>
      <c r="O42" s="6" t="str">
        <f>IF(คะแนนเก็บ!P45=0,"",คะแนนเก็บ!P45)</f>
        <v/>
      </c>
      <c r="P42" s="6" t="str">
        <f>IF(คะแนนเก็บ!Q45=0,"",คะแนนเก็บ!Q45)</f>
        <v/>
      </c>
      <c r="Q42" s="6" t="str">
        <f>IF(คะแนนเก็บ!R45=0,"",คะแนนเก็บ!R45)</f>
        <v/>
      </c>
      <c r="R42" s="6" t="str">
        <f>IF(คะแนนเก็บ!S45=0,"",คะแนนเก็บ!S45)</f>
        <v/>
      </c>
      <c r="S42" s="6" t="str">
        <f>IF(คะแนนเก็บ!T45=0,"",คะแนนเก็บ!T45)</f>
        <v/>
      </c>
      <c r="T42" s="6" t="str">
        <f>IF(คะแนนเก็บ!U45=0,"",คะแนนเก็บ!U45)</f>
        <v/>
      </c>
      <c r="U42" s="6" t="str">
        <f>IF(คะแนนเก็บ!V45=0,"",คะแนนเก็บ!V45)</f>
        <v/>
      </c>
      <c r="V42" t="str">
        <f>IF(คะแนนเก็บ!W45=0,"",คะแนนเก็บ!W45)</f>
        <v/>
      </c>
      <c r="W42" t="str">
        <f>IF(คะแนนเก็บ!X45=0,"",คะแนนเก็บ!X45)</f>
        <v/>
      </c>
      <c r="X42" t="str">
        <f>IF(คะแนนเก็บ!Y45=0,"",คะแนนเก็บ!Y45)</f>
        <v/>
      </c>
      <c r="Y42" t="str">
        <f>IF(คะแนนเก็บ!Z45=0,"",คะแนนเก็บ!Z45)</f>
        <v/>
      </c>
      <c r="Z42" t="str">
        <f>IF(คะแนนเก็บ!AA45=0,"",คะแนนเก็บ!AA45)</f>
        <v/>
      </c>
      <c r="AA42" t="str">
        <f>IF(คะแนนเก็บ!AB45=0,"",คะแนนเก็บ!AB45)</f>
        <v/>
      </c>
      <c r="AB42" t="str">
        <f>IF(คะแนนเก็บ!AC45=0,"",คะแนนเก็บ!AC45)</f>
        <v/>
      </c>
      <c r="AC42" t="str">
        <f>IF(คะแนนเก็บ!AD45=0,"",คะแนนเก็บ!AD45)</f>
        <v/>
      </c>
      <c r="AD42" t="str">
        <f>IF(คะแนนเก็บ!AE45=0,"",คะแนนเก็บ!AE45)</f>
        <v/>
      </c>
      <c r="AE42" t="str">
        <f>IF(คะแนนเก็บ!AF45=0,"",คะแนนเก็บ!AF45)</f>
        <v/>
      </c>
      <c r="AF42" t="str">
        <f>IF(คะแนนเก็บ!AG45=0,"",คะแนนเก็บ!AG45)</f>
        <v/>
      </c>
      <c r="AG42" t="str">
        <f>IF(คะแนนเก็บ!AH45=0,"",คะแนนเก็บ!AH45)</f>
        <v/>
      </c>
      <c r="AH42" t="str">
        <f>IF(คะแนนเก็บ!AI45=0,"",คะแนนเก็บ!AI45)</f>
        <v/>
      </c>
      <c r="AI42" t="str">
        <f>IF(คะแนนเก็บ!AJ45=0,"",คะแนนเก็บ!AJ45)</f>
        <v/>
      </c>
      <c r="AJ42" t="str">
        <f>IF(คะแนนเก็บ!AK45=0,"",คะแนนเก็บ!AK45)</f>
        <v/>
      </c>
      <c r="AK42" t="str">
        <f>IF(คะแนนเก็บ!AL45=0,"",คะแนนเก็บ!AL45)</f>
        <v/>
      </c>
      <c r="AL42" t="str">
        <f>IF(คะแนนเก็บ!AM45=0,"",คะแนนเก็บ!AM45)</f>
        <v/>
      </c>
      <c r="AM42" t="str">
        <f>IF(คะแนนเก็บ!AN45=0,"",คะแนนเก็บ!AN45)</f>
        <v/>
      </c>
      <c r="AN42" t="str">
        <f>IF(คะแนนเก็บ!AO45=0,"",คะแนนเก็บ!AO45)</f>
        <v/>
      </c>
      <c r="AO42" t="str">
        <f>IF(คะแนนเก็บ!AP45=0,"",คะแนนเก็บ!AP45)</f>
        <v/>
      </c>
      <c r="AP42" t="str">
        <f>IF(คุณลักษณะอันพึงประสงค์!C45=0,"",คุณลักษณะอันพึงประสงค์!C45)</f>
        <v/>
      </c>
      <c r="AQ42" t="str">
        <f>IF(คุณลักษณะอันพึงประสงค์!D45=0,"",คุณลักษณะอันพึงประสงค์!D45)</f>
        <v/>
      </c>
      <c r="AR42" t="str">
        <f>IF(คุณลักษณะอันพึงประสงค์!E45=0,"",คุณลักษณะอันพึงประสงค์!E45)</f>
        <v/>
      </c>
      <c r="AS42" t="str">
        <f>IF(คุณลักษณะอันพึงประสงค์!F45=0,"",คุณลักษณะอันพึงประสงค์!F45)</f>
        <v/>
      </c>
      <c r="AT42" t="str">
        <f>IF(คุณลักษณะอันพึงประสงค์!G45=0,"",คุณลักษณะอันพึงประสงค์!G45)</f>
        <v/>
      </c>
      <c r="AU42" t="str">
        <f>IF(คุณลักษณะอันพึงประสงค์!H45=0,"",คุณลักษณะอันพึงประสงค์!H45)</f>
        <v/>
      </c>
      <c r="AV42" t="str">
        <f>IF(คุณลักษณะอันพึงประสงค์!I45=0,"",คุณลักษณะอันพึงประสงค์!I45)</f>
        <v/>
      </c>
      <c r="AW42" t="str">
        <f>IF(คุณลักษณะอันพึงประสงค์!J45=0,"",คุณลักษณะอันพึงประสงค์!J45)</f>
        <v/>
      </c>
      <c r="AX42" t="str">
        <f>IF(คุณลักษณะอันพึงประสงค์!K45=0,"",คุณลักษณะอันพึงประสงค์!K45)</f>
        <v/>
      </c>
      <c r="AY42" t="str">
        <f>IF(คุณลักษณะอันพึงประสงค์!L45=0,"",คุณลักษณะอันพึงประสงค์!L45)</f>
        <v/>
      </c>
      <c r="AZ42" s="6" t="str">
        <f>IF(กลางภาค!C45=0,"",กลางภาค!C45)</f>
        <v/>
      </c>
      <c r="BA42" s="6" t="str">
        <f>IF(กลางภาค!D45=0,"",กลางภาค!D45)</f>
        <v/>
      </c>
      <c r="BB42" s="6" t="str">
        <f>IF(กลางภาค!E45=0,"",กลางภาค!E45)</f>
        <v/>
      </c>
      <c r="BC42" s="6" t="str">
        <f>IF(กลางภาค!F45=0,"",กลางภาค!F45)</f>
        <v/>
      </c>
      <c r="BD42" s="6" t="str">
        <f>IF(กลางภาค!G45=0,"",กลางภาค!G45)</f>
        <v/>
      </c>
      <c r="BE42" s="6" t="str">
        <f>IF(กลางภาค!H45=0,"",กลางภาค!H45)</f>
        <v/>
      </c>
      <c r="BF42" s="6" t="str">
        <f>IF(กลางภาค!I45=0,"",กลางภาค!I45)</f>
        <v/>
      </c>
      <c r="BG42" s="6" t="str">
        <f>IF(กลางภาค!J45=0,"",กลางภาค!J45)</f>
        <v/>
      </c>
      <c r="BH42" s="6" t="str">
        <f>IF(กลางภาค!K45=0,"",กลางภาค!K45)</f>
        <v/>
      </c>
      <c r="BI42" s="6" t="str">
        <f>IF(กลางภาค!L45=0,"",กลางภาค!L45)</f>
        <v/>
      </c>
      <c r="BJ42" t="str">
        <f>IF(ปลายภาค!C45=0,"",ปลายภาค!C45)</f>
        <v/>
      </c>
      <c r="BK42" t="str">
        <f>IF(ปลายภาค!D45=0,"",ปลายภาค!D45)</f>
        <v/>
      </c>
      <c r="BL42" t="str">
        <f>IF(ปลายภาค!E45=0,"",ปลายภาค!E45)</f>
        <v/>
      </c>
      <c r="BM42" t="str">
        <f>IF(ปลายภาค!F45=0,"",ปลายภาค!F45)</f>
        <v/>
      </c>
      <c r="BN42" t="str">
        <f>IF(ปลายภาค!G45=0,"",ปลายภาค!G45)</f>
        <v/>
      </c>
      <c r="BO42" t="str">
        <f>IF(ปลายภาค!H45=0,"",ปลายภาค!H45)</f>
        <v/>
      </c>
      <c r="BP42" t="str">
        <f>IF(ปลายภาค!I45=0,"",ปลายภาค!I45)</f>
        <v/>
      </c>
      <c r="BQ42" t="str">
        <f>IF(ปลายภาค!J45=0,"",ปลายภาค!J45)</f>
        <v/>
      </c>
      <c r="BR42" t="str">
        <f>IF(ปลายภาค!K45=0,"",ปลายภาค!K45)</f>
        <v/>
      </c>
      <c r="BS42" t="str">
        <f>IF(ปลายภาค!L45=0,"",ปลายภาค!L45)</f>
        <v/>
      </c>
      <c r="BT42" s="13" t="str">
        <f>IF(กลางภาค!M45=0,"",กลางภาค!M45)</f>
        <v/>
      </c>
      <c r="BU42" s="13" t="str">
        <f>IF(ปลายภาค!M45=0,"",ปลายภาค!M45)</f>
        <v/>
      </c>
      <c r="BV42" t="str">
        <f>IF(คุณลักษณะอันพึงประสงค์!M45=0,"",คุณลักษณะอันพึงประสงค์!M45)</f>
        <v/>
      </c>
      <c r="BW42" t="str">
        <f>IF(อ่านคิดวิเคราะห์!C45=0,"",อ่านคิดวิเคราะห์!C45)</f>
        <v/>
      </c>
      <c r="BX42" t="str">
        <f>IF(สมรรถนะ!C45=0,"",สมรรถนะ!C45)</f>
        <v/>
      </c>
    </row>
    <row r="43" spans="1:76" x14ac:dyDescent="0.25">
      <c r="A43" s="13" t="str">
        <f>IF(คะแนนเก็บ!A46=0,"",คะแนนเก็บ!A46)</f>
        <v/>
      </c>
      <c r="B43" s="6" t="str">
        <f>IF(คะแนนเก็บ!C46=0,"",คะแนนเก็บ!C46)</f>
        <v/>
      </c>
      <c r="C43" s="6" t="str">
        <f>IF(คะแนนเก็บ!D46=0,"",คะแนนเก็บ!D46)</f>
        <v/>
      </c>
      <c r="D43" s="6" t="str">
        <f>IF(คะแนนเก็บ!E46=0,"",คะแนนเก็บ!E46)</f>
        <v/>
      </c>
      <c r="E43" s="6" t="str">
        <f>IF(คะแนนเก็บ!F46=0,"",คะแนนเก็บ!F46)</f>
        <v/>
      </c>
      <c r="F43" s="6" t="str">
        <f>IF(คะแนนเก็บ!G46=0,"",คะแนนเก็บ!G46)</f>
        <v/>
      </c>
      <c r="G43" s="6" t="str">
        <f>IF(คะแนนเก็บ!H46=0,"",คะแนนเก็บ!H46)</f>
        <v/>
      </c>
      <c r="H43" s="6" t="str">
        <f>IF(คะแนนเก็บ!I46=0,"",คะแนนเก็บ!I46)</f>
        <v/>
      </c>
      <c r="I43" s="6" t="str">
        <f>IF(คะแนนเก็บ!J46=0,"",คะแนนเก็บ!J46)</f>
        <v/>
      </c>
      <c r="J43" s="6" t="str">
        <f>IF(คะแนนเก็บ!K46=0,"",คะแนนเก็บ!K46)</f>
        <v/>
      </c>
      <c r="K43" s="6" t="str">
        <f>IF(คะแนนเก็บ!L46=0,"",คะแนนเก็บ!L46)</f>
        <v/>
      </c>
      <c r="L43" s="6" t="str">
        <f>IF(คะแนนเก็บ!M46=0,"",คะแนนเก็บ!M46)</f>
        <v/>
      </c>
      <c r="M43" s="6" t="str">
        <f>IF(คะแนนเก็บ!N46=0,"",คะแนนเก็บ!N46)</f>
        <v/>
      </c>
      <c r="N43" s="6" t="str">
        <f>IF(คะแนนเก็บ!O46=0,"",คะแนนเก็บ!O46)</f>
        <v/>
      </c>
      <c r="O43" s="6" t="str">
        <f>IF(คะแนนเก็บ!P46=0,"",คะแนนเก็บ!P46)</f>
        <v/>
      </c>
      <c r="P43" s="6" t="str">
        <f>IF(คะแนนเก็บ!Q46=0,"",คะแนนเก็บ!Q46)</f>
        <v/>
      </c>
      <c r="Q43" s="6" t="str">
        <f>IF(คะแนนเก็บ!R46=0,"",คะแนนเก็บ!R46)</f>
        <v/>
      </c>
      <c r="R43" s="6" t="str">
        <f>IF(คะแนนเก็บ!S46=0,"",คะแนนเก็บ!S46)</f>
        <v/>
      </c>
      <c r="S43" s="6" t="str">
        <f>IF(คะแนนเก็บ!T46=0,"",คะแนนเก็บ!T46)</f>
        <v/>
      </c>
      <c r="T43" s="6" t="str">
        <f>IF(คะแนนเก็บ!U46=0,"",คะแนนเก็บ!U46)</f>
        <v/>
      </c>
      <c r="U43" s="6" t="str">
        <f>IF(คะแนนเก็บ!V46=0,"",คะแนนเก็บ!V46)</f>
        <v/>
      </c>
      <c r="V43" t="str">
        <f>IF(คะแนนเก็บ!W46=0,"",คะแนนเก็บ!W46)</f>
        <v/>
      </c>
      <c r="W43" t="str">
        <f>IF(คะแนนเก็บ!X46=0,"",คะแนนเก็บ!X46)</f>
        <v/>
      </c>
      <c r="X43" t="str">
        <f>IF(คะแนนเก็บ!Y46=0,"",คะแนนเก็บ!Y46)</f>
        <v/>
      </c>
      <c r="Y43" t="str">
        <f>IF(คะแนนเก็บ!Z46=0,"",คะแนนเก็บ!Z46)</f>
        <v/>
      </c>
      <c r="Z43" t="str">
        <f>IF(คะแนนเก็บ!AA46=0,"",คะแนนเก็บ!AA46)</f>
        <v/>
      </c>
      <c r="AA43" t="str">
        <f>IF(คะแนนเก็บ!AB46=0,"",คะแนนเก็บ!AB46)</f>
        <v/>
      </c>
      <c r="AB43" t="str">
        <f>IF(คะแนนเก็บ!AC46=0,"",คะแนนเก็บ!AC46)</f>
        <v/>
      </c>
      <c r="AC43" t="str">
        <f>IF(คะแนนเก็บ!AD46=0,"",คะแนนเก็บ!AD46)</f>
        <v/>
      </c>
      <c r="AD43" t="str">
        <f>IF(คะแนนเก็บ!AE46=0,"",คะแนนเก็บ!AE46)</f>
        <v/>
      </c>
      <c r="AE43" t="str">
        <f>IF(คะแนนเก็บ!AF46=0,"",คะแนนเก็บ!AF46)</f>
        <v/>
      </c>
      <c r="AF43" t="str">
        <f>IF(คะแนนเก็บ!AG46=0,"",คะแนนเก็บ!AG46)</f>
        <v/>
      </c>
      <c r="AG43" t="str">
        <f>IF(คะแนนเก็บ!AH46=0,"",คะแนนเก็บ!AH46)</f>
        <v/>
      </c>
      <c r="AH43" t="str">
        <f>IF(คะแนนเก็บ!AI46=0,"",คะแนนเก็บ!AI46)</f>
        <v/>
      </c>
      <c r="AI43" t="str">
        <f>IF(คะแนนเก็บ!AJ46=0,"",คะแนนเก็บ!AJ46)</f>
        <v/>
      </c>
      <c r="AJ43" t="str">
        <f>IF(คะแนนเก็บ!AK46=0,"",คะแนนเก็บ!AK46)</f>
        <v/>
      </c>
      <c r="AK43" t="str">
        <f>IF(คะแนนเก็บ!AL46=0,"",คะแนนเก็บ!AL46)</f>
        <v/>
      </c>
      <c r="AL43" t="str">
        <f>IF(คะแนนเก็บ!AM46=0,"",คะแนนเก็บ!AM46)</f>
        <v/>
      </c>
      <c r="AM43" t="str">
        <f>IF(คะแนนเก็บ!AN46=0,"",คะแนนเก็บ!AN46)</f>
        <v/>
      </c>
      <c r="AN43" t="str">
        <f>IF(คะแนนเก็บ!AO46=0,"",คะแนนเก็บ!AO46)</f>
        <v/>
      </c>
      <c r="AO43" t="str">
        <f>IF(คะแนนเก็บ!AP46=0,"",คะแนนเก็บ!AP46)</f>
        <v/>
      </c>
      <c r="AP43" t="str">
        <f>IF(คุณลักษณะอันพึงประสงค์!C46=0,"",คุณลักษณะอันพึงประสงค์!C46)</f>
        <v/>
      </c>
      <c r="AQ43" t="str">
        <f>IF(คุณลักษณะอันพึงประสงค์!D46=0,"",คุณลักษณะอันพึงประสงค์!D46)</f>
        <v/>
      </c>
      <c r="AR43" t="str">
        <f>IF(คุณลักษณะอันพึงประสงค์!E46=0,"",คุณลักษณะอันพึงประสงค์!E46)</f>
        <v/>
      </c>
      <c r="AS43" t="str">
        <f>IF(คุณลักษณะอันพึงประสงค์!F46=0,"",คุณลักษณะอันพึงประสงค์!F46)</f>
        <v/>
      </c>
      <c r="AT43" t="str">
        <f>IF(คุณลักษณะอันพึงประสงค์!G46=0,"",คุณลักษณะอันพึงประสงค์!G46)</f>
        <v/>
      </c>
      <c r="AU43" t="str">
        <f>IF(คุณลักษณะอันพึงประสงค์!H46=0,"",คุณลักษณะอันพึงประสงค์!H46)</f>
        <v/>
      </c>
      <c r="AV43" t="str">
        <f>IF(คุณลักษณะอันพึงประสงค์!I46=0,"",คุณลักษณะอันพึงประสงค์!I46)</f>
        <v/>
      </c>
      <c r="AW43" t="str">
        <f>IF(คุณลักษณะอันพึงประสงค์!J46=0,"",คุณลักษณะอันพึงประสงค์!J46)</f>
        <v/>
      </c>
      <c r="AX43" t="str">
        <f>IF(คุณลักษณะอันพึงประสงค์!K46=0,"",คุณลักษณะอันพึงประสงค์!K46)</f>
        <v/>
      </c>
      <c r="AY43" t="str">
        <f>IF(คุณลักษณะอันพึงประสงค์!L46=0,"",คุณลักษณะอันพึงประสงค์!L46)</f>
        <v/>
      </c>
      <c r="AZ43" s="6" t="str">
        <f>IF(กลางภาค!C46=0,"",กลางภาค!C46)</f>
        <v/>
      </c>
      <c r="BA43" s="6" t="str">
        <f>IF(กลางภาค!D46=0,"",กลางภาค!D46)</f>
        <v/>
      </c>
      <c r="BB43" s="6" t="str">
        <f>IF(กลางภาค!E46=0,"",กลางภาค!E46)</f>
        <v/>
      </c>
      <c r="BC43" s="6" t="str">
        <f>IF(กลางภาค!F46=0,"",กลางภาค!F46)</f>
        <v/>
      </c>
      <c r="BD43" s="6" t="str">
        <f>IF(กลางภาค!G46=0,"",กลางภาค!G46)</f>
        <v/>
      </c>
      <c r="BE43" s="6" t="str">
        <f>IF(กลางภาค!H46=0,"",กลางภาค!H46)</f>
        <v/>
      </c>
      <c r="BF43" s="6" t="str">
        <f>IF(กลางภาค!I46=0,"",กลางภาค!I46)</f>
        <v/>
      </c>
      <c r="BG43" s="6" t="str">
        <f>IF(กลางภาค!J46=0,"",กลางภาค!J46)</f>
        <v/>
      </c>
      <c r="BH43" s="6" t="str">
        <f>IF(กลางภาค!K46=0,"",กลางภาค!K46)</f>
        <v/>
      </c>
      <c r="BI43" s="6" t="str">
        <f>IF(กลางภาค!L46=0,"",กลางภาค!L46)</f>
        <v/>
      </c>
      <c r="BJ43" t="str">
        <f>IF(ปลายภาค!C46=0,"",ปลายภาค!C46)</f>
        <v/>
      </c>
      <c r="BK43" t="str">
        <f>IF(ปลายภาค!D46=0,"",ปลายภาค!D46)</f>
        <v/>
      </c>
      <c r="BL43" t="str">
        <f>IF(ปลายภาค!E46=0,"",ปลายภาค!E46)</f>
        <v/>
      </c>
      <c r="BM43" t="str">
        <f>IF(ปลายภาค!F46=0,"",ปลายภาค!F46)</f>
        <v/>
      </c>
      <c r="BN43" t="str">
        <f>IF(ปลายภาค!G46=0,"",ปลายภาค!G46)</f>
        <v/>
      </c>
      <c r="BO43" t="str">
        <f>IF(ปลายภาค!H46=0,"",ปลายภาค!H46)</f>
        <v/>
      </c>
      <c r="BP43" t="str">
        <f>IF(ปลายภาค!I46=0,"",ปลายภาค!I46)</f>
        <v/>
      </c>
      <c r="BQ43" t="str">
        <f>IF(ปลายภาค!J46=0,"",ปลายภาค!J46)</f>
        <v/>
      </c>
      <c r="BR43" t="str">
        <f>IF(ปลายภาค!K46=0,"",ปลายภาค!K46)</f>
        <v/>
      </c>
      <c r="BS43" t="str">
        <f>IF(ปลายภาค!L46=0,"",ปลายภาค!L46)</f>
        <v/>
      </c>
      <c r="BT43" s="13" t="str">
        <f>IF(กลางภาค!M46=0,"",กลางภาค!M46)</f>
        <v/>
      </c>
      <c r="BU43" s="13" t="str">
        <f>IF(ปลายภาค!M46=0,"",ปลายภาค!M46)</f>
        <v/>
      </c>
      <c r="BV43" t="str">
        <f>IF(คุณลักษณะอันพึงประสงค์!M46=0,"",คุณลักษณะอันพึงประสงค์!M46)</f>
        <v/>
      </c>
      <c r="BW43" t="str">
        <f>IF(อ่านคิดวิเคราะห์!C46=0,"",อ่านคิดวิเคราะห์!C46)</f>
        <v/>
      </c>
      <c r="BX43" t="str">
        <f>IF(สมรรถนะ!C46=0,"",สมรรถนะ!C46)</f>
        <v/>
      </c>
    </row>
    <row r="44" spans="1:76" x14ac:dyDescent="0.25">
      <c r="A44" s="13" t="str">
        <f>IF(คะแนนเก็บ!A47=0,"",คะแนนเก็บ!A47)</f>
        <v/>
      </c>
      <c r="B44" s="6" t="str">
        <f>IF(คะแนนเก็บ!C47=0,"",คะแนนเก็บ!C47)</f>
        <v/>
      </c>
      <c r="C44" s="6" t="str">
        <f>IF(คะแนนเก็บ!D47=0,"",คะแนนเก็บ!D47)</f>
        <v/>
      </c>
      <c r="D44" s="6" t="str">
        <f>IF(คะแนนเก็บ!E47=0,"",คะแนนเก็บ!E47)</f>
        <v/>
      </c>
      <c r="E44" s="6" t="str">
        <f>IF(คะแนนเก็บ!F47=0,"",คะแนนเก็บ!F47)</f>
        <v/>
      </c>
      <c r="F44" s="6" t="str">
        <f>IF(คะแนนเก็บ!G47=0,"",คะแนนเก็บ!G47)</f>
        <v/>
      </c>
      <c r="G44" s="6" t="str">
        <f>IF(คะแนนเก็บ!H47=0,"",คะแนนเก็บ!H47)</f>
        <v/>
      </c>
      <c r="H44" s="6" t="str">
        <f>IF(คะแนนเก็บ!I47=0,"",คะแนนเก็บ!I47)</f>
        <v/>
      </c>
      <c r="I44" s="6" t="str">
        <f>IF(คะแนนเก็บ!J47=0,"",คะแนนเก็บ!J47)</f>
        <v/>
      </c>
      <c r="J44" s="6" t="str">
        <f>IF(คะแนนเก็บ!K47=0,"",คะแนนเก็บ!K47)</f>
        <v/>
      </c>
      <c r="K44" s="6" t="str">
        <f>IF(คะแนนเก็บ!L47=0,"",คะแนนเก็บ!L47)</f>
        <v/>
      </c>
      <c r="L44" s="6" t="str">
        <f>IF(คะแนนเก็บ!M47=0,"",คะแนนเก็บ!M47)</f>
        <v/>
      </c>
      <c r="M44" s="6" t="str">
        <f>IF(คะแนนเก็บ!N47=0,"",คะแนนเก็บ!N47)</f>
        <v/>
      </c>
      <c r="N44" s="6" t="str">
        <f>IF(คะแนนเก็บ!O47=0,"",คะแนนเก็บ!O47)</f>
        <v/>
      </c>
      <c r="O44" s="6" t="str">
        <f>IF(คะแนนเก็บ!P47=0,"",คะแนนเก็บ!P47)</f>
        <v/>
      </c>
      <c r="P44" s="6" t="str">
        <f>IF(คะแนนเก็บ!Q47=0,"",คะแนนเก็บ!Q47)</f>
        <v/>
      </c>
      <c r="Q44" s="6" t="str">
        <f>IF(คะแนนเก็บ!R47=0,"",คะแนนเก็บ!R47)</f>
        <v/>
      </c>
      <c r="R44" s="6" t="str">
        <f>IF(คะแนนเก็บ!S47=0,"",คะแนนเก็บ!S47)</f>
        <v/>
      </c>
      <c r="S44" s="6" t="str">
        <f>IF(คะแนนเก็บ!T47=0,"",คะแนนเก็บ!T47)</f>
        <v/>
      </c>
      <c r="T44" s="6" t="str">
        <f>IF(คะแนนเก็บ!U47=0,"",คะแนนเก็บ!U47)</f>
        <v/>
      </c>
      <c r="U44" s="6" t="str">
        <f>IF(คะแนนเก็บ!V47=0,"",คะแนนเก็บ!V47)</f>
        <v/>
      </c>
      <c r="V44" t="str">
        <f>IF(คะแนนเก็บ!W47=0,"",คะแนนเก็บ!W47)</f>
        <v/>
      </c>
      <c r="W44" t="str">
        <f>IF(คะแนนเก็บ!X47=0,"",คะแนนเก็บ!X47)</f>
        <v/>
      </c>
      <c r="X44" t="str">
        <f>IF(คะแนนเก็บ!Y47=0,"",คะแนนเก็บ!Y47)</f>
        <v/>
      </c>
      <c r="Y44" t="str">
        <f>IF(คะแนนเก็บ!Z47=0,"",คะแนนเก็บ!Z47)</f>
        <v/>
      </c>
      <c r="Z44" t="str">
        <f>IF(คะแนนเก็บ!AA47=0,"",คะแนนเก็บ!AA47)</f>
        <v/>
      </c>
      <c r="AA44" t="str">
        <f>IF(คะแนนเก็บ!AB47=0,"",คะแนนเก็บ!AB47)</f>
        <v/>
      </c>
      <c r="AB44" t="str">
        <f>IF(คะแนนเก็บ!AC47=0,"",คะแนนเก็บ!AC47)</f>
        <v/>
      </c>
      <c r="AC44" t="str">
        <f>IF(คะแนนเก็บ!AD47=0,"",คะแนนเก็บ!AD47)</f>
        <v/>
      </c>
      <c r="AD44" t="str">
        <f>IF(คะแนนเก็บ!AE47=0,"",คะแนนเก็บ!AE47)</f>
        <v/>
      </c>
      <c r="AE44" t="str">
        <f>IF(คะแนนเก็บ!AF47=0,"",คะแนนเก็บ!AF47)</f>
        <v/>
      </c>
      <c r="AF44" t="str">
        <f>IF(คะแนนเก็บ!AG47=0,"",คะแนนเก็บ!AG47)</f>
        <v/>
      </c>
      <c r="AG44" t="str">
        <f>IF(คะแนนเก็บ!AH47=0,"",คะแนนเก็บ!AH47)</f>
        <v/>
      </c>
      <c r="AH44" t="str">
        <f>IF(คะแนนเก็บ!AI47=0,"",คะแนนเก็บ!AI47)</f>
        <v/>
      </c>
      <c r="AI44" t="str">
        <f>IF(คะแนนเก็บ!AJ47=0,"",คะแนนเก็บ!AJ47)</f>
        <v/>
      </c>
      <c r="AJ44" t="str">
        <f>IF(คะแนนเก็บ!AK47=0,"",คะแนนเก็บ!AK47)</f>
        <v/>
      </c>
      <c r="AK44" t="str">
        <f>IF(คะแนนเก็บ!AL47=0,"",คะแนนเก็บ!AL47)</f>
        <v/>
      </c>
      <c r="AL44" t="str">
        <f>IF(คะแนนเก็บ!AM47=0,"",คะแนนเก็บ!AM47)</f>
        <v/>
      </c>
      <c r="AM44" t="str">
        <f>IF(คะแนนเก็บ!AN47=0,"",คะแนนเก็บ!AN47)</f>
        <v/>
      </c>
      <c r="AN44" t="str">
        <f>IF(คะแนนเก็บ!AO47=0,"",คะแนนเก็บ!AO47)</f>
        <v/>
      </c>
      <c r="AO44" t="str">
        <f>IF(คะแนนเก็บ!AP47=0,"",คะแนนเก็บ!AP47)</f>
        <v/>
      </c>
      <c r="AP44" t="str">
        <f>IF(คุณลักษณะอันพึงประสงค์!C47=0,"",คุณลักษณะอันพึงประสงค์!C47)</f>
        <v/>
      </c>
      <c r="AQ44" t="str">
        <f>IF(คุณลักษณะอันพึงประสงค์!D47=0,"",คุณลักษณะอันพึงประสงค์!D47)</f>
        <v/>
      </c>
      <c r="AR44" t="str">
        <f>IF(คุณลักษณะอันพึงประสงค์!E47=0,"",คุณลักษณะอันพึงประสงค์!E47)</f>
        <v/>
      </c>
      <c r="AS44" t="str">
        <f>IF(คุณลักษณะอันพึงประสงค์!F47=0,"",คุณลักษณะอันพึงประสงค์!F47)</f>
        <v/>
      </c>
      <c r="AT44" t="str">
        <f>IF(คุณลักษณะอันพึงประสงค์!G47=0,"",คุณลักษณะอันพึงประสงค์!G47)</f>
        <v/>
      </c>
      <c r="AU44" t="str">
        <f>IF(คุณลักษณะอันพึงประสงค์!H47=0,"",คุณลักษณะอันพึงประสงค์!H47)</f>
        <v/>
      </c>
      <c r="AV44" t="str">
        <f>IF(คุณลักษณะอันพึงประสงค์!I47=0,"",คุณลักษณะอันพึงประสงค์!I47)</f>
        <v/>
      </c>
      <c r="AW44" t="str">
        <f>IF(คุณลักษณะอันพึงประสงค์!J47=0,"",คุณลักษณะอันพึงประสงค์!J47)</f>
        <v/>
      </c>
      <c r="AX44" t="str">
        <f>IF(คุณลักษณะอันพึงประสงค์!K47=0,"",คุณลักษณะอันพึงประสงค์!K47)</f>
        <v/>
      </c>
      <c r="AY44" t="str">
        <f>IF(คุณลักษณะอันพึงประสงค์!L47=0,"",คุณลักษณะอันพึงประสงค์!L47)</f>
        <v/>
      </c>
      <c r="AZ44" s="6" t="str">
        <f>IF(กลางภาค!C47=0,"",กลางภาค!C47)</f>
        <v/>
      </c>
      <c r="BA44" s="6" t="str">
        <f>IF(กลางภาค!D47=0,"",กลางภาค!D47)</f>
        <v/>
      </c>
      <c r="BB44" s="6" t="str">
        <f>IF(กลางภาค!E47=0,"",กลางภาค!E47)</f>
        <v/>
      </c>
      <c r="BC44" s="6" t="str">
        <f>IF(กลางภาค!F47=0,"",กลางภาค!F47)</f>
        <v/>
      </c>
      <c r="BD44" s="6" t="str">
        <f>IF(กลางภาค!G47=0,"",กลางภาค!G47)</f>
        <v/>
      </c>
      <c r="BE44" s="6" t="str">
        <f>IF(กลางภาค!H47=0,"",กลางภาค!H47)</f>
        <v/>
      </c>
      <c r="BF44" s="6" t="str">
        <f>IF(กลางภาค!I47=0,"",กลางภาค!I47)</f>
        <v/>
      </c>
      <c r="BG44" s="6" t="str">
        <f>IF(กลางภาค!J47=0,"",กลางภาค!J47)</f>
        <v/>
      </c>
      <c r="BH44" s="6" t="str">
        <f>IF(กลางภาค!K47=0,"",กลางภาค!K47)</f>
        <v/>
      </c>
      <c r="BI44" s="6" t="str">
        <f>IF(กลางภาค!L47=0,"",กลางภาค!L47)</f>
        <v/>
      </c>
      <c r="BJ44" t="str">
        <f>IF(ปลายภาค!C47=0,"",ปลายภาค!C47)</f>
        <v/>
      </c>
      <c r="BK44" t="str">
        <f>IF(ปลายภาค!D47=0,"",ปลายภาค!D47)</f>
        <v/>
      </c>
      <c r="BL44" t="str">
        <f>IF(ปลายภาค!E47=0,"",ปลายภาค!E47)</f>
        <v/>
      </c>
      <c r="BM44" t="str">
        <f>IF(ปลายภาค!F47=0,"",ปลายภาค!F47)</f>
        <v/>
      </c>
      <c r="BN44" t="str">
        <f>IF(ปลายภาค!G47=0,"",ปลายภาค!G47)</f>
        <v/>
      </c>
      <c r="BO44" t="str">
        <f>IF(ปลายภาค!H47=0,"",ปลายภาค!H47)</f>
        <v/>
      </c>
      <c r="BP44" t="str">
        <f>IF(ปลายภาค!I47=0,"",ปลายภาค!I47)</f>
        <v/>
      </c>
      <c r="BQ44" t="str">
        <f>IF(ปลายภาค!J47=0,"",ปลายภาค!J47)</f>
        <v/>
      </c>
      <c r="BR44" t="str">
        <f>IF(ปลายภาค!K47=0,"",ปลายภาค!K47)</f>
        <v/>
      </c>
      <c r="BS44" t="str">
        <f>IF(ปลายภาค!L47=0,"",ปลายภาค!L47)</f>
        <v/>
      </c>
      <c r="BT44" s="13" t="str">
        <f>IF(กลางภาค!M47=0,"",กลางภาค!M47)</f>
        <v/>
      </c>
      <c r="BU44" s="13" t="str">
        <f>IF(ปลายภาค!M47=0,"",ปลายภาค!M47)</f>
        <v/>
      </c>
      <c r="BV44" t="str">
        <f>IF(คุณลักษณะอันพึงประสงค์!M47=0,"",คุณลักษณะอันพึงประสงค์!M47)</f>
        <v/>
      </c>
      <c r="BW44" t="str">
        <f>IF(อ่านคิดวิเคราะห์!C47=0,"",อ่านคิดวิเคราะห์!C47)</f>
        <v/>
      </c>
      <c r="BX44" t="str">
        <f>IF(สมรรถนะ!C47=0,"",สมรรถนะ!C47)</f>
        <v/>
      </c>
    </row>
    <row r="45" spans="1:76" x14ac:dyDescent="0.25">
      <c r="A45" s="13" t="str">
        <f>IF(คะแนนเก็บ!A48=0,"",คะแนนเก็บ!A48)</f>
        <v/>
      </c>
      <c r="B45" s="6" t="str">
        <f>IF(คะแนนเก็บ!C48=0,"",คะแนนเก็บ!C48)</f>
        <v/>
      </c>
      <c r="C45" s="6" t="str">
        <f>IF(คะแนนเก็บ!D48=0,"",คะแนนเก็บ!D48)</f>
        <v/>
      </c>
      <c r="D45" s="6" t="str">
        <f>IF(คะแนนเก็บ!E48=0,"",คะแนนเก็บ!E48)</f>
        <v/>
      </c>
      <c r="E45" s="6" t="str">
        <f>IF(คะแนนเก็บ!F48=0,"",คะแนนเก็บ!F48)</f>
        <v/>
      </c>
      <c r="F45" s="6" t="str">
        <f>IF(คะแนนเก็บ!G48=0,"",คะแนนเก็บ!G48)</f>
        <v/>
      </c>
      <c r="G45" s="6" t="str">
        <f>IF(คะแนนเก็บ!H48=0,"",คะแนนเก็บ!H48)</f>
        <v/>
      </c>
      <c r="H45" s="6" t="str">
        <f>IF(คะแนนเก็บ!I48=0,"",คะแนนเก็บ!I48)</f>
        <v/>
      </c>
      <c r="I45" s="6" t="str">
        <f>IF(คะแนนเก็บ!J48=0,"",คะแนนเก็บ!J48)</f>
        <v/>
      </c>
      <c r="J45" s="6" t="str">
        <f>IF(คะแนนเก็บ!K48=0,"",คะแนนเก็บ!K48)</f>
        <v/>
      </c>
      <c r="K45" s="6" t="str">
        <f>IF(คะแนนเก็บ!L48=0,"",คะแนนเก็บ!L48)</f>
        <v/>
      </c>
      <c r="L45" s="6" t="str">
        <f>IF(คะแนนเก็บ!M48=0,"",คะแนนเก็บ!M48)</f>
        <v/>
      </c>
      <c r="M45" s="6" t="str">
        <f>IF(คะแนนเก็บ!N48=0,"",คะแนนเก็บ!N48)</f>
        <v/>
      </c>
      <c r="N45" s="6" t="str">
        <f>IF(คะแนนเก็บ!O48=0,"",คะแนนเก็บ!O48)</f>
        <v/>
      </c>
      <c r="O45" s="6" t="str">
        <f>IF(คะแนนเก็บ!P48=0,"",คะแนนเก็บ!P48)</f>
        <v/>
      </c>
      <c r="P45" s="6" t="str">
        <f>IF(คะแนนเก็บ!Q48=0,"",คะแนนเก็บ!Q48)</f>
        <v/>
      </c>
      <c r="Q45" s="6" t="str">
        <f>IF(คะแนนเก็บ!R48=0,"",คะแนนเก็บ!R48)</f>
        <v/>
      </c>
      <c r="R45" s="6" t="str">
        <f>IF(คะแนนเก็บ!S48=0,"",คะแนนเก็บ!S48)</f>
        <v/>
      </c>
      <c r="S45" s="6" t="str">
        <f>IF(คะแนนเก็บ!T48=0,"",คะแนนเก็บ!T48)</f>
        <v/>
      </c>
      <c r="T45" s="6" t="str">
        <f>IF(คะแนนเก็บ!U48=0,"",คะแนนเก็บ!U48)</f>
        <v/>
      </c>
      <c r="U45" s="6" t="str">
        <f>IF(คะแนนเก็บ!V48=0,"",คะแนนเก็บ!V48)</f>
        <v/>
      </c>
      <c r="V45" t="str">
        <f>IF(คะแนนเก็บ!W48=0,"",คะแนนเก็บ!W48)</f>
        <v/>
      </c>
      <c r="W45" t="str">
        <f>IF(คะแนนเก็บ!X48=0,"",คะแนนเก็บ!X48)</f>
        <v/>
      </c>
      <c r="X45" t="str">
        <f>IF(คะแนนเก็บ!Y48=0,"",คะแนนเก็บ!Y48)</f>
        <v/>
      </c>
      <c r="Y45" t="str">
        <f>IF(คะแนนเก็บ!Z48=0,"",คะแนนเก็บ!Z48)</f>
        <v/>
      </c>
      <c r="Z45" t="str">
        <f>IF(คะแนนเก็บ!AA48=0,"",คะแนนเก็บ!AA48)</f>
        <v/>
      </c>
      <c r="AA45" t="str">
        <f>IF(คะแนนเก็บ!AB48=0,"",คะแนนเก็บ!AB48)</f>
        <v/>
      </c>
      <c r="AB45" t="str">
        <f>IF(คะแนนเก็บ!AC48=0,"",คะแนนเก็บ!AC48)</f>
        <v/>
      </c>
      <c r="AC45" t="str">
        <f>IF(คะแนนเก็บ!AD48=0,"",คะแนนเก็บ!AD48)</f>
        <v/>
      </c>
      <c r="AD45" t="str">
        <f>IF(คะแนนเก็บ!AE48=0,"",คะแนนเก็บ!AE48)</f>
        <v/>
      </c>
      <c r="AE45" t="str">
        <f>IF(คะแนนเก็บ!AF48=0,"",คะแนนเก็บ!AF48)</f>
        <v/>
      </c>
      <c r="AF45" t="str">
        <f>IF(คะแนนเก็บ!AG48=0,"",คะแนนเก็บ!AG48)</f>
        <v/>
      </c>
      <c r="AG45" t="str">
        <f>IF(คะแนนเก็บ!AH48=0,"",คะแนนเก็บ!AH48)</f>
        <v/>
      </c>
      <c r="AH45" t="str">
        <f>IF(คะแนนเก็บ!AI48=0,"",คะแนนเก็บ!AI48)</f>
        <v/>
      </c>
      <c r="AI45" t="str">
        <f>IF(คะแนนเก็บ!AJ48=0,"",คะแนนเก็บ!AJ48)</f>
        <v/>
      </c>
      <c r="AJ45" t="str">
        <f>IF(คะแนนเก็บ!AK48=0,"",คะแนนเก็บ!AK48)</f>
        <v/>
      </c>
      <c r="AK45" t="str">
        <f>IF(คะแนนเก็บ!AL48=0,"",คะแนนเก็บ!AL48)</f>
        <v/>
      </c>
      <c r="AL45" t="str">
        <f>IF(คะแนนเก็บ!AM48=0,"",คะแนนเก็บ!AM48)</f>
        <v/>
      </c>
      <c r="AM45" t="str">
        <f>IF(คะแนนเก็บ!AN48=0,"",คะแนนเก็บ!AN48)</f>
        <v/>
      </c>
      <c r="AN45" t="str">
        <f>IF(คะแนนเก็บ!AO48=0,"",คะแนนเก็บ!AO48)</f>
        <v/>
      </c>
      <c r="AO45" t="str">
        <f>IF(คะแนนเก็บ!AP48=0,"",คะแนนเก็บ!AP48)</f>
        <v/>
      </c>
      <c r="AP45" t="str">
        <f>IF(คุณลักษณะอันพึงประสงค์!C48=0,"",คุณลักษณะอันพึงประสงค์!C48)</f>
        <v/>
      </c>
      <c r="AQ45" t="str">
        <f>IF(คุณลักษณะอันพึงประสงค์!D48=0,"",คุณลักษณะอันพึงประสงค์!D48)</f>
        <v/>
      </c>
      <c r="AR45" t="str">
        <f>IF(คุณลักษณะอันพึงประสงค์!E48=0,"",คุณลักษณะอันพึงประสงค์!E48)</f>
        <v/>
      </c>
      <c r="AS45" t="str">
        <f>IF(คุณลักษณะอันพึงประสงค์!F48=0,"",คุณลักษณะอันพึงประสงค์!F48)</f>
        <v/>
      </c>
      <c r="AT45" t="str">
        <f>IF(คุณลักษณะอันพึงประสงค์!G48=0,"",คุณลักษณะอันพึงประสงค์!G48)</f>
        <v/>
      </c>
      <c r="AU45" t="str">
        <f>IF(คุณลักษณะอันพึงประสงค์!H48=0,"",คุณลักษณะอันพึงประสงค์!H48)</f>
        <v/>
      </c>
      <c r="AV45" t="str">
        <f>IF(คุณลักษณะอันพึงประสงค์!I48=0,"",คุณลักษณะอันพึงประสงค์!I48)</f>
        <v/>
      </c>
      <c r="AW45" t="str">
        <f>IF(คุณลักษณะอันพึงประสงค์!J48=0,"",คุณลักษณะอันพึงประสงค์!J48)</f>
        <v/>
      </c>
      <c r="AX45" t="str">
        <f>IF(คุณลักษณะอันพึงประสงค์!K48=0,"",คุณลักษณะอันพึงประสงค์!K48)</f>
        <v/>
      </c>
      <c r="AY45" t="str">
        <f>IF(คุณลักษณะอันพึงประสงค์!L48=0,"",คุณลักษณะอันพึงประสงค์!L48)</f>
        <v/>
      </c>
      <c r="AZ45" s="6" t="str">
        <f>IF(กลางภาค!C48=0,"",กลางภาค!C48)</f>
        <v/>
      </c>
      <c r="BA45" s="6" t="str">
        <f>IF(กลางภาค!D48=0,"",กลางภาค!D48)</f>
        <v/>
      </c>
      <c r="BB45" s="6" t="str">
        <f>IF(กลางภาค!E48=0,"",กลางภาค!E48)</f>
        <v/>
      </c>
      <c r="BC45" s="6" t="str">
        <f>IF(กลางภาค!F48=0,"",กลางภาค!F48)</f>
        <v/>
      </c>
      <c r="BD45" s="6" t="str">
        <f>IF(กลางภาค!G48=0,"",กลางภาค!G48)</f>
        <v/>
      </c>
      <c r="BE45" s="6" t="str">
        <f>IF(กลางภาค!H48=0,"",กลางภาค!H48)</f>
        <v/>
      </c>
      <c r="BF45" s="6" t="str">
        <f>IF(กลางภาค!I48=0,"",กลางภาค!I48)</f>
        <v/>
      </c>
      <c r="BG45" s="6" t="str">
        <f>IF(กลางภาค!J48=0,"",กลางภาค!J48)</f>
        <v/>
      </c>
      <c r="BH45" s="6" t="str">
        <f>IF(กลางภาค!K48=0,"",กลางภาค!K48)</f>
        <v/>
      </c>
      <c r="BI45" s="6" t="str">
        <f>IF(กลางภาค!L48=0,"",กลางภาค!L48)</f>
        <v/>
      </c>
      <c r="BJ45" t="str">
        <f>IF(ปลายภาค!C48=0,"",ปลายภาค!C48)</f>
        <v/>
      </c>
      <c r="BK45" t="str">
        <f>IF(ปลายภาค!D48=0,"",ปลายภาค!D48)</f>
        <v/>
      </c>
      <c r="BL45" t="str">
        <f>IF(ปลายภาค!E48=0,"",ปลายภาค!E48)</f>
        <v/>
      </c>
      <c r="BM45" t="str">
        <f>IF(ปลายภาค!F48=0,"",ปลายภาค!F48)</f>
        <v/>
      </c>
      <c r="BN45" t="str">
        <f>IF(ปลายภาค!G48=0,"",ปลายภาค!G48)</f>
        <v/>
      </c>
      <c r="BO45" t="str">
        <f>IF(ปลายภาค!H48=0,"",ปลายภาค!H48)</f>
        <v/>
      </c>
      <c r="BP45" t="str">
        <f>IF(ปลายภาค!I48=0,"",ปลายภาค!I48)</f>
        <v/>
      </c>
      <c r="BQ45" t="str">
        <f>IF(ปลายภาค!J48=0,"",ปลายภาค!J48)</f>
        <v/>
      </c>
      <c r="BR45" t="str">
        <f>IF(ปลายภาค!K48=0,"",ปลายภาค!K48)</f>
        <v/>
      </c>
      <c r="BS45" t="str">
        <f>IF(ปลายภาค!L48=0,"",ปลายภาค!L48)</f>
        <v/>
      </c>
      <c r="BT45" s="13" t="str">
        <f>IF(กลางภาค!M48=0,"",กลางภาค!M48)</f>
        <v/>
      </c>
      <c r="BU45" s="13" t="str">
        <f>IF(ปลายภาค!M48=0,"",ปลายภาค!M48)</f>
        <v/>
      </c>
      <c r="BV45" t="str">
        <f>IF(คุณลักษณะอันพึงประสงค์!M48=0,"",คุณลักษณะอันพึงประสงค์!M48)</f>
        <v/>
      </c>
      <c r="BW45" t="str">
        <f>IF(อ่านคิดวิเคราะห์!C48=0,"",อ่านคิดวิเคราะห์!C48)</f>
        <v/>
      </c>
      <c r="BX45" t="str">
        <f>IF(สมรรถนะ!C48=0,"",สมรรถนะ!C48)</f>
        <v/>
      </c>
    </row>
    <row r="46" spans="1:76" x14ac:dyDescent="0.25">
      <c r="A46" s="13" t="str">
        <f>IF(คะแนนเก็บ!A49=0,"",คะแนนเก็บ!A49)</f>
        <v/>
      </c>
      <c r="B46" s="6" t="str">
        <f>IF(คะแนนเก็บ!C49=0,"",คะแนนเก็บ!C49)</f>
        <v/>
      </c>
      <c r="C46" s="6" t="str">
        <f>IF(คะแนนเก็บ!D49=0,"",คะแนนเก็บ!D49)</f>
        <v/>
      </c>
      <c r="D46" s="6" t="str">
        <f>IF(คะแนนเก็บ!E49=0,"",คะแนนเก็บ!E49)</f>
        <v/>
      </c>
      <c r="E46" s="6" t="str">
        <f>IF(คะแนนเก็บ!F49=0,"",คะแนนเก็บ!F49)</f>
        <v/>
      </c>
      <c r="F46" s="6" t="str">
        <f>IF(คะแนนเก็บ!G49=0,"",คะแนนเก็บ!G49)</f>
        <v/>
      </c>
      <c r="G46" s="6" t="str">
        <f>IF(คะแนนเก็บ!H49=0,"",คะแนนเก็บ!H49)</f>
        <v/>
      </c>
      <c r="H46" s="6" t="str">
        <f>IF(คะแนนเก็บ!I49=0,"",คะแนนเก็บ!I49)</f>
        <v/>
      </c>
      <c r="I46" s="6" t="str">
        <f>IF(คะแนนเก็บ!J49=0,"",คะแนนเก็บ!J49)</f>
        <v/>
      </c>
      <c r="J46" s="6" t="str">
        <f>IF(คะแนนเก็บ!K49=0,"",คะแนนเก็บ!K49)</f>
        <v/>
      </c>
      <c r="K46" s="6" t="str">
        <f>IF(คะแนนเก็บ!L49=0,"",คะแนนเก็บ!L49)</f>
        <v/>
      </c>
      <c r="L46" s="6" t="str">
        <f>IF(คะแนนเก็บ!M49=0,"",คะแนนเก็บ!M49)</f>
        <v/>
      </c>
      <c r="M46" s="6" t="str">
        <f>IF(คะแนนเก็บ!N49=0,"",คะแนนเก็บ!N49)</f>
        <v/>
      </c>
      <c r="N46" s="6" t="str">
        <f>IF(คะแนนเก็บ!O49=0,"",คะแนนเก็บ!O49)</f>
        <v/>
      </c>
      <c r="O46" s="6" t="str">
        <f>IF(คะแนนเก็บ!P49=0,"",คะแนนเก็บ!P49)</f>
        <v/>
      </c>
      <c r="P46" s="6" t="str">
        <f>IF(คะแนนเก็บ!Q49=0,"",คะแนนเก็บ!Q49)</f>
        <v/>
      </c>
      <c r="Q46" s="6" t="str">
        <f>IF(คะแนนเก็บ!R49=0,"",คะแนนเก็บ!R49)</f>
        <v/>
      </c>
      <c r="R46" s="6" t="str">
        <f>IF(คะแนนเก็บ!S49=0,"",คะแนนเก็บ!S49)</f>
        <v/>
      </c>
      <c r="S46" s="6" t="str">
        <f>IF(คะแนนเก็บ!T49=0,"",คะแนนเก็บ!T49)</f>
        <v/>
      </c>
      <c r="T46" s="6" t="str">
        <f>IF(คะแนนเก็บ!U49=0,"",คะแนนเก็บ!U49)</f>
        <v/>
      </c>
      <c r="U46" s="6" t="str">
        <f>IF(คะแนนเก็บ!V49=0,"",คะแนนเก็บ!V49)</f>
        <v/>
      </c>
      <c r="V46" t="str">
        <f>IF(คะแนนเก็บ!W49=0,"",คะแนนเก็บ!W49)</f>
        <v/>
      </c>
      <c r="W46" t="str">
        <f>IF(คะแนนเก็บ!X49=0,"",คะแนนเก็บ!X49)</f>
        <v/>
      </c>
      <c r="X46" t="str">
        <f>IF(คะแนนเก็บ!Y49=0,"",คะแนนเก็บ!Y49)</f>
        <v/>
      </c>
      <c r="Y46" t="str">
        <f>IF(คะแนนเก็บ!Z49=0,"",คะแนนเก็บ!Z49)</f>
        <v/>
      </c>
      <c r="Z46" t="str">
        <f>IF(คะแนนเก็บ!AA49=0,"",คะแนนเก็บ!AA49)</f>
        <v/>
      </c>
      <c r="AA46" t="str">
        <f>IF(คะแนนเก็บ!AB49=0,"",คะแนนเก็บ!AB49)</f>
        <v/>
      </c>
      <c r="AB46" t="str">
        <f>IF(คะแนนเก็บ!AC49=0,"",คะแนนเก็บ!AC49)</f>
        <v/>
      </c>
      <c r="AC46" t="str">
        <f>IF(คะแนนเก็บ!AD49=0,"",คะแนนเก็บ!AD49)</f>
        <v/>
      </c>
      <c r="AD46" t="str">
        <f>IF(คะแนนเก็บ!AE49=0,"",คะแนนเก็บ!AE49)</f>
        <v/>
      </c>
      <c r="AE46" t="str">
        <f>IF(คะแนนเก็บ!AF49=0,"",คะแนนเก็บ!AF49)</f>
        <v/>
      </c>
      <c r="AF46" t="str">
        <f>IF(คะแนนเก็บ!AG49=0,"",คะแนนเก็บ!AG49)</f>
        <v/>
      </c>
      <c r="AG46" t="str">
        <f>IF(คะแนนเก็บ!AH49=0,"",คะแนนเก็บ!AH49)</f>
        <v/>
      </c>
      <c r="AH46" t="str">
        <f>IF(คะแนนเก็บ!AI49=0,"",คะแนนเก็บ!AI49)</f>
        <v/>
      </c>
      <c r="AI46" t="str">
        <f>IF(คะแนนเก็บ!AJ49=0,"",คะแนนเก็บ!AJ49)</f>
        <v/>
      </c>
      <c r="AJ46" t="str">
        <f>IF(คะแนนเก็บ!AK49=0,"",คะแนนเก็บ!AK49)</f>
        <v/>
      </c>
      <c r="AK46" t="str">
        <f>IF(คะแนนเก็บ!AL49=0,"",คะแนนเก็บ!AL49)</f>
        <v/>
      </c>
      <c r="AL46" t="str">
        <f>IF(คะแนนเก็บ!AM49=0,"",คะแนนเก็บ!AM49)</f>
        <v/>
      </c>
      <c r="AM46" t="str">
        <f>IF(คะแนนเก็บ!AN49=0,"",คะแนนเก็บ!AN49)</f>
        <v/>
      </c>
      <c r="AN46" t="str">
        <f>IF(คะแนนเก็บ!AO49=0,"",คะแนนเก็บ!AO49)</f>
        <v/>
      </c>
      <c r="AO46" t="str">
        <f>IF(คะแนนเก็บ!AP49=0,"",คะแนนเก็บ!AP49)</f>
        <v/>
      </c>
      <c r="AP46" t="str">
        <f>IF(คุณลักษณะอันพึงประสงค์!C49=0,"",คุณลักษณะอันพึงประสงค์!C49)</f>
        <v/>
      </c>
      <c r="AQ46" t="str">
        <f>IF(คุณลักษณะอันพึงประสงค์!D49=0,"",คุณลักษณะอันพึงประสงค์!D49)</f>
        <v/>
      </c>
      <c r="AR46" t="str">
        <f>IF(คุณลักษณะอันพึงประสงค์!E49=0,"",คุณลักษณะอันพึงประสงค์!E49)</f>
        <v/>
      </c>
      <c r="AS46" t="str">
        <f>IF(คุณลักษณะอันพึงประสงค์!F49=0,"",คุณลักษณะอันพึงประสงค์!F49)</f>
        <v/>
      </c>
      <c r="AT46" t="str">
        <f>IF(คุณลักษณะอันพึงประสงค์!G49=0,"",คุณลักษณะอันพึงประสงค์!G49)</f>
        <v/>
      </c>
      <c r="AU46" t="str">
        <f>IF(คุณลักษณะอันพึงประสงค์!H49=0,"",คุณลักษณะอันพึงประสงค์!H49)</f>
        <v/>
      </c>
      <c r="AV46" t="str">
        <f>IF(คุณลักษณะอันพึงประสงค์!I49=0,"",คุณลักษณะอันพึงประสงค์!I49)</f>
        <v/>
      </c>
      <c r="AW46" t="str">
        <f>IF(คุณลักษณะอันพึงประสงค์!J49=0,"",คุณลักษณะอันพึงประสงค์!J49)</f>
        <v/>
      </c>
      <c r="AX46" t="str">
        <f>IF(คุณลักษณะอันพึงประสงค์!K49=0,"",คุณลักษณะอันพึงประสงค์!K49)</f>
        <v/>
      </c>
      <c r="AY46" t="str">
        <f>IF(คุณลักษณะอันพึงประสงค์!L49=0,"",คุณลักษณะอันพึงประสงค์!L49)</f>
        <v/>
      </c>
      <c r="AZ46" s="6" t="str">
        <f>IF(กลางภาค!C49=0,"",กลางภาค!C49)</f>
        <v/>
      </c>
      <c r="BA46" s="6" t="str">
        <f>IF(กลางภาค!D49=0,"",กลางภาค!D49)</f>
        <v/>
      </c>
      <c r="BB46" s="6" t="str">
        <f>IF(กลางภาค!E49=0,"",กลางภาค!E49)</f>
        <v/>
      </c>
      <c r="BC46" s="6" t="str">
        <f>IF(กลางภาค!F49=0,"",กลางภาค!F49)</f>
        <v/>
      </c>
      <c r="BD46" s="6" t="str">
        <f>IF(กลางภาค!G49=0,"",กลางภาค!G49)</f>
        <v/>
      </c>
      <c r="BE46" s="6" t="str">
        <f>IF(กลางภาค!H49=0,"",กลางภาค!H49)</f>
        <v/>
      </c>
      <c r="BF46" s="6" t="str">
        <f>IF(กลางภาค!I49=0,"",กลางภาค!I49)</f>
        <v/>
      </c>
      <c r="BG46" s="6" t="str">
        <f>IF(กลางภาค!J49=0,"",กลางภาค!J49)</f>
        <v/>
      </c>
      <c r="BH46" s="6" t="str">
        <f>IF(กลางภาค!K49=0,"",กลางภาค!K49)</f>
        <v/>
      </c>
      <c r="BI46" s="6" t="str">
        <f>IF(กลางภาค!L49=0,"",กลางภาค!L49)</f>
        <v/>
      </c>
      <c r="BJ46" t="str">
        <f>IF(ปลายภาค!C49=0,"",ปลายภาค!C49)</f>
        <v/>
      </c>
      <c r="BK46" t="str">
        <f>IF(ปลายภาค!D49=0,"",ปลายภาค!D49)</f>
        <v/>
      </c>
      <c r="BL46" t="str">
        <f>IF(ปลายภาค!E49=0,"",ปลายภาค!E49)</f>
        <v/>
      </c>
      <c r="BM46" t="str">
        <f>IF(ปลายภาค!F49=0,"",ปลายภาค!F49)</f>
        <v/>
      </c>
      <c r="BN46" t="str">
        <f>IF(ปลายภาค!G49=0,"",ปลายภาค!G49)</f>
        <v/>
      </c>
      <c r="BO46" t="str">
        <f>IF(ปลายภาค!H49=0,"",ปลายภาค!H49)</f>
        <v/>
      </c>
      <c r="BP46" t="str">
        <f>IF(ปลายภาค!I49=0,"",ปลายภาค!I49)</f>
        <v/>
      </c>
      <c r="BQ46" t="str">
        <f>IF(ปลายภาค!J49=0,"",ปลายภาค!J49)</f>
        <v/>
      </c>
      <c r="BR46" t="str">
        <f>IF(ปลายภาค!K49=0,"",ปลายภาค!K49)</f>
        <v/>
      </c>
      <c r="BS46" t="str">
        <f>IF(ปลายภาค!L49=0,"",ปลายภาค!L49)</f>
        <v/>
      </c>
      <c r="BT46" s="13" t="str">
        <f>IF(กลางภาค!M49=0,"",กลางภาค!M49)</f>
        <v/>
      </c>
      <c r="BU46" s="13" t="str">
        <f>IF(ปลายภาค!M49=0,"",ปลายภาค!M49)</f>
        <v/>
      </c>
      <c r="BV46" t="str">
        <f>IF(คุณลักษณะอันพึงประสงค์!M49=0,"",คุณลักษณะอันพึงประสงค์!M49)</f>
        <v/>
      </c>
      <c r="BW46" t="str">
        <f>IF(อ่านคิดวิเคราะห์!C49=0,"",อ่านคิดวิเคราะห์!C49)</f>
        <v/>
      </c>
      <c r="BX46" t="str">
        <f>IF(สมรรถนะ!C49=0,"",สมรรถนะ!C49)</f>
        <v/>
      </c>
    </row>
    <row r="47" spans="1:76" x14ac:dyDescent="0.25">
      <c r="A47" s="13" t="str">
        <f>IF(คะแนนเก็บ!A50=0,"",คะแนนเก็บ!A50)</f>
        <v/>
      </c>
      <c r="B47" s="6" t="str">
        <f>IF(คะแนนเก็บ!C50=0,"",คะแนนเก็บ!C50)</f>
        <v/>
      </c>
      <c r="C47" s="6" t="str">
        <f>IF(คะแนนเก็บ!D50=0,"",คะแนนเก็บ!D50)</f>
        <v/>
      </c>
      <c r="D47" s="6" t="str">
        <f>IF(คะแนนเก็บ!E50=0,"",คะแนนเก็บ!E50)</f>
        <v/>
      </c>
      <c r="E47" s="6" t="str">
        <f>IF(คะแนนเก็บ!F50=0,"",คะแนนเก็บ!F50)</f>
        <v/>
      </c>
      <c r="F47" s="6" t="str">
        <f>IF(คะแนนเก็บ!G50=0,"",คะแนนเก็บ!G50)</f>
        <v/>
      </c>
      <c r="G47" s="6" t="str">
        <f>IF(คะแนนเก็บ!H50=0,"",คะแนนเก็บ!H50)</f>
        <v/>
      </c>
      <c r="H47" s="6" t="str">
        <f>IF(คะแนนเก็บ!I50=0,"",คะแนนเก็บ!I50)</f>
        <v/>
      </c>
      <c r="I47" s="6" t="str">
        <f>IF(คะแนนเก็บ!J50=0,"",คะแนนเก็บ!J50)</f>
        <v/>
      </c>
      <c r="J47" s="6" t="str">
        <f>IF(คะแนนเก็บ!K50=0,"",คะแนนเก็บ!K50)</f>
        <v/>
      </c>
      <c r="K47" s="6" t="str">
        <f>IF(คะแนนเก็บ!L50=0,"",คะแนนเก็บ!L50)</f>
        <v/>
      </c>
      <c r="L47" s="6" t="str">
        <f>IF(คะแนนเก็บ!M50=0,"",คะแนนเก็บ!M50)</f>
        <v/>
      </c>
      <c r="M47" s="6" t="str">
        <f>IF(คะแนนเก็บ!N50=0,"",คะแนนเก็บ!N50)</f>
        <v/>
      </c>
      <c r="N47" s="6" t="str">
        <f>IF(คะแนนเก็บ!O50=0,"",คะแนนเก็บ!O50)</f>
        <v/>
      </c>
      <c r="O47" s="6" t="str">
        <f>IF(คะแนนเก็บ!P50=0,"",คะแนนเก็บ!P50)</f>
        <v/>
      </c>
      <c r="P47" s="6" t="str">
        <f>IF(คะแนนเก็บ!Q50=0,"",คะแนนเก็บ!Q50)</f>
        <v/>
      </c>
      <c r="Q47" s="6" t="str">
        <f>IF(คะแนนเก็บ!R50=0,"",คะแนนเก็บ!R50)</f>
        <v/>
      </c>
      <c r="R47" s="6" t="str">
        <f>IF(คะแนนเก็บ!S50=0,"",คะแนนเก็บ!S50)</f>
        <v/>
      </c>
      <c r="S47" s="6" t="str">
        <f>IF(คะแนนเก็บ!T50=0,"",คะแนนเก็บ!T50)</f>
        <v/>
      </c>
      <c r="T47" s="6" t="str">
        <f>IF(คะแนนเก็บ!U50=0,"",คะแนนเก็บ!U50)</f>
        <v/>
      </c>
      <c r="U47" s="6" t="str">
        <f>IF(คะแนนเก็บ!V50=0,"",คะแนนเก็บ!V50)</f>
        <v/>
      </c>
      <c r="V47" t="str">
        <f>IF(คะแนนเก็บ!W50=0,"",คะแนนเก็บ!W50)</f>
        <v/>
      </c>
      <c r="W47" t="str">
        <f>IF(คะแนนเก็บ!X50=0,"",คะแนนเก็บ!X50)</f>
        <v/>
      </c>
      <c r="X47" t="str">
        <f>IF(คะแนนเก็บ!Y50=0,"",คะแนนเก็บ!Y50)</f>
        <v/>
      </c>
      <c r="Y47" t="str">
        <f>IF(คะแนนเก็บ!Z50=0,"",คะแนนเก็บ!Z50)</f>
        <v/>
      </c>
      <c r="Z47" t="str">
        <f>IF(คะแนนเก็บ!AA50=0,"",คะแนนเก็บ!AA50)</f>
        <v/>
      </c>
      <c r="AA47" t="str">
        <f>IF(คะแนนเก็บ!AB50=0,"",คะแนนเก็บ!AB50)</f>
        <v/>
      </c>
      <c r="AB47" t="str">
        <f>IF(คะแนนเก็บ!AC50=0,"",คะแนนเก็บ!AC50)</f>
        <v/>
      </c>
      <c r="AC47" t="str">
        <f>IF(คะแนนเก็บ!AD50=0,"",คะแนนเก็บ!AD50)</f>
        <v/>
      </c>
      <c r="AD47" t="str">
        <f>IF(คะแนนเก็บ!AE50=0,"",คะแนนเก็บ!AE50)</f>
        <v/>
      </c>
      <c r="AE47" t="str">
        <f>IF(คะแนนเก็บ!AF50=0,"",คะแนนเก็บ!AF50)</f>
        <v/>
      </c>
      <c r="AF47" t="str">
        <f>IF(คะแนนเก็บ!AG50=0,"",คะแนนเก็บ!AG50)</f>
        <v/>
      </c>
      <c r="AG47" t="str">
        <f>IF(คะแนนเก็บ!AH50=0,"",คะแนนเก็บ!AH50)</f>
        <v/>
      </c>
      <c r="AH47" t="str">
        <f>IF(คะแนนเก็บ!AI50=0,"",คะแนนเก็บ!AI50)</f>
        <v/>
      </c>
      <c r="AI47" t="str">
        <f>IF(คะแนนเก็บ!AJ50=0,"",คะแนนเก็บ!AJ50)</f>
        <v/>
      </c>
      <c r="AJ47" t="str">
        <f>IF(คะแนนเก็บ!AK50=0,"",คะแนนเก็บ!AK50)</f>
        <v/>
      </c>
      <c r="AK47" t="str">
        <f>IF(คะแนนเก็บ!AL50=0,"",คะแนนเก็บ!AL50)</f>
        <v/>
      </c>
      <c r="AL47" t="str">
        <f>IF(คะแนนเก็บ!AM50=0,"",คะแนนเก็บ!AM50)</f>
        <v/>
      </c>
      <c r="AM47" t="str">
        <f>IF(คะแนนเก็บ!AN50=0,"",คะแนนเก็บ!AN50)</f>
        <v/>
      </c>
      <c r="AN47" t="str">
        <f>IF(คะแนนเก็บ!AO50=0,"",คะแนนเก็บ!AO50)</f>
        <v/>
      </c>
      <c r="AO47" t="str">
        <f>IF(คะแนนเก็บ!AP50=0,"",คะแนนเก็บ!AP50)</f>
        <v/>
      </c>
      <c r="AP47" t="str">
        <f>IF(คุณลักษณะอันพึงประสงค์!C50=0,"",คุณลักษณะอันพึงประสงค์!C50)</f>
        <v/>
      </c>
      <c r="AQ47" t="str">
        <f>IF(คุณลักษณะอันพึงประสงค์!D50=0,"",คุณลักษณะอันพึงประสงค์!D50)</f>
        <v/>
      </c>
      <c r="AR47" t="str">
        <f>IF(คุณลักษณะอันพึงประสงค์!E50=0,"",คุณลักษณะอันพึงประสงค์!E50)</f>
        <v/>
      </c>
      <c r="AS47" t="str">
        <f>IF(คุณลักษณะอันพึงประสงค์!F50=0,"",คุณลักษณะอันพึงประสงค์!F50)</f>
        <v/>
      </c>
      <c r="AT47" t="str">
        <f>IF(คุณลักษณะอันพึงประสงค์!G50=0,"",คุณลักษณะอันพึงประสงค์!G50)</f>
        <v/>
      </c>
      <c r="AU47" t="str">
        <f>IF(คุณลักษณะอันพึงประสงค์!H50=0,"",คุณลักษณะอันพึงประสงค์!H50)</f>
        <v/>
      </c>
      <c r="AV47" t="str">
        <f>IF(คุณลักษณะอันพึงประสงค์!I50=0,"",คุณลักษณะอันพึงประสงค์!I50)</f>
        <v/>
      </c>
      <c r="AW47" t="str">
        <f>IF(คุณลักษณะอันพึงประสงค์!J50=0,"",คุณลักษณะอันพึงประสงค์!J50)</f>
        <v/>
      </c>
      <c r="AX47" t="str">
        <f>IF(คุณลักษณะอันพึงประสงค์!K50=0,"",คุณลักษณะอันพึงประสงค์!K50)</f>
        <v/>
      </c>
      <c r="AY47" t="str">
        <f>IF(คุณลักษณะอันพึงประสงค์!L50=0,"",คุณลักษณะอันพึงประสงค์!L50)</f>
        <v/>
      </c>
      <c r="AZ47" s="6" t="str">
        <f>IF(กลางภาค!C50=0,"",กลางภาค!C50)</f>
        <v/>
      </c>
      <c r="BA47" s="6" t="str">
        <f>IF(กลางภาค!D50=0,"",กลางภาค!D50)</f>
        <v/>
      </c>
      <c r="BB47" s="6" t="str">
        <f>IF(กลางภาค!E50=0,"",กลางภาค!E50)</f>
        <v/>
      </c>
      <c r="BC47" s="6" t="str">
        <f>IF(กลางภาค!F50=0,"",กลางภาค!F50)</f>
        <v/>
      </c>
      <c r="BD47" s="6" t="str">
        <f>IF(กลางภาค!G50=0,"",กลางภาค!G50)</f>
        <v/>
      </c>
      <c r="BE47" s="6" t="str">
        <f>IF(กลางภาค!H50=0,"",กลางภาค!H50)</f>
        <v/>
      </c>
      <c r="BF47" s="6" t="str">
        <f>IF(กลางภาค!I50=0,"",กลางภาค!I50)</f>
        <v/>
      </c>
      <c r="BG47" s="6" t="str">
        <f>IF(กลางภาค!J50=0,"",กลางภาค!J50)</f>
        <v/>
      </c>
      <c r="BH47" s="6" t="str">
        <f>IF(กลางภาค!K50=0,"",กลางภาค!K50)</f>
        <v/>
      </c>
      <c r="BI47" s="6" t="str">
        <f>IF(กลางภาค!L50=0,"",กลางภาค!L50)</f>
        <v/>
      </c>
      <c r="BJ47" t="str">
        <f>IF(ปลายภาค!C50=0,"",ปลายภาค!C50)</f>
        <v/>
      </c>
      <c r="BK47" t="str">
        <f>IF(ปลายภาค!D50=0,"",ปลายภาค!D50)</f>
        <v/>
      </c>
      <c r="BL47" t="str">
        <f>IF(ปลายภาค!E50=0,"",ปลายภาค!E50)</f>
        <v/>
      </c>
      <c r="BM47" t="str">
        <f>IF(ปลายภาค!F50=0,"",ปลายภาค!F50)</f>
        <v/>
      </c>
      <c r="BN47" t="str">
        <f>IF(ปลายภาค!G50=0,"",ปลายภาค!G50)</f>
        <v/>
      </c>
      <c r="BO47" t="str">
        <f>IF(ปลายภาค!H50=0,"",ปลายภาค!H50)</f>
        <v/>
      </c>
      <c r="BP47" t="str">
        <f>IF(ปลายภาค!I50=0,"",ปลายภาค!I50)</f>
        <v/>
      </c>
      <c r="BQ47" t="str">
        <f>IF(ปลายภาค!J50=0,"",ปลายภาค!J50)</f>
        <v/>
      </c>
      <c r="BR47" t="str">
        <f>IF(ปลายภาค!K50=0,"",ปลายภาค!K50)</f>
        <v/>
      </c>
      <c r="BS47" t="str">
        <f>IF(ปลายภาค!L50=0,"",ปลายภาค!L50)</f>
        <v/>
      </c>
      <c r="BT47" s="13" t="str">
        <f>IF(กลางภาค!M50=0,"",กลางภาค!M50)</f>
        <v/>
      </c>
      <c r="BU47" s="13" t="str">
        <f>IF(ปลายภาค!M50=0,"",ปลายภาค!M50)</f>
        <v/>
      </c>
      <c r="BV47" t="str">
        <f>IF(คุณลักษณะอันพึงประสงค์!M50=0,"",คุณลักษณะอันพึงประสงค์!M50)</f>
        <v/>
      </c>
      <c r="BW47" t="str">
        <f>IF(อ่านคิดวิเคราะห์!C50=0,"",อ่านคิดวิเคราะห์!C50)</f>
        <v/>
      </c>
      <c r="BX47" t="str">
        <f>IF(สมรรถนะ!C50=0,"",สมรรถนะ!C50)</f>
        <v/>
      </c>
    </row>
    <row r="48" spans="1:76" x14ac:dyDescent="0.25">
      <c r="A48" s="13" t="str">
        <f>IF(คะแนนเก็บ!A51=0,"",คะแนนเก็บ!A51)</f>
        <v/>
      </c>
      <c r="B48" s="6" t="str">
        <f>IF(คะแนนเก็บ!C51=0,"",คะแนนเก็บ!C51)</f>
        <v/>
      </c>
      <c r="C48" s="6" t="str">
        <f>IF(คะแนนเก็บ!D51=0,"",คะแนนเก็บ!D51)</f>
        <v/>
      </c>
      <c r="D48" s="6" t="str">
        <f>IF(คะแนนเก็บ!E51=0,"",คะแนนเก็บ!E51)</f>
        <v/>
      </c>
      <c r="E48" s="6" t="str">
        <f>IF(คะแนนเก็บ!F51=0,"",คะแนนเก็บ!F51)</f>
        <v/>
      </c>
      <c r="F48" s="6" t="str">
        <f>IF(คะแนนเก็บ!G51=0,"",คะแนนเก็บ!G51)</f>
        <v/>
      </c>
      <c r="G48" s="6" t="str">
        <f>IF(คะแนนเก็บ!H51=0,"",คะแนนเก็บ!H51)</f>
        <v/>
      </c>
      <c r="H48" s="6" t="str">
        <f>IF(คะแนนเก็บ!I51=0,"",คะแนนเก็บ!I51)</f>
        <v/>
      </c>
      <c r="I48" s="6" t="str">
        <f>IF(คะแนนเก็บ!J51=0,"",คะแนนเก็บ!J51)</f>
        <v/>
      </c>
      <c r="J48" s="6" t="str">
        <f>IF(คะแนนเก็บ!K51=0,"",คะแนนเก็บ!K51)</f>
        <v/>
      </c>
      <c r="K48" s="6" t="str">
        <f>IF(คะแนนเก็บ!L51=0,"",คะแนนเก็บ!L51)</f>
        <v/>
      </c>
      <c r="L48" s="6" t="str">
        <f>IF(คะแนนเก็บ!M51=0,"",คะแนนเก็บ!M51)</f>
        <v/>
      </c>
      <c r="M48" s="6" t="str">
        <f>IF(คะแนนเก็บ!N51=0,"",คะแนนเก็บ!N51)</f>
        <v/>
      </c>
      <c r="N48" s="6" t="str">
        <f>IF(คะแนนเก็บ!O51=0,"",คะแนนเก็บ!O51)</f>
        <v/>
      </c>
      <c r="O48" s="6" t="str">
        <f>IF(คะแนนเก็บ!P51=0,"",คะแนนเก็บ!P51)</f>
        <v/>
      </c>
      <c r="P48" s="6" t="str">
        <f>IF(คะแนนเก็บ!Q51=0,"",คะแนนเก็บ!Q51)</f>
        <v/>
      </c>
      <c r="Q48" s="6" t="str">
        <f>IF(คะแนนเก็บ!R51=0,"",คะแนนเก็บ!R51)</f>
        <v/>
      </c>
      <c r="R48" s="6" t="str">
        <f>IF(คะแนนเก็บ!S51=0,"",คะแนนเก็บ!S51)</f>
        <v/>
      </c>
      <c r="S48" s="6" t="str">
        <f>IF(คะแนนเก็บ!T51=0,"",คะแนนเก็บ!T51)</f>
        <v/>
      </c>
      <c r="T48" s="6" t="str">
        <f>IF(คะแนนเก็บ!U51=0,"",คะแนนเก็บ!U51)</f>
        <v/>
      </c>
      <c r="U48" s="6" t="str">
        <f>IF(คะแนนเก็บ!V51=0,"",คะแนนเก็บ!V51)</f>
        <v/>
      </c>
      <c r="V48" t="str">
        <f>IF(คะแนนเก็บ!W51=0,"",คะแนนเก็บ!W51)</f>
        <v/>
      </c>
      <c r="W48" t="str">
        <f>IF(คะแนนเก็บ!X51=0,"",คะแนนเก็บ!X51)</f>
        <v/>
      </c>
      <c r="X48" t="str">
        <f>IF(คะแนนเก็บ!Y51=0,"",คะแนนเก็บ!Y51)</f>
        <v/>
      </c>
      <c r="Y48" t="str">
        <f>IF(คะแนนเก็บ!Z51=0,"",คะแนนเก็บ!Z51)</f>
        <v/>
      </c>
      <c r="Z48" t="str">
        <f>IF(คะแนนเก็บ!AA51=0,"",คะแนนเก็บ!AA51)</f>
        <v/>
      </c>
      <c r="AA48" t="str">
        <f>IF(คะแนนเก็บ!AB51=0,"",คะแนนเก็บ!AB51)</f>
        <v/>
      </c>
      <c r="AB48" t="str">
        <f>IF(คะแนนเก็บ!AC51=0,"",คะแนนเก็บ!AC51)</f>
        <v/>
      </c>
      <c r="AC48" t="str">
        <f>IF(คะแนนเก็บ!AD51=0,"",คะแนนเก็บ!AD51)</f>
        <v/>
      </c>
      <c r="AD48" t="str">
        <f>IF(คะแนนเก็บ!AE51=0,"",คะแนนเก็บ!AE51)</f>
        <v/>
      </c>
      <c r="AE48" t="str">
        <f>IF(คะแนนเก็บ!AF51=0,"",คะแนนเก็บ!AF51)</f>
        <v/>
      </c>
      <c r="AF48" t="str">
        <f>IF(คะแนนเก็บ!AG51=0,"",คะแนนเก็บ!AG51)</f>
        <v/>
      </c>
      <c r="AG48" t="str">
        <f>IF(คะแนนเก็บ!AH51=0,"",คะแนนเก็บ!AH51)</f>
        <v/>
      </c>
      <c r="AH48" t="str">
        <f>IF(คะแนนเก็บ!AI51=0,"",คะแนนเก็บ!AI51)</f>
        <v/>
      </c>
      <c r="AI48" t="str">
        <f>IF(คะแนนเก็บ!AJ51=0,"",คะแนนเก็บ!AJ51)</f>
        <v/>
      </c>
      <c r="AJ48" t="str">
        <f>IF(คะแนนเก็บ!AK51=0,"",คะแนนเก็บ!AK51)</f>
        <v/>
      </c>
      <c r="AK48" t="str">
        <f>IF(คะแนนเก็บ!AL51=0,"",คะแนนเก็บ!AL51)</f>
        <v/>
      </c>
      <c r="AL48" t="str">
        <f>IF(คะแนนเก็บ!AM51=0,"",คะแนนเก็บ!AM51)</f>
        <v/>
      </c>
      <c r="AM48" t="str">
        <f>IF(คะแนนเก็บ!AN51=0,"",คะแนนเก็บ!AN51)</f>
        <v/>
      </c>
      <c r="AN48" t="str">
        <f>IF(คะแนนเก็บ!AO51=0,"",คะแนนเก็บ!AO51)</f>
        <v/>
      </c>
      <c r="AO48" t="str">
        <f>IF(คะแนนเก็บ!AP51=0,"",คะแนนเก็บ!AP51)</f>
        <v/>
      </c>
      <c r="AP48" t="str">
        <f>IF(คุณลักษณะอันพึงประสงค์!C51=0,"",คุณลักษณะอันพึงประสงค์!C51)</f>
        <v/>
      </c>
      <c r="AQ48" t="str">
        <f>IF(คุณลักษณะอันพึงประสงค์!D51=0,"",คุณลักษณะอันพึงประสงค์!D51)</f>
        <v/>
      </c>
      <c r="AR48" t="str">
        <f>IF(คุณลักษณะอันพึงประสงค์!E51=0,"",คุณลักษณะอันพึงประสงค์!E51)</f>
        <v/>
      </c>
      <c r="AS48" t="str">
        <f>IF(คุณลักษณะอันพึงประสงค์!F51=0,"",คุณลักษณะอันพึงประสงค์!F51)</f>
        <v/>
      </c>
      <c r="AT48" t="str">
        <f>IF(คุณลักษณะอันพึงประสงค์!G51=0,"",คุณลักษณะอันพึงประสงค์!G51)</f>
        <v/>
      </c>
      <c r="AU48" t="str">
        <f>IF(คุณลักษณะอันพึงประสงค์!H51=0,"",คุณลักษณะอันพึงประสงค์!H51)</f>
        <v/>
      </c>
      <c r="AV48" t="str">
        <f>IF(คุณลักษณะอันพึงประสงค์!I51=0,"",คุณลักษณะอันพึงประสงค์!I51)</f>
        <v/>
      </c>
      <c r="AW48" t="str">
        <f>IF(คุณลักษณะอันพึงประสงค์!J51=0,"",คุณลักษณะอันพึงประสงค์!J51)</f>
        <v/>
      </c>
      <c r="AX48" t="str">
        <f>IF(คุณลักษณะอันพึงประสงค์!K51=0,"",คุณลักษณะอันพึงประสงค์!K51)</f>
        <v/>
      </c>
      <c r="AY48" t="str">
        <f>IF(คุณลักษณะอันพึงประสงค์!L51=0,"",คุณลักษณะอันพึงประสงค์!L51)</f>
        <v/>
      </c>
      <c r="AZ48" s="6" t="str">
        <f>IF(กลางภาค!C51=0,"",กลางภาค!C51)</f>
        <v/>
      </c>
      <c r="BA48" s="6" t="str">
        <f>IF(กลางภาค!D51=0,"",กลางภาค!D51)</f>
        <v/>
      </c>
      <c r="BB48" s="6" t="str">
        <f>IF(กลางภาค!E51=0,"",กลางภาค!E51)</f>
        <v/>
      </c>
      <c r="BC48" s="6" t="str">
        <f>IF(กลางภาค!F51=0,"",กลางภาค!F51)</f>
        <v/>
      </c>
      <c r="BD48" s="6" t="str">
        <f>IF(กลางภาค!G51=0,"",กลางภาค!G51)</f>
        <v/>
      </c>
      <c r="BE48" s="6" t="str">
        <f>IF(กลางภาค!H51=0,"",กลางภาค!H51)</f>
        <v/>
      </c>
      <c r="BF48" s="6" t="str">
        <f>IF(กลางภาค!I51=0,"",กลางภาค!I51)</f>
        <v/>
      </c>
      <c r="BG48" s="6" t="str">
        <f>IF(กลางภาค!J51=0,"",กลางภาค!J51)</f>
        <v/>
      </c>
      <c r="BH48" s="6" t="str">
        <f>IF(กลางภาค!K51=0,"",กลางภาค!K51)</f>
        <v/>
      </c>
      <c r="BI48" s="6" t="str">
        <f>IF(กลางภาค!L51=0,"",กลางภาค!L51)</f>
        <v/>
      </c>
      <c r="BJ48" t="str">
        <f>IF(ปลายภาค!C51=0,"",ปลายภาค!C51)</f>
        <v/>
      </c>
      <c r="BK48" t="str">
        <f>IF(ปลายภาค!D51=0,"",ปลายภาค!D51)</f>
        <v/>
      </c>
      <c r="BL48" t="str">
        <f>IF(ปลายภาค!E51=0,"",ปลายภาค!E51)</f>
        <v/>
      </c>
      <c r="BM48" t="str">
        <f>IF(ปลายภาค!F51=0,"",ปลายภาค!F51)</f>
        <v/>
      </c>
      <c r="BN48" t="str">
        <f>IF(ปลายภาค!G51=0,"",ปลายภาค!G51)</f>
        <v/>
      </c>
      <c r="BO48" t="str">
        <f>IF(ปลายภาค!H51=0,"",ปลายภาค!H51)</f>
        <v/>
      </c>
      <c r="BP48" t="str">
        <f>IF(ปลายภาค!I51=0,"",ปลายภาค!I51)</f>
        <v/>
      </c>
      <c r="BQ48" t="str">
        <f>IF(ปลายภาค!J51=0,"",ปลายภาค!J51)</f>
        <v/>
      </c>
      <c r="BR48" t="str">
        <f>IF(ปลายภาค!K51=0,"",ปลายภาค!K51)</f>
        <v/>
      </c>
      <c r="BS48" t="str">
        <f>IF(ปลายภาค!L51=0,"",ปลายภาค!L51)</f>
        <v/>
      </c>
      <c r="BT48" s="13" t="str">
        <f>IF(กลางภาค!M51=0,"",กลางภาค!M51)</f>
        <v/>
      </c>
      <c r="BU48" s="13" t="str">
        <f>IF(ปลายภาค!M51=0,"",ปลายภาค!M51)</f>
        <v/>
      </c>
      <c r="BV48" t="str">
        <f>IF(คุณลักษณะอันพึงประสงค์!M51=0,"",คุณลักษณะอันพึงประสงค์!M51)</f>
        <v/>
      </c>
      <c r="BW48" t="str">
        <f>IF(อ่านคิดวิเคราะห์!C51=0,"",อ่านคิดวิเคราะห์!C51)</f>
        <v/>
      </c>
      <c r="BX48" t="str">
        <f>IF(สมรรถนะ!C51=0,"",สมรรถนะ!C51)</f>
        <v/>
      </c>
    </row>
    <row r="49" spans="1:76" x14ac:dyDescent="0.25">
      <c r="A49" s="13" t="str">
        <f>IF(คะแนนเก็บ!A52=0,"",คะแนนเก็บ!A52)</f>
        <v/>
      </c>
      <c r="B49" s="6" t="str">
        <f>IF(คะแนนเก็บ!C52=0,"",คะแนนเก็บ!C52)</f>
        <v/>
      </c>
      <c r="C49" s="6" t="str">
        <f>IF(คะแนนเก็บ!D52=0,"",คะแนนเก็บ!D52)</f>
        <v/>
      </c>
      <c r="D49" s="6" t="str">
        <f>IF(คะแนนเก็บ!E52=0,"",คะแนนเก็บ!E52)</f>
        <v/>
      </c>
      <c r="E49" s="6" t="str">
        <f>IF(คะแนนเก็บ!F52=0,"",คะแนนเก็บ!F52)</f>
        <v/>
      </c>
      <c r="F49" s="6" t="str">
        <f>IF(คะแนนเก็บ!G52=0,"",คะแนนเก็บ!G52)</f>
        <v/>
      </c>
      <c r="G49" s="6" t="str">
        <f>IF(คะแนนเก็บ!H52=0,"",คะแนนเก็บ!H52)</f>
        <v/>
      </c>
      <c r="H49" s="6" t="str">
        <f>IF(คะแนนเก็บ!I52=0,"",คะแนนเก็บ!I52)</f>
        <v/>
      </c>
      <c r="I49" s="6" t="str">
        <f>IF(คะแนนเก็บ!J52=0,"",คะแนนเก็บ!J52)</f>
        <v/>
      </c>
      <c r="J49" s="6" t="str">
        <f>IF(คะแนนเก็บ!K52=0,"",คะแนนเก็บ!K52)</f>
        <v/>
      </c>
      <c r="K49" s="6" t="str">
        <f>IF(คะแนนเก็บ!L52=0,"",คะแนนเก็บ!L52)</f>
        <v/>
      </c>
      <c r="L49" s="6" t="str">
        <f>IF(คะแนนเก็บ!M52=0,"",คะแนนเก็บ!M52)</f>
        <v/>
      </c>
      <c r="M49" s="6" t="str">
        <f>IF(คะแนนเก็บ!N52=0,"",คะแนนเก็บ!N52)</f>
        <v/>
      </c>
      <c r="N49" s="6" t="str">
        <f>IF(คะแนนเก็บ!O52=0,"",คะแนนเก็บ!O52)</f>
        <v/>
      </c>
      <c r="O49" s="6" t="str">
        <f>IF(คะแนนเก็บ!P52=0,"",คะแนนเก็บ!P52)</f>
        <v/>
      </c>
      <c r="P49" s="6" t="str">
        <f>IF(คะแนนเก็บ!Q52=0,"",คะแนนเก็บ!Q52)</f>
        <v/>
      </c>
      <c r="Q49" s="6" t="str">
        <f>IF(คะแนนเก็บ!R52=0,"",คะแนนเก็บ!R52)</f>
        <v/>
      </c>
      <c r="R49" s="6" t="str">
        <f>IF(คะแนนเก็บ!S52=0,"",คะแนนเก็บ!S52)</f>
        <v/>
      </c>
      <c r="S49" s="6" t="str">
        <f>IF(คะแนนเก็บ!T52=0,"",คะแนนเก็บ!T52)</f>
        <v/>
      </c>
      <c r="T49" s="6" t="str">
        <f>IF(คะแนนเก็บ!U52=0,"",คะแนนเก็บ!U52)</f>
        <v/>
      </c>
      <c r="U49" s="6" t="str">
        <f>IF(คะแนนเก็บ!V52=0,"",คะแนนเก็บ!V52)</f>
        <v/>
      </c>
      <c r="V49" t="str">
        <f>IF(คะแนนเก็บ!W52=0,"",คะแนนเก็บ!W52)</f>
        <v/>
      </c>
      <c r="W49" t="str">
        <f>IF(คะแนนเก็บ!X52=0,"",คะแนนเก็บ!X52)</f>
        <v/>
      </c>
      <c r="X49" t="str">
        <f>IF(คะแนนเก็บ!Y52=0,"",คะแนนเก็บ!Y52)</f>
        <v/>
      </c>
      <c r="Y49" t="str">
        <f>IF(คะแนนเก็บ!Z52=0,"",คะแนนเก็บ!Z52)</f>
        <v/>
      </c>
      <c r="Z49" t="str">
        <f>IF(คะแนนเก็บ!AA52=0,"",คะแนนเก็บ!AA52)</f>
        <v/>
      </c>
      <c r="AA49" t="str">
        <f>IF(คะแนนเก็บ!AB52=0,"",คะแนนเก็บ!AB52)</f>
        <v/>
      </c>
      <c r="AB49" t="str">
        <f>IF(คะแนนเก็บ!AC52=0,"",คะแนนเก็บ!AC52)</f>
        <v/>
      </c>
      <c r="AC49" t="str">
        <f>IF(คะแนนเก็บ!AD52=0,"",คะแนนเก็บ!AD52)</f>
        <v/>
      </c>
      <c r="AD49" t="str">
        <f>IF(คะแนนเก็บ!AE52=0,"",คะแนนเก็บ!AE52)</f>
        <v/>
      </c>
      <c r="AE49" t="str">
        <f>IF(คะแนนเก็บ!AF52=0,"",คะแนนเก็บ!AF52)</f>
        <v/>
      </c>
      <c r="AF49" t="str">
        <f>IF(คะแนนเก็บ!AG52=0,"",คะแนนเก็บ!AG52)</f>
        <v/>
      </c>
      <c r="AG49" t="str">
        <f>IF(คะแนนเก็บ!AH52=0,"",คะแนนเก็บ!AH52)</f>
        <v/>
      </c>
      <c r="AH49" t="str">
        <f>IF(คะแนนเก็บ!AI52=0,"",คะแนนเก็บ!AI52)</f>
        <v/>
      </c>
      <c r="AI49" t="str">
        <f>IF(คะแนนเก็บ!AJ52=0,"",คะแนนเก็บ!AJ52)</f>
        <v/>
      </c>
      <c r="AJ49" t="str">
        <f>IF(คะแนนเก็บ!AK52=0,"",คะแนนเก็บ!AK52)</f>
        <v/>
      </c>
      <c r="AK49" t="str">
        <f>IF(คะแนนเก็บ!AL52=0,"",คะแนนเก็บ!AL52)</f>
        <v/>
      </c>
      <c r="AL49" t="str">
        <f>IF(คะแนนเก็บ!AM52=0,"",คะแนนเก็บ!AM52)</f>
        <v/>
      </c>
      <c r="AM49" t="str">
        <f>IF(คะแนนเก็บ!AN52=0,"",คะแนนเก็บ!AN52)</f>
        <v/>
      </c>
      <c r="AN49" t="str">
        <f>IF(คะแนนเก็บ!AO52=0,"",คะแนนเก็บ!AO52)</f>
        <v/>
      </c>
      <c r="AO49" t="str">
        <f>IF(คะแนนเก็บ!AP52=0,"",คะแนนเก็บ!AP52)</f>
        <v/>
      </c>
      <c r="AP49" t="str">
        <f>IF(คุณลักษณะอันพึงประสงค์!C52=0,"",คุณลักษณะอันพึงประสงค์!C52)</f>
        <v/>
      </c>
      <c r="AQ49" t="str">
        <f>IF(คุณลักษณะอันพึงประสงค์!D52=0,"",คุณลักษณะอันพึงประสงค์!D52)</f>
        <v/>
      </c>
      <c r="AR49" t="str">
        <f>IF(คุณลักษณะอันพึงประสงค์!E52=0,"",คุณลักษณะอันพึงประสงค์!E52)</f>
        <v/>
      </c>
      <c r="AS49" t="str">
        <f>IF(คุณลักษณะอันพึงประสงค์!F52=0,"",คุณลักษณะอันพึงประสงค์!F52)</f>
        <v/>
      </c>
      <c r="AT49" t="str">
        <f>IF(คุณลักษณะอันพึงประสงค์!G52=0,"",คุณลักษณะอันพึงประสงค์!G52)</f>
        <v/>
      </c>
      <c r="AU49" t="str">
        <f>IF(คุณลักษณะอันพึงประสงค์!H52=0,"",คุณลักษณะอันพึงประสงค์!H52)</f>
        <v/>
      </c>
      <c r="AV49" t="str">
        <f>IF(คุณลักษณะอันพึงประสงค์!I52=0,"",คุณลักษณะอันพึงประสงค์!I52)</f>
        <v/>
      </c>
      <c r="AW49" t="str">
        <f>IF(คุณลักษณะอันพึงประสงค์!J52=0,"",คุณลักษณะอันพึงประสงค์!J52)</f>
        <v/>
      </c>
      <c r="AX49" t="str">
        <f>IF(คุณลักษณะอันพึงประสงค์!K52=0,"",คุณลักษณะอันพึงประสงค์!K52)</f>
        <v/>
      </c>
      <c r="AY49" t="str">
        <f>IF(คุณลักษณะอันพึงประสงค์!L52=0,"",คุณลักษณะอันพึงประสงค์!L52)</f>
        <v/>
      </c>
      <c r="AZ49" s="6" t="str">
        <f>IF(กลางภาค!C52=0,"",กลางภาค!C52)</f>
        <v/>
      </c>
      <c r="BA49" s="6" t="str">
        <f>IF(กลางภาค!D52=0,"",กลางภาค!D52)</f>
        <v/>
      </c>
      <c r="BB49" s="6" t="str">
        <f>IF(กลางภาค!E52=0,"",กลางภาค!E52)</f>
        <v/>
      </c>
      <c r="BC49" s="6" t="str">
        <f>IF(กลางภาค!F52=0,"",กลางภาค!F52)</f>
        <v/>
      </c>
      <c r="BD49" s="6" t="str">
        <f>IF(กลางภาค!G52=0,"",กลางภาค!G52)</f>
        <v/>
      </c>
      <c r="BE49" s="6" t="str">
        <f>IF(กลางภาค!H52=0,"",กลางภาค!H52)</f>
        <v/>
      </c>
      <c r="BF49" s="6" t="str">
        <f>IF(กลางภาค!I52=0,"",กลางภาค!I52)</f>
        <v/>
      </c>
      <c r="BG49" s="6" t="str">
        <f>IF(กลางภาค!J52=0,"",กลางภาค!J52)</f>
        <v/>
      </c>
      <c r="BH49" s="6" t="str">
        <f>IF(กลางภาค!K52=0,"",กลางภาค!K52)</f>
        <v/>
      </c>
      <c r="BI49" s="6" t="str">
        <f>IF(กลางภาค!L52=0,"",กลางภาค!L52)</f>
        <v/>
      </c>
      <c r="BJ49" t="str">
        <f>IF(ปลายภาค!C52=0,"",ปลายภาค!C52)</f>
        <v/>
      </c>
      <c r="BK49" t="str">
        <f>IF(ปลายภาค!D52=0,"",ปลายภาค!D52)</f>
        <v/>
      </c>
      <c r="BL49" t="str">
        <f>IF(ปลายภาค!E52=0,"",ปลายภาค!E52)</f>
        <v/>
      </c>
      <c r="BM49" t="str">
        <f>IF(ปลายภาค!F52=0,"",ปลายภาค!F52)</f>
        <v/>
      </c>
      <c r="BN49" t="str">
        <f>IF(ปลายภาค!G52=0,"",ปลายภาค!G52)</f>
        <v/>
      </c>
      <c r="BO49" t="str">
        <f>IF(ปลายภาค!H52=0,"",ปลายภาค!H52)</f>
        <v/>
      </c>
      <c r="BP49" t="str">
        <f>IF(ปลายภาค!I52=0,"",ปลายภาค!I52)</f>
        <v/>
      </c>
      <c r="BQ49" t="str">
        <f>IF(ปลายภาค!J52=0,"",ปลายภาค!J52)</f>
        <v/>
      </c>
      <c r="BR49" t="str">
        <f>IF(ปลายภาค!K52=0,"",ปลายภาค!K52)</f>
        <v/>
      </c>
      <c r="BS49" t="str">
        <f>IF(ปลายภาค!L52=0,"",ปลายภาค!L52)</f>
        <v/>
      </c>
      <c r="BT49" s="13" t="str">
        <f>IF(กลางภาค!M52=0,"",กลางภาค!M52)</f>
        <v/>
      </c>
      <c r="BU49" s="13" t="str">
        <f>IF(ปลายภาค!M52=0,"",ปลายภาค!M52)</f>
        <v/>
      </c>
      <c r="BV49" t="str">
        <f>IF(คุณลักษณะอันพึงประสงค์!M52=0,"",คุณลักษณะอันพึงประสงค์!M52)</f>
        <v/>
      </c>
      <c r="BW49" t="str">
        <f>IF(อ่านคิดวิเคราะห์!C52=0,"",อ่านคิดวิเคราะห์!C52)</f>
        <v/>
      </c>
      <c r="BX49" t="str">
        <f>IF(สมรรถนะ!C52=0,"",สมรรถนะ!C52)</f>
        <v/>
      </c>
    </row>
    <row r="50" spans="1:76" x14ac:dyDescent="0.25">
      <c r="A50" s="13" t="str">
        <f>IF(คะแนนเก็บ!A53=0,"",คะแนนเก็บ!A53)</f>
        <v/>
      </c>
      <c r="B50" s="6" t="str">
        <f>IF(คะแนนเก็บ!C53=0,"",คะแนนเก็บ!C53)</f>
        <v/>
      </c>
      <c r="C50" s="6" t="str">
        <f>IF(คะแนนเก็บ!D53=0,"",คะแนนเก็บ!D53)</f>
        <v/>
      </c>
      <c r="D50" s="6" t="str">
        <f>IF(คะแนนเก็บ!E53=0,"",คะแนนเก็บ!E53)</f>
        <v/>
      </c>
      <c r="E50" s="6" t="str">
        <f>IF(คะแนนเก็บ!F53=0,"",คะแนนเก็บ!F53)</f>
        <v/>
      </c>
      <c r="F50" s="6" t="str">
        <f>IF(คะแนนเก็บ!G53=0,"",คะแนนเก็บ!G53)</f>
        <v/>
      </c>
      <c r="G50" s="6" t="str">
        <f>IF(คะแนนเก็บ!H53=0,"",คะแนนเก็บ!H53)</f>
        <v/>
      </c>
      <c r="H50" s="6" t="str">
        <f>IF(คะแนนเก็บ!I53=0,"",คะแนนเก็บ!I53)</f>
        <v/>
      </c>
      <c r="I50" s="6" t="str">
        <f>IF(คะแนนเก็บ!J53=0,"",คะแนนเก็บ!J53)</f>
        <v/>
      </c>
      <c r="J50" s="6" t="str">
        <f>IF(คะแนนเก็บ!K53=0,"",คะแนนเก็บ!K53)</f>
        <v/>
      </c>
      <c r="K50" s="6" t="str">
        <f>IF(คะแนนเก็บ!L53=0,"",คะแนนเก็บ!L53)</f>
        <v/>
      </c>
      <c r="L50" s="6" t="str">
        <f>IF(คะแนนเก็บ!M53=0,"",คะแนนเก็บ!M53)</f>
        <v/>
      </c>
      <c r="M50" s="6" t="str">
        <f>IF(คะแนนเก็บ!N53=0,"",คะแนนเก็บ!N53)</f>
        <v/>
      </c>
      <c r="N50" s="6" t="str">
        <f>IF(คะแนนเก็บ!O53=0,"",คะแนนเก็บ!O53)</f>
        <v/>
      </c>
      <c r="O50" s="6" t="str">
        <f>IF(คะแนนเก็บ!P53=0,"",คะแนนเก็บ!P53)</f>
        <v/>
      </c>
      <c r="P50" s="6" t="str">
        <f>IF(คะแนนเก็บ!Q53=0,"",คะแนนเก็บ!Q53)</f>
        <v/>
      </c>
      <c r="Q50" s="6" t="str">
        <f>IF(คะแนนเก็บ!R53=0,"",คะแนนเก็บ!R53)</f>
        <v/>
      </c>
      <c r="R50" s="6" t="str">
        <f>IF(คะแนนเก็บ!S53=0,"",คะแนนเก็บ!S53)</f>
        <v/>
      </c>
      <c r="S50" s="6" t="str">
        <f>IF(คะแนนเก็บ!T53=0,"",คะแนนเก็บ!T53)</f>
        <v/>
      </c>
      <c r="T50" s="6" t="str">
        <f>IF(คะแนนเก็บ!U53=0,"",คะแนนเก็บ!U53)</f>
        <v/>
      </c>
      <c r="U50" s="6" t="str">
        <f>IF(คะแนนเก็บ!V53=0,"",คะแนนเก็บ!V53)</f>
        <v/>
      </c>
      <c r="V50" t="str">
        <f>IF(คะแนนเก็บ!W53=0,"",คะแนนเก็บ!W53)</f>
        <v/>
      </c>
      <c r="W50" t="str">
        <f>IF(คะแนนเก็บ!X53=0,"",คะแนนเก็บ!X53)</f>
        <v/>
      </c>
      <c r="X50" t="str">
        <f>IF(คะแนนเก็บ!Y53=0,"",คะแนนเก็บ!Y53)</f>
        <v/>
      </c>
      <c r="Y50" t="str">
        <f>IF(คะแนนเก็บ!Z53=0,"",คะแนนเก็บ!Z53)</f>
        <v/>
      </c>
      <c r="Z50" t="str">
        <f>IF(คะแนนเก็บ!AA53=0,"",คะแนนเก็บ!AA53)</f>
        <v/>
      </c>
      <c r="AA50" t="str">
        <f>IF(คะแนนเก็บ!AB53=0,"",คะแนนเก็บ!AB53)</f>
        <v/>
      </c>
      <c r="AB50" t="str">
        <f>IF(คะแนนเก็บ!AC53=0,"",คะแนนเก็บ!AC53)</f>
        <v/>
      </c>
      <c r="AC50" t="str">
        <f>IF(คะแนนเก็บ!AD53=0,"",คะแนนเก็บ!AD53)</f>
        <v/>
      </c>
      <c r="AD50" t="str">
        <f>IF(คะแนนเก็บ!AE53=0,"",คะแนนเก็บ!AE53)</f>
        <v/>
      </c>
      <c r="AE50" t="str">
        <f>IF(คะแนนเก็บ!AF53=0,"",คะแนนเก็บ!AF53)</f>
        <v/>
      </c>
      <c r="AF50" t="str">
        <f>IF(คะแนนเก็บ!AG53=0,"",คะแนนเก็บ!AG53)</f>
        <v/>
      </c>
      <c r="AG50" t="str">
        <f>IF(คะแนนเก็บ!AH53=0,"",คะแนนเก็บ!AH53)</f>
        <v/>
      </c>
      <c r="AH50" t="str">
        <f>IF(คะแนนเก็บ!AI53=0,"",คะแนนเก็บ!AI53)</f>
        <v/>
      </c>
      <c r="AI50" t="str">
        <f>IF(คะแนนเก็บ!AJ53=0,"",คะแนนเก็บ!AJ53)</f>
        <v/>
      </c>
      <c r="AJ50" t="str">
        <f>IF(คะแนนเก็บ!AK53=0,"",คะแนนเก็บ!AK53)</f>
        <v/>
      </c>
      <c r="AK50" t="str">
        <f>IF(คะแนนเก็บ!AL53=0,"",คะแนนเก็บ!AL53)</f>
        <v/>
      </c>
      <c r="AL50" t="str">
        <f>IF(คะแนนเก็บ!AM53=0,"",คะแนนเก็บ!AM53)</f>
        <v/>
      </c>
      <c r="AM50" t="str">
        <f>IF(คะแนนเก็บ!AN53=0,"",คะแนนเก็บ!AN53)</f>
        <v/>
      </c>
      <c r="AN50" t="str">
        <f>IF(คะแนนเก็บ!AO53=0,"",คะแนนเก็บ!AO53)</f>
        <v/>
      </c>
      <c r="AO50" t="str">
        <f>IF(คะแนนเก็บ!AP53=0,"",คะแนนเก็บ!AP53)</f>
        <v/>
      </c>
      <c r="AP50" t="str">
        <f>IF(คุณลักษณะอันพึงประสงค์!C53=0,"",คุณลักษณะอันพึงประสงค์!C53)</f>
        <v/>
      </c>
      <c r="AQ50" t="str">
        <f>IF(คุณลักษณะอันพึงประสงค์!D53=0,"",คุณลักษณะอันพึงประสงค์!D53)</f>
        <v/>
      </c>
      <c r="AR50" t="str">
        <f>IF(คุณลักษณะอันพึงประสงค์!E53=0,"",คุณลักษณะอันพึงประสงค์!E53)</f>
        <v/>
      </c>
      <c r="AS50" t="str">
        <f>IF(คุณลักษณะอันพึงประสงค์!F53=0,"",คุณลักษณะอันพึงประสงค์!F53)</f>
        <v/>
      </c>
      <c r="AT50" t="str">
        <f>IF(คุณลักษณะอันพึงประสงค์!G53=0,"",คุณลักษณะอันพึงประสงค์!G53)</f>
        <v/>
      </c>
      <c r="AU50" t="str">
        <f>IF(คุณลักษณะอันพึงประสงค์!H53=0,"",คุณลักษณะอันพึงประสงค์!H53)</f>
        <v/>
      </c>
      <c r="AV50" t="str">
        <f>IF(คุณลักษณะอันพึงประสงค์!I53=0,"",คุณลักษณะอันพึงประสงค์!I53)</f>
        <v/>
      </c>
      <c r="AW50" t="str">
        <f>IF(คุณลักษณะอันพึงประสงค์!J53=0,"",คุณลักษณะอันพึงประสงค์!J53)</f>
        <v/>
      </c>
      <c r="AX50" t="str">
        <f>IF(คุณลักษณะอันพึงประสงค์!K53=0,"",คุณลักษณะอันพึงประสงค์!K53)</f>
        <v/>
      </c>
      <c r="AY50" t="str">
        <f>IF(คุณลักษณะอันพึงประสงค์!L53=0,"",คุณลักษณะอันพึงประสงค์!L53)</f>
        <v/>
      </c>
      <c r="AZ50" s="6" t="str">
        <f>IF(กลางภาค!C53=0,"",กลางภาค!C53)</f>
        <v/>
      </c>
      <c r="BA50" s="6" t="str">
        <f>IF(กลางภาค!D53=0,"",กลางภาค!D53)</f>
        <v/>
      </c>
      <c r="BB50" s="6" t="str">
        <f>IF(กลางภาค!E53=0,"",กลางภาค!E53)</f>
        <v/>
      </c>
      <c r="BC50" s="6" t="str">
        <f>IF(กลางภาค!F53=0,"",กลางภาค!F53)</f>
        <v/>
      </c>
      <c r="BD50" s="6" t="str">
        <f>IF(กลางภาค!G53=0,"",กลางภาค!G53)</f>
        <v/>
      </c>
      <c r="BE50" s="6" t="str">
        <f>IF(กลางภาค!H53=0,"",กลางภาค!H53)</f>
        <v/>
      </c>
      <c r="BF50" s="6" t="str">
        <f>IF(กลางภาค!I53=0,"",กลางภาค!I53)</f>
        <v/>
      </c>
      <c r="BG50" s="6" t="str">
        <f>IF(กลางภาค!J53=0,"",กลางภาค!J53)</f>
        <v/>
      </c>
      <c r="BH50" s="6" t="str">
        <f>IF(กลางภาค!K53=0,"",กลางภาค!K53)</f>
        <v/>
      </c>
      <c r="BI50" s="6" t="str">
        <f>IF(กลางภาค!L53=0,"",กลางภาค!L53)</f>
        <v/>
      </c>
      <c r="BJ50" t="str">
        <f>IF(ปลายภาค!C53=0,"",ปลายภาค!C53)</f>
        <v/>
      </c>
      <c r="BK50" t="str">
        <f>IF(ปลายภาค!D53=0,"",ปลายภาค!D53)</f>
        <v/>
      </c>
      <c r="BL50" t="str">
        <f>IF(ปลายภาค!E53=0,"",ปลายภาค!E53)</f>
        <v/>
      </c>
      <c r="BM50" t="str">
        <f>IF(ปลายภาค!F53=0,"",ปลายภาค!F53)</f>
        <v/>
      </c>
      <c r="BN50" t="str">
        <f>IF(ปลายภาค!G53=0,"",ปลายภาค!G53)</f>
        <v/>
      </c>
      <c r="BO50" t="str">
        <f>IF(ปลายภาค!H53=0,"",ปลายภาค!H53)</f>
        <v/>
      </c>
      <c r="BP50" t="str">
        <f>IF(ปลายภาค!I53=0,"",ปลายภาค!I53)</f>
        <v/>
      </c>
      <c r="BQ50" t="str">
        <f>IF(ปลายภาค!J53=0,"",ปลายภาค!J53)</f>
        <v/>
      </c>
      <c r="BR50" t="str">
        <f>IF(ปลายภาค!K53=0,"",ปลายภาค!K53)</f>
        <v/>
      </c>
      <c r="BS50" t="str">
        <f>IF(ปลายภาค!L53=0,"",ปลายภาค!L53)</f>
        <v/>
      </c>
      <c r="BT50" s="13" t="str">
        <f>IF(กลางภาค!M53=0,"",กลางภาค!M53)</f>
        <v/>
      </c>
      <c r="BU50" s="13" t="str">
        <f>IF(ปลายภาค!M53=0,"",ปลายภาค!M53)</f>
        <v/>
      </c>
      <c r="BV50" t="str">
        <f>IF(คุณลักษณะอันพึงประสงค์!M53=0,"",คุณลักษณะอันพึงประสงค์!M53)</f>
        <v/>
      </c>
      <c r="BW50" t="str">
        <f>IF(อ่านคิดวิเคราะห์!C53=0,"",อ่านคิดวิเคราะห์!C53)</f>
        <v/>
      </c>
      <c r="BX50" t="str">
        <f>IF(สมรรถนะ!C53=0,"",สมรรถนะ!C53)</f>
        <v/>
      </c>
    </row>
    <row r="51" spans="1:76" x14ac:dyDescent="0.25">
      <c r="A51" s="8"/>
    </row>
  </sheetData>
  <sheetProtection algorithmName="SHA-512" hashValue="i7qVWmwPJhRMlzk2kWsH8164/Q/e/xJaBAFK2gETc+FNAWtdtoP/ZIIO0Y4Hy8P+3e36h/4m2YrvDIgx6Tn7vQ==" saltValue="8ufaGk/rFQD4qb+DQf80X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47DF1-D367-4AAA-979F-30C088A232C3}">
  <sheetPr codeName="Sheet1">
    <tabColor rgb="FFB6DF89"/>
  </sheetPr>
  <dimension ref="A1:W18"/>
  <sheetViews>
    <sheetView workbookViewId="0">
      <selection activeCell="J14" sqref="J14"/>
    </sheetView>
  </sheetViews>
  <sheetFormatPr defaultRowHeight="15" x14ac:dyDescent="0.25"/>
  <cols>
    <col min="1" max="1" width="10.42578125" style="7" bestFit="1" customWidth="1"/>
    <col min="2" max="3" width="9.140625" style="7"/>
    <col min="4" max="4" width="39.85546875" style="7" bestFit="1" customWidth="1"/>
    <col min="5" max="5" width="9.140625" style="7"/>
    <col min="6" max="6" width="10.28515625" style="7" customWidth="1"/>
    <col min="7" max="16384" width="9.140625" style="7"/>
  </cols>
  <sheetData>
    <row r="1" spans="1:23" s="10" customFormat="1" ht="24" x14ac:dyDescent="0.55000000000000004">
      <c r="A1" s="40" t="s">
        <v>200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23.25" x14ac:dyDescent="0.5">
      <c r="A2" s="20" t="s">
        <v>12</v>
      </c>
      <c r="B2" s="20" t="s">
        <v>1</v>
      </c>
      <c r="C2" s="20" t="s">
        <v>2</v>
      </c>
      <c r="D2" s="21" t="s">
        <v>13</v>
      </c>
      <c r="E2" s="22"/>
      <c r="F2" s="22"/>
      <c r="G2" s="22"/>
      <c r="H2" s="22"/>
      <c r="I2" s="22"/>
      <c r="J2" s="22"/>
      <c r="K2" s="22"/>
      <c r="L2" s="22"/>
    </row>
    <row r="3" spans="1:23" ht="23.25" x14ac:dyDescent="0.5">
      <c r="A3" s="23">
        <v>50</v>
      </c>
      <c r="B3" s="23">
        <v>20</v>
      </c>
      <c r="C3" s="23">
        <v>30</v>
      </c>
      <c r="D3" s="23">
        <v>60</v>
      </c>
      <c r="E3" s="22"/>
      <c r="F3" s="22"/>
      <c r="G3" s="22"/>
      <c r="H3" s="22"/>
      <c r="I3" s="22"/>
      <c r="J3" s="22"/>
      <c r="K3" s="22"/>
      <c r="L3" s="22"/>
    </row>
    <row r="5" spans="1:23" x14ac:dyDescent="0.25">
      <c r="A5" s="9"/>
      <c r="B5" s="9"/>
      <c r="C5" s="9"/>
    </row>
    <row r="8" spans="1:23" x14ac:dyDescent="0.25">
      <c r="J8" s="12"/>
      <c r="K8" s="12"/>
      <c r="L8" s="12"/>
      <c r="M8" s="12"/>
      <c r="N8" s="12"/>
      <c r="O8" s="12"/>
      <c r="P8" s="12"/>
      <c r="Q8" s="12"/>
    </row>
    <row r="9" spans="1:23" x14ac:dyDescent="0.25">
      <c r="J9" s="12"/>
      <c r="K9" s="12"/>
      <c r="L9" s="12"/>
    </row>
    <row r="10" spans="1:23" x14ac:dyDescent="0.25">
      <c r="J10" s="12"/>
      <c r="K10" s="12"/>
      <c r="L10" s="12"/>
    </row>
    <row r="11" spans="1:23" x14ac:dyDescent="0.25">
      <c r="J11" s="12"/>
      <c r="K11" s="12"/>
      <c r="L11" s="12"/>
    </row>
    <row r="12" spans="1:23" x14ac:dyDescent="0.25">
      <c r="J12" s="12"/>
      <c r="K12" s="12"/>
      <c r="L12" s="12"/>
    </row>
    <row r="13" spans="1:23" ht="23.25" x14ac:dyDescent="0.5">
      <c r="A13" s="24" t="s">
        <v>194</v>
      </c>
      <c r="B13" s="25"/>
      <c r="C13" s="25"/>
      <c r="D13" s="25"/>
      <c r="E13" s="25"/>
      <c r="F13" s="25"/>
      <c r="G13" s="25"/>
      <c r="H13" s="25"/>
      <c r="I13" s="12"/>
    </row>
    <row r="14" spans="1:23" ht="23.25" x14ac:dyDescent="0.5">
      <c r="A14" s="25" t="s">
        <v>196</v>
      </c>
      <c r="B14" s="25"/>
      <c r="C14" s="25"/>
      <c r="D14" s="25"/>
      <c r="E14" s="25"/>
      <c r="F14" s="25"/>
      <c r="G14" s="25"/>
      <c r="H14" s="25"/>
      <c r="I14" s="12"/>
    </row>
    <row r="15" spans="1:23" ht="23.25" x14ac:dyDescent="0.5">
      <c r="A15" s="25" t="s">
        <v>195</v>
      </c>
      <c r="B15" s="25"/>
      <c r="C15" s="25"/>
      <c r="D15" s="25"/>
      <c r="E15" s="25"/>
      <c r="F15" s="25"/>
      <c r="G15" s="25"/>
      <c r="H15" s="25"/>
      <c r="I15" s="12"/>
    </row>
    <row r="16" spans="1:23" ht="23.25" x14ac:dyDescent="0.5">
      <c r="A16" s="25" t="s">
        <v>201</v>
      </c>
      <c r="B16" s="25"/>
      <c r="C16" s="25"/>
      <c r="D16" s="25"/>
      <c r="E16" s="25"/>
      <c r="F16" s="25"/>
      <c r="G16" s="25"/>
      <c r="H16" s="25"/>
      <c r="I16" s="12"/>
    </row>
    <row r="17" spans="1:9" ht="23.25" x14ac:dyDescent="0.5">
      <c r="A17" s="26" t="s">
        <v>197</v>
      </c>
      <c r="B17" s="25"/>
      <c r="C17" s="25"/>
      <c r="D17" s="25"/>
      <c r="E17" s="25"/>
      <c r="F17" s="25"/>
      <c r="G17" s="25"/>
      <c r="H17" s="25"/>
      <c r="I17" s="12"/>
    </row>
    <row r="18" spans="1:9" ht="23.25" x14ac:dyDescent="0.5">
      <c r="A18" s="25"/>
      <c r="B18" s="25"/>
      <c r="C18" s="25"/>
      <c r="D18" s="25"/>
      <c r="E18" s="25"/>
      <c r="F18" s="25"/>
      <c r="G18" s="25"/>
      <c r="H18" s="25"/>
      <c r="I18" s="12"/>
    </row>
  </sheetData>
  <sheetProtection algorithmName="SHA-512" hashValue="tpR2dnLlwd4n1osyp/su1uLrP3pa8c7BYgUOMdgcKWVq7Fe+0AN6nYhhQPIAyFVOTWt8jHWgOktJXH9WYyQZyA==" saltValue="CBJtfAkejcfM8mwi2GEEpg==" spinCount="100000" sheet="1" selectLockedCells="1"/>
  <mergeCells count="1">
    <mergeCell ref="A1:L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1F05-27FF-45CF-859D-EBA6954CC53B}">
  <sheetPr codeName="Sheet2"/>
  <dimension ref="A1:A7"/>
  <sheetViews>
    <sheetView workbookViewId="0">
      <selection activeCell="C1" sqref="C1"/>
    </sheetView>
  </sheetViews>
  <sheetFormatPr defaultRowHeight="15" x14ac:dyDescent="0.25"/>
  <cols>
    <col min="1" max="1" width="11.28515625" bestFit="1" customWidth="1"/>
  </cols>
  <sheetData>
    <row r="1" spans="1:1" x14ac:dyDescent="0.25">
      <c r="A1" t="s">
        <v>0</v>
      </c>
    </row>
    <row r="2" spans="1:1" x14ac:dyDescent="0.25">
      <c r="A2">
        <v>123</v>
      </c>
    </row>
    <row r="3" spans="1:1" x14ac:dyDescent="0.25">
      <c r="A3">
        <v>234</v>
      </c>
    </row>
    <row r="4" spans="1:1" x14ac:dyDescent="0.25">
      <c r="A4">
        <v>345</v>
      </c>
    </row>
    <row r="5" spans="1:1" x14ac:dyDescent="0.25">
      <c r="A5">
        <v>32</v>
      </c>
    </row>
    <row r="6" spans="1:1" x14ac:dyDescent="0.25">
      <c r="A6">
        <v>342</v>
      </c>
    </row>
    <row r="7" spans="1:1" x14ac:dyDescent="0.25">
      <c r="A7">
        <v>34234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883F-1202-442B-9D8B-3C809559BB34}">
  <sheetPr codeName="Sheet3">
    <tabColor rgb="FF68CBFC"/>
  </sheetPr>
  <dimension ref="A1:AV50"/>
  <sheetViews>
    <sheetView workbookViewId="0">
      <pane xSplit="2" ySplit="4" topLeftCell="C5" activePane="bottomRight" state="frozen"/>
      <selection activeCell="F6" sqref="F6"/>
      <selection pane="topRight" activeCell="F6" sqref="F6"/>
      <selection pane="bottomLeft" activeCell="F6" sqref="F6"/>
      <selection pane="bottomRight" activeCell="U52" sqref="U52"/>
    </sheetView>
  </sheetViews>
  <sheetFormatPr defaultRowHeight="24" x14ac:dyDescent="0.55000000000000004"/>
  <cols>
    <col min="1" max="1" width="9.140625" style="2" customWidth="1"/>
    <col min="2" max="2" width="11.28515625" style="2" bestFit="1" customWidth="1"/>
    <col min="3" max="43" width="5" style="1" customWidth="1"/>
    <col min="44" max="44" width="9.140625" style="1"/>
    <col min="45" max="45" width="9.140625" style="1" customWidth="1"/>
    <col min="46" max="16384" width="9.140625" style="1"/>
  </cols>
  <sheetData>
    <row r="1" spans="1:48" s="3" customFormat="1" x14ac:dyDescent="0.55000000000000004">
      <c r="A1" s="45" t="s">
        <v>199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</row>
    <row r="2" spans="1:48" ht="22.5" customHeight="1" x14ac:dyDescent="0.55000000000000004">
      <c r="A2" s="47" t="s">
        <v>0</v>
      </c>
      <c r="B2" s="46" t="s">
        <v>15</v>
      </c>
      <c r="C2" s="44" t="s">
        <v>214</v>
      </c>
      <c r="D2" s="44"/>
      <c r="E2" s="44"/>
      <c r="F2" s="44"/>
      <c r="G2" s="44"/>
      <c r="H2" s="44"/>
      <c r="I2" s="44"/>
      <c r="J2" s="44"/>
      <c r="K2" s="44"/>
      <c r="L2" s="44"/>
      <c r="M2" s="44" t="s">
        <v>214</v>
      </c>
      <c r="N2" s="44"/>
      <c r="O2" s="44"/>
      <c r="P2" s="44"/>
      <c r="Q2" s="44"/>
      <c r="R2" s="44"/>
      <c r="S2" s="44"/>
      <c r="T2" s="44"/>
      <c r="U2" s="44"/>
      <c r="V2" s="44"/>
      <c r="W2" s="44" t="s">
        <v>214</v>
      </c>
      <c r="X2" s="44"/>
      <c r="Y2" s="44"/>
      <c r="Z2" s="44"/>
      <c r="AA2" s="44"/>
      <c r="AB2" s="44"/>
      <c r="AC2" s="44"/>
      <c r="AD2" s="44"/>
      <c r="AE2" s="44"/>
      <c r="AF2" s="44"/>
      <c r="AG2" s="44" t="s">
        <v>214</v>
      </c>
      <c r="AH2" s="44"/>
      <c r="AI2" s="44"/>
      <c r="AJ2" s="44"/>
      <c r="AK2" s="44"/>
      <c r="AL2" s="44"/>
      <c r="AM2" s="44"/>
      <c r="AN2" s="44"/>
      <c r="AO2" s="44"/>
      <c r="AP2" s="44"/>
      <c r="AQ2" s="44" t="s">
        <v>22</v>
      </c>
    </row>
    <row r="3" spans="1:48" ht="111" customHeight="1" x14ac:dyDescent="0.55000000000000004">
      <c r="A3" s="47"/>
      <c r="B3" s="46"/>
      <c r="C3" s="14" t="s">
        <v>17</v>
      </c>
      <c r="D3" s="14" t="s">
        <v>16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 t="s">
        <v>213</v>
      </c>
      <c r="L3" s="14">
        <v>10</v>
      </c>
      <c r="M3" s="14" t="s">
        <v>30</v>
      </c>
      <c r="N3" s="14">
        <v>12</v>
      </c>
      <c r="O3" s="14">
        <v>13</v>
      </c>
      <c r="P3" s="14">
        <v>14</v>
      </c>
      <c r="Q3" s="14">
        <v>15</v>
      </c>
      <c r="R3" s="14" t="s">
        <v>275</v>
      </c>
      <c r="S3" s="14">
        <v>17</v>
      </c>
      <c r="T3" s="14">
        <v>18</v>
      </c>
      <c r="U3" s="14">
        <v>19</v>
      </c>
      <c r="V3" s="14">
        <v>20</v>
      </c>
      <c r="W3" s="14">
        <v>21</v>
      </c>
      <c r="X3" s="14">
        <v>22</v>
      </c>
      <c r="Y3" s="14">
        <v>23</v>
      </c>
      <c r="Z3" s="14">
        <v>24</v>
      </c>
      <c r="AA3" s="14">
        <v>25</v>
      </c>
      <c r="AB3" s="14">
        <v>26</v>
      </c>
      <c r="AC3" s="14">
        <v>27</v>
      </c>
      <c r="AD3" s="14">
        <v>28</v>
      </c>
      <c r="AE3" s="14">
        <v>29</v>
      </c>
      <c r="AF3" s="14">
        <v>30</v>
      </c>
      <c r="AG3" s="14">
        <v>31</v>
      </c>
      <c r="AH3" s="14">
        <v>32</v>
      </c>
      <c r="AI3" s="14">
        <v>33</v>
      </c>
      <c r="AJ3" s="14">
        <v>34</v>
      </c>
      <c r="AK3" s="14">
        <v>35</v>
      </c>
      <c r="AL3" s="14">
        <v>36</v>
      </c>
      <c r="AM3" s="14">
        <v>37</v>
      </c>
      <c r="AN3" s="14">
        <v>38</v>
      </c>
      <c r="AO3" s="14">
        <v>39</v>
      </c>
      <c r="AP3" s="14">
        <v>40</v>
      </c>
      <c r="AQ3" s="44"/>
    </row>
    <row r="4" spans="1:48" ht="21.75" customHeight="1" x14ac:dyDescent="0.55000000000000004">
      <c r="A4" s="47"/>
      <c r="B4" s="15" t="s">
        <v>14</v>
      </c>
      <c r="C4" s="16">
        <v>10</v>
      </c>
      <c r="D4" s="16"/>
      <c r="E4" s="16"/>
      <c r="F4" s="16"/>
      <c r="G4" s="16"/>
      <c r="H4" s="16"/>
      <c r="I4" s="16"/>
      <c r="J4" s="16"/>
      <c r="K4" s="16"/>
      <c r="L4" s="16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36">
        <f>SUM(C4:AP4)</f>
        <v>10</v>
      </c>
    </row>
    <row r="5" spans="1:48" ht="26.25" x14ac:dyDescent="0.55000000000000004">
      <c r="A5" s="41" t="s">
        <v>198</v>
      </c>
      <c r="B5" s="42"/>
      <c r="C5" s="16">
        <v>8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36">
        <f t="shared" ref="AQ5:AQ50" si="0">SUM(C5:AP5)</f>
        <v>8</v>
      </c>
      <c r="AV5" s="35"/>
    </row>
    <row r="6" spans="1:48" x14ac:dyDescent="0.55000000000000004">
      <c r="A6" s="41" t="s">
        <v>18</v>
      </c>
      <c r="B6" s="42"/>
      <c r="C6" s="16">
        <v>8</v>
      </c>
      <c r="D6" s="16"/>
      <c r="E6" s="16"/>
      <c r="F6" s="19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36">
        <f t="shared" si="0"/>
        <v>8</v>
      </c>
    </row>
    <row r="7" spans="1:48" x14ac:dyDescent="0.55000000000000004">
      <c r="A7" s="41" t="s">
        <v>19</v>
      </c>
      <c r="B7" s="42"/>
      <c r="C7" s="16">
        <v>7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36">
        <f t="shared" si="0"/>
        <v>7</v>
      </c>
    </row>
    <row r="8" spans="1:48" x14ac:dyDescent="0.55000000000000004">
      <c r="A8" s="41"/>
      <c r="B8" s="42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36">
        <f t="shared" si="0"/>
        <v>0</v>
      </c>
    </row>
    <row r="9" spans="1:48" x14ac:dyDescent="0.55000000000000004">
      <c r="A9" s="41"/>
      <c r="B9" s="42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36">
        <f t="shared" si="0"/>
        <v>0</v>
      </c>
    </row>
    <row r="10" spans="1:48" x14ac:dyDescent="0.55000000000000004">
      <c r="A10" s="41"/>
      <c r="B10" s="42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36">
        <f t="shared" si="0"/>
        <v>0</v>
      </c>
    </row>
    <row r="11" spans="1:48" x14ac:dyDescent="0.55000000000000004">
      <c r="A11" s="41"/>
      <c r="B11" s="42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36">
        <f t="shared" si="0"/>
        <v>0</v>
      </c>
    </row>
    <row r="12" spans="1:48" x14ac:dyDescent="0.55000000000000004">
      <c r="A12" s="41"/>
      <c r="B12" s="42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36">
        <f t="shared" si="0"/>
        <v>0</v>
      </c>
    </row>
    <row r="13" spans="1:48" x14ac:dyDescent="0.55000000000000004">
      <c r="A13" s="41"/>
      <c r="B13" s="42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36">
        <f t="shared" si="0"/>
        <v>0</v>
      </c>
    </row>
    <row r="14" spans="1:48" x14ac:dyDescent="0.55000000000000004">
      <c r="A14" s="41"/>
      <c r="B14" s="42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36">
        <f t="shared" si="0"/>
        <v>0</v>
      </c>
    </row>
    <row r="15" spans="1:48" x14ac:dyDescent="0.55000000000000004">
      <c r="A15" s="43"/>
      <c r="B15" s="43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36">
        <f t="shared" si="0"/>
        <v>0</v>
      </c>
    </row>
    <row r="16" spans="1:48" x14ac:dyDescent="0.55000000000000004">
      <c r="A16" s="43"/>
      <c r="B16" s="43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36">
        <f t="shared" si="0"/>
        <v>0</v>
      </c>
    </row>
    <row r="17" spans="1:43" x14ac:dyDescent="0.55000000000000004">
      <c r="A17" s="43"/>
      <c r="B17" s="43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36">
        <f t="shared" si="0"/>
        <v>0</v>
      </c>
    </row>
    <row r="18" spans="1:43" x14ac:dyDescent="0.55000000000000004">
      <c r="A18" s="43"/>
      <c r="B18" s="43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36">
        <f t="shared" si="0"/>
        <v>0</v>
      </c>
    </row>
    <row r="19" spans="1:43" x14ac:dyDescent="0.55000000000000004">
      <c r="A19" s="43"/>
      <c r="B19" s="43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36">
        <f t="shared" si="0"/>
        <v>0</v>
      </c>
    </row>
    <row r="20" spans="1:43" x14ac:dyDescent="0.55000000000000004">
      <c r="A20" s="43"/>
      <c r="B20" s="43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36">
        <f t="shared" si="0"/>
        <v>0</v>
      </c>
    </row>
    <row r="21" spans="1:43" x14ac:dyDescent="0.55000000000000004">
      <c r="A21" s="43"/>
      <c r="B21" s="43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36">
        <f t="shared" si="0"/>
        <v>0</v>
      </c>
    </row>
    <row r="22" spans="1:43" x14ac:dyDescent="0.55000000000000004">
      <c r="A22" s="43"/>
      <c r="B22" s="43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36">
        <f t="shared" si="0"/>
        <v>0</v>
      </c>
    </row>
    <row r="23" spans="1:43" x14ac:dyDescent="0.55000000000000004">
      <c r="A23" s="43"/>
      <c r="B23" s="43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36">
        <f t="shared" si="0"/>
        <v>0</v>
      </c>
    </row>
    <row r="24" spans="1:43" x14ac:dyDescent="0.55000000000000004">
      <c r="A24" s="43"/>
      <c r="B24" s="43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36">
        <f t="shared" si="0"/>
        <v>0</v>
      </c>
    </row>
    <row r="25" spans="1:43" x14ac:dyDescent="0.55000000000000004">
      <c r="A25" s="43"/>
      <c r="B25" s="43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36">
        <f t="shared" si="0"/>
        <v>0</v>
      </c>
    </row>
    <row r="26" spans="1:43" x14ac:dyDescent="0.55000000000000004">
      <c r="A26" s="43"/>
      <c r="B26" s="43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36">
        <f t="shared" si="0"/>
        <v>0</v>
      </c>
    </row>
    <row r="27" spans="1:43" x14ac:dyDescent="0.55000000000000004">
      <c r="A27" s="43"/>
      <c r="B27" s="43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36">
        <f t="shared" si="0"/>
        <v>0</v>
      </c>
    </row>
    <row r="28" spans="1:43" x14ac:dyDescent="0.55000000000000004">
      <c r="A28" s="43"/>
      <c r="B28" s="43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36">
        <f t="shared" si="0"/>
        <v>0</v>
      </c>
    </row>
    <row r="29" spans="1:43" x14ac:dyDescent="0.55000000000000004">
      <c r="A29" s="43"/>
      <c r="B29" s="43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36">
        <f t="shared" si="0"/>
        <v>0</v>
      </c>
    </row>
    <row r="30" spans="1:43" x14ac:dyDescent="0.55000000000000004">
      <c r="A30" s="43"/>
      <c r="B30" s="43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36">
        <f t="shared" si="0"/>
        <v>0</v>
      </c>
    </row>
    <row r="31" spans="1:43" x14ac:dyDescent="0.55000000000000004">
      <c r="A31" s="43"/>
      <c r="B31" s="43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36">
        <f t="shared" si="0"/>
        <v>0</v>
      </c>
    </row>
    <row r="32" spans="1:43" x14ac:dyDescent="0.55000000000000004">
      <c r="A32" s="43"/>
      <c r="B32" s="43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36">
        <f t="shared" si="0"/>
        <v>0</v>
      </c>
    </row>
    <row r="33" spans="1:43" x14ac:dyDescent="0.55000000000000004">
      <c r="A33" s="43"/>
      <c r="B33" s="43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36">
        <f t="shared" si="0"/>
        <v>0</v>
      </c>
    </row>
    <row r="34" spans="1:43" x14ac:dyDescent="0.55000000000000004">
      <c r="A34" s="43"/>
      <c r="B34" s="43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36">
        <f t="shared" si="0"/>
        <v>0</v>
      </c>
    </row>
    <row r="35" spans="1:43" x14ac:dyDescent="0.55000000000000004">
      <c r="A35" s="43"/>
      <c r="B35" s="43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36">
        <f t="shared" si="0"/>
        <v>0</v>
      </c>
    </row>
    <row r="36" spans="1:43" x14ac:dyDescent="0.55000000000000004">
      <c r="A36" s="43"/>
      <c r="B36" s="43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36">
        <f t="shared" si="0"/>
        <v>0</v>
      </c>
    </row>
    <row r="37" spans="1:43" x14ac:dyDescent="0.55000000000000004">
      <c r="A37" s="43"/>
      <c r="B37" s="43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36">
        <f t="shared" si="0"/>
        <v>0</v>
      </c>
    </row>
    <row r="38" spans="1:43" x14ac:dyDescent="0.55000000000000004">
      <c r="A38" s="43"/>
      <c r="B38" s="43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36">
        <f t="shared" si="0"/>
        <v>0</v>
      </c>
    </row>
    <row r="39" spans="1:43" x14ac:dyDescent="0.55000000000000004">
      <c r="A39" s="43"/>
      <c r="B39" s="43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36">
        <f t="shared" si="0"/>
        <v>0</v>
      </c>
    </row>
    <row r="40" spans="1:43" x14ac:dyDescent="0.55000000000000004">
      <c r="A40" s="43"/>
      <c r="B40" s="43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36">
        <f t="shared" si="0"/>
        <v>0</v>
      </c>
    </row>
    <row r="41" spans="1:43" x14ac:dyDescent="0.55000000000000004">
      <c r="A41" s="43"/>
      <c r="B41" s="43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36">
        <f t="shared" si="0"/>
        <v>0</v>
      </c>
    </row>
    <row r="42" spans="1:43" x14ac:dyDescent="0.55000000000000004">
      <c r="A42" s="43"/>
      <c r="B42" s="43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36">
        <f t="shared" si="0"/>
        <v>0</v>
      </c>
    </row>
    <row r="43" spans="1:43" x14ac:dyDescent="0.55000000000000004">
      <c r="A43" s="43"/>
      <c r="B43" s="43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36">
        <f t="shared" si="0"/>
        <v>0</v>
      </c>
    </row>
    <row r="44" spans="1:43" x14ac:dyDescent="0.55000000000000004">
      <c r="A44" s="43"/>
      <c r="B44" s="43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36">
        <f t="shared" si="0"/>
        <v>0</v>
      </c>
    </row>
    <row r="45" spans="1:43" x14ac:dyDescent="0.55000000000000004">
      <c r="A45" s="43"/>
      <c r="B45" s="43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36">
        <f t="shared" si="0"/>
        <v>0</v>
      </c>
    </row>
    <row r="46" spans="1:43" x14ac:dyDescent="0.55000000000000004">
      <c r="A46" s="43"/>
      <c r="B46" s="43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36">
        <f t="shared" si="0"/>
        <v>0</v>
      </c>
    </row>
    <row r="47" spans="1:43" x14ac:dyDescent="0.55000000000000004">
      <c r="A47" s="43"/>
      <c r="B47" s="43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36">
        <f t="shared" si="0"/>
        <v>0</v>
      </c>
    </row>
    <row r="48" spans="1:43" x14ac:dyDescent="0.55000000000000004">
      <c r="A48" s="43"/>
      <c r="B48" s="43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36">
        <f t="shared" si="0"/>
        <v>0</v>
      </c>
    </row>
    <row r="49" spans="1:43" x14ac:dyDescent="0.55000000000000004">
      <c r="A49" s="43"/>
      <c r="B49" s="43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36">
        <f t="shared" si="0"/>
        <v>0</v>
      </c>
    </row>
    <row r="50" spans="1:43" x14ac:dyDescent="0.55000000000000004">
      <c r="A50" s="43"/>
      <c r="B50" s="43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36">
        <f t="shared" si="0"/>
        <v>0</v>
      </c>
    </row>
  </sheetData>
  <sheetProtection algorithmName="SHA-512" hashValue="7dzo/yj+ONwMrr5mhGfjszvJLzyML/gY4bt7SVlZpaJx2xpJR85NgcwVcgxZkRQtBZ4HhW2tdE3HBrLwvB6PDA==" saltValue="sbCgllToPeeMrN9dp03ZNA==" spinCount="100000" sheet="1" selectLockedCells="1"/>
  <mergeCells count="54">
    <mergeCell ref="AQ2:AQ3"/>
    <mergeCell ref="A1:AQ1"/>
    <mergeCell ref="C2:L2"/>
    <mergeCell ref="M2:V2"/>
    <mergeCell ref="B2:B3"/>
    <mergeCell ref="A2:A4"/>
    <mergeCell ref="W2:AF2"/>
    <mergeCell ref="AG2:AP2"/>
    <mergeCell ref="A35:B35"/>
    <mergeCell ref="A36:B36"/>
    <mergeCell ref="A37:B37"/>
    <mergeCell ref="A48:B48"/>
    <mergeCell ref="A38:B38"/>
    <mergeCell ref="A39:B39"/>
    <mergeCell ref="A40:B40"/>
    <mergeCell ref="A41:B41"/>
    <mergeCell ref="A42:B42"/>
    <mergeCell ref="A30:B30"/>
    <mergeCell ref="A31:B31"/>
    <mergeCell ref="A32:B32"/>
    <mergeCell ref="A33:B33"/>
    <mergeCell ref="A34:B34"/>
    <mergeCell ref="A49:B49"/>
    <mergeCell ref="A50:B50"/>
    <mergeCell ref="A43:B43"/>
    <mergeCell ref="A44:B44"/>
    <mergeCell ref="A45:B45"/>
    <mergeCell ref="A46:B46"/>
    <mergeCell ref="A47:B47"/>
    <mergeCell ref="A20:B20"/>
    <mergeCell ref="A21:B21"/>
    <mergeCell ref="A22:B22"/>
    <mergeCell ref="A29:B29"/>
    <mergeCell ref="A23:B23"/>
    <mergeCell ref="A24:B24"/>
    <mergeCell ref="A25:B25"/>
    <mergeCell ref="A26:B26"/>
    <mergeCell ref="A27:B27"/>
    <mergeCell ref="A28:B28"/>
    <mergeCell ref="A15:B15"/>
    <mergeCell ref="A16:B16"/>
    <mergeCell ref="A17:B17"/>
    <mergeCell ref="A18:B18"/>
    <mergeCell ref="A19:B19"/>
    <mergeCell ref="A10:B10"/>
    <mergeCell ref="A11:B11"/>
    <mergeCell ref="A12:B12"/>
    <mergeCell ref="A13:B13"/>
    <mergeCell ref="A14:B14"/>
    <mergeCell ref="A5:B5"/>
    <mergeCell ref="A6:B6"/>
    <mergeCell ref="A7:B7"/>
    <mergeCell ref="A8:B8"/>
    <mergeCell ref="A9:B9"/>
  </mergeCells>
  <conditionalFormatting sqref="AQ4:AQ50">
    <cfRule type="cellIs" dxfId="8" priority="1" operator="equal">
      <formula>0</formula>
    </cfRule>
  </conditionalFormatting>
  <dataValidations xWindow="268" yWindow="476" count="46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6:AP6" xr:uid="{8E301E08-44AE-4C88-987B-3697A6E7EE9C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7:AP7" xr:uid="{1EA4D0D4-EBCB-4938-83F6-F539AF5BDA90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8:AP8" xr:uid="{0D8F372B-74C5-4D8D-BC42-0B51568196F3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9:AP9" xr:uid="{ECA0EB19-9329-4E47-B336-D48F3F645916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5:AP5" xr:uid="{5B051976-34E2-4973-9296-8F2ABDEE1481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0:AP10" xr:uid="{A3B251A0-9B78-494F-9EB5-1C5A7D2C1D11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1:AP11" xr:uid="{3E6B672A-604E-4E4E-8C49-BBBFAABEC450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2:AP12" xr:uid="{5CE8C671-6940-485E-94FA-39DAF6EBC7FC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3:AP13" xr:uid="{257ADE0D-4399-45B5-94C3-971BE8F23A68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4:AP14" xr:uid="{CF4E8F11-BFEC-4885-925E-55CF4CB0BA2D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5:AP15" xr:uid="{61C29CAD-11B6-45CA-9215-73EA48E8F4B3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6:AP16" xr:uid="{1E1980A0-5FFF-41E6-A658-24745C434A49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7:AP17" xr:uid="{90AB38E7-E0E5-4738-B4AD-6C4645EE4000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8:AP18" xr:uid="{3EDB5C12-48F9-4D27-87E0-F28831110294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9:AP19" xr:uid="{C2C433DA-AD77-4BA3-857D-F73BCC4AD192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0:AP20" xr:uid="{B69C7C05-667E-448C-A2D3-CDFEB981D2DE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1:AP21" xr:uid="{F651E2FB-CF38-4D79-974A-3366F8E54BBF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2:AP22" xr:uid="{C5DD2A5F-BC26-4504-839F-AD306C49559B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3:AP23" xr:uid="{A5FF3330-F063-49D5-86D6-54204FC33009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4:AP24" xr:uid="{5FF5BFC6-EECE-4A20-9B68-5DB07657B9E6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5:AP25" xr:uid="{05EAB854-3039-451C-A845-82DDA6844AEF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6:AP26" xr:uid="{1370CF1E-48D1-4D2B-A337-0A2981816B49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7:AP27" xr:uid="{86007891-D2AE-4095-AFA7-00F79E8B0BE7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8:AP28" xr:uid="{8B03794B-7381-4649-A3F7-A14A7330E697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9:AP29" xr:uid="{F58B5568-55C7-4CB7-87B8-FE579E2037A2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0:AP30" xr:uid="{015FDF55-38C7-455E-8321-B66ED752DC03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1:AP31" xr:uid="{EA45F744-3EE0-42D9-B7BC-04CAE9C3F592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2:AP32" xr:uid="{CFE6B98E-1082-4988-8982-A8874D6898C0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3:AP33" xr:uid="{3EEFC185-F6E6-4921-8B4A-F06F52961B77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4:AP34" xr:uid="{1B9C6F64-074B-48D1-81F7-2DFE557B4AB8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5:AP35" xr:uid="{2ACD4E6F-0F17-4A7E-8748-637AC8769D5E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6:AP36" xr:uid="{AD6AC75D-9580-4D43-B599-9A819719B250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7:AP37" xr:uid="{A8B62A3A-5A4E-4888-8ED2-1AF68439A69C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8:AP38" xr:uid="{FC35A0BC-552E-4A77-BE3C-06823A4E17F9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9:AP39" xr:uid="{6C603795-FD99-4631-8D85-C176D1E8D4B2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0:AP40" xr:uid="{269B7EA0-E4C3-4706-9649-6D88AD8E2AC9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1:AP41" xr:uid="{C1027960-8823-41BA-A0F3-BBB9485D0F09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2:AP42" xr:uid="{43485F36-F3F7-4A8C-8250-65AE0C028ED7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3:AP43" xr:uid="{6BD9A89A-E044-42E8-90E6-F7AE62F23110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4:AP44" xr:uid="{5C954AF6-F583-46A3-AFB8-DC3C011AC94F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5:AP45" xr:uid="{DF3AD91C-95BF-40C7-819C-D3ABA0EB79C7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6:AP46" xr:uid="{11772C44-C0D7-4B28-9BBA-9754BD488989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7:AP47" xr:uid="{F0C84ABD-2AA6-432F-9C2D-8F23D4B6BAE7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8:AP48" xr:uid="{DCA45513-F54C-4FEE-B712-88EEF04BDCDB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9:AP49" xr:uid="{6A7AA59D-86E5-4AA8-B3A5-9CBDA515D27E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50:AP50" xr:uid="{AB6D7A76-4477-4A9E-AC62-6F2203E664DC}">
      <formula1>C4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FCE7-3F2B-47A9-9568-C8B080642B04}">
  <sheetPr>
    <tabColor rgb="FF68CBFC"/>
  </sheetPr>
  <dimension ref="A1:Q5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0" sqref="C50"/>
    </sheetView>
  </sheetViews>
  <sheetFormatPr defaultRowHeight="24" x14ac:dyDescent="0.55000000000000004"/>
  <cols>
    <col min="1" max="1" width="9.140625" style="2" customWidth="1"/>
    <col min="2" max="2" width="11.28515625" style="2" bestFit="1" customWidth="1"/>
    <col min="3" max="13" width="5" style="1" customWidth="1"/>
    <col min="14" max="15" width="9.140625" style="1"/>
    <col min="16" max="16" width="9.140625" style="1" customWidth="1"/>
    <col min="17" max="16384" width="9.140625" style="1"/>
  </cols>
  <sheetData>
    <row r="1" spans="1:17" s="3" customFormat="1" x14ac:dyDescent="0.55000000000000004">
      <c r="A1" s="50" t="s">
        <v>202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</row>
    <row r="2" spans="1:17" ht="22.5" customHeight="1" x14ac:dyDescent="0.55000000000000004">
      <c r="A2" s="47" t="s">
        <v>0</v>
      </c>
      <c r="B2" s="46" t="s">
        <v>15</v>
      </c>
      <c r="C2" s="44" t="s">
        <v>21</v>
      </c>
      <c r="D2" s="44"/>
      <c r="E2" s="44"/>
      <c r="F2" s="44"/>
      <c r="G2" s="44"/>
      <c r="H2" s="44"/>
      <c r="I2" s="44"/>
      <c r="J2" s="44"/>
      <c r="K2" s="44"/>
      <c r="L2" s="44"/>
      <c r="M2" s="44" t="s">
        <v>22</v>
      </c>
      <c r="N2" s="27"/>
      <c r="O2" s="27"/>
      <c r="P2" s="27"/>
      <c r="Q2" s="27"/>
    </row>
    <row r="3" spans="1:17" ht="110.25" customHeight="1" x14ac:dyDescent="0.55000000000000004">
      <c r="A3" s="47"/>
      <c r="B3" s="46"/>
      <c r="C3" s="14" t="s">
        <v>24</v>
      </c>
      <c r="D3" s="14" t="s">
        <v>25</v>
      </c>
      <c r="E3" s="28" t="s">
        <v>20</v>
      </c>
      <c r="F3" s="14">
        <v>4</v>
      </c>
      <c r="G3" s="14" t="s">
        <v>28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44"/>
      <c r="N3" s="27"/>
      <c r="O3" s="27"/>
      <c r="P3" s="27"/>
      <c r="Q3" s="27"/>
    </row>
    <row r="4" spans="1:17" ht="21.75" customHeight="1" x14ac:dyDescent="0.55000000000000004">
      <c r="A4" s="47"/>
      <c r="B4" s="15" t="s">
        <v>14</v>
      </c>
      <c r="C4" s="16">
        <v>20</v>
      </c>
      <c r="D4" s="16">
        <v>50</v>
      </c>
      <c r="E4" s="16"/>
      <c r="F4" s="16"/>
      <c r="G4" s="16"/>
      <c r="H4" s="16"/>
      <c r="I4" s="16"/>
      <c r="J4" s="16"/>
      <c r="K4" s="16"/>
      <c r="L4" s="16"/>
      <c r="M4" s="29">
        <f>SUM(C4:L4)</f>
        <v>70</v>
      </c>
      <c r="N4" s="27"/>
      <c r="O4" s="27"/>
      <c r="P4" s="27"/>
      <c r="Q4" s="27"/>
    </row>
    <row r="5" spans="1:17" x14ac:dyDescent="0.55000000000000004">
      <c r="A5" s="48" t="str">
        <f>คะแนนเก็บ!A5</f>
        <v>A1234</v>
      </c>
      <c r="B5" s="49"/>
      <c r="C5" s="16">
        <v>18</v>
      </c>
      <c r="D5" s="16">
        <v>44</v>
      </c>
      <c r="E5" s="16"/>
      <c r="F5" s="16"/>
      <c r="G5" s="16"/>
      <c r="H5" s="16"/>
      <c r="I5" s="16"/>
      <c r="J5" s="16"/>
      <c r="K5" s="16"/>
      <c r="L5" s="16"/>
      <c r="M5" s="29">
        <f>SUM(C5:L5)</f>
        <v>62</v>
      </c>
      <c r="N5" s="27"/>
      <c r="O5" s="27"/>
      <c r="P5" s="27"/>
      <c r="Q5" s="27"/>
    </row>
    <row r="6" spans="1:17" x14ac:dyDescent="0.55000000000000004">
      <c r="A6" s="48" t="str">
        <f>คะแนนเก็บ!A6</f>
        <v>5678</v>
      </c>
      <c r="B6" s="49"/>
      <c r="C6" s="16">
        <v>15</v>
      </c>
      <c r="D6" s="16">
        <v>46</v>
      </c>
      <c r="E6" s="16"/>
      <c r="F6" s="16"/>
      <c r="G6" s="16"/>
      <c r="H6" s="16"/>
      <c r="I6" s="16"/>
      <c r="J6" s="16"/>
      <c r="K6" s="16"/>
      <c r="L6" s="16"/>
      <c r="M6" s="29">
        <f>SUM(C6:L6)</f>
        <v>61</v>
      </c>
      <c r="N6" s="27"/>
      <c r="O6" s="27"/>
      <c r="P6" s="27"/>
      <c r="Q6" s="27"/>
    </row>
    <row r="7" spans="1:17" x14ac:dyDescent="0.55000000000000004">
      <c r="A7" s="48" t="str">
        <f>คะแนนเก็บ!A7</f>
        <v>1010</v>
      </c>
      <c r="B7" s="49"/>
      <c r="C7" s="16">
        <v>20</v>
      </c>
      <c r="D7" s="16">
        <v>43</v>
      </c>
      <c r="E7" s="16"/>
      <c r="F7" s="16"/>
      <c r="G7" s="16"/>
      <c r="H7" s="16"/>
      <c r="I7" s="16"/>
      <c r="J7" s="16"/>
      <c r="K7" s="16"/>
      <c r="L7" s="16"/>
      <c r="M7" s="29">
        <f>SUM(C7:L7)</f>
        <v>63</v>
      </c>
      <c r="N7" s="27"/>
      <c r="O7" s="27"/>
      <c r="P7" s="27"/>
      <c r="Q7" s="27"/>
    </row>
    <row r="8" spans="1:17" x14ac:dyDescent="0.55000000000000004">
      <c r="A8" s="48">
        <f>คะแนนเก็บ!A8</f>
        <v>0</v>
      </c>
      <c r="B8" s="49"/>
      <c r="C8" s="16"/>
      <c r="D8" s="16"/>
      <c r="E8" s="16"/>
      <c r="F8" s="16"/>
      <c r="G8" s="16"/>
      <c r="H8" s="16"/>
      <c r="I8" s="16"/>
      <c r="J8" s="16"/>
      <c r="K8" s="16"/>
      <c r="L8" s="16"/>
      <c r="M8" s="29">
        <f>SUM(C8:L8)</f>
        <v>0</v>
      </c>
      <c r="N8" s="27"/>
      <c r="O8" s="27"/>
      <c r="P8" s="27"/>
      <c r="Q8" s="27"/>
    </row>
    <row r="9" spans="1:17" x14ac:dyDescent="0.55000000000000004">
      <c r="A9" s="48">
        <f>คะแนนเก็บ!A9</f>
        <v>0</v>
      </c>
      <c r="B9" s="49"/>
      <c r="C9" s="16"/>
      <c r="D9" s="16"/>
      <c r="E9" s="16"/>
      <c r="F9" s="16"/>
      <c r="G9" s="16"/>
      <c r="H9" s="16"/>
      <c r="I9" s="16"/>
      <c r="J9" s="16"/>
      <c r="K9" s="16"/>
      <c r="L9" s="16"/>
      <c r="M9" s="29">
        <f t="shared" ref="M9:M50" si="0">SUM(C9:L9)</f>
        <v>0</v>
      </c>
      <c r="N9" s="27"/>
      <c r="O9" s="27"/>
      <c r="P9" s="27"/>
      <c r="Q9" s="27"/>
    </row>
    <row r="10" spans="1:17" x14ac:dyDescent="0.55000000000000004">
      <c r="A10" s="48">
        <f>คะแนนเก็บ!A10</f>
        <v>0</v>
      </c>
      <c r="B10" s="49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9">
        <f t="shared" si="0"/>
        <v>0</v>
      </c>
      <c r="N10" s="27"/>
      <c r="O10" s="27"/>
      <c r="P10" s="27"/>
      <c r="Q10" s="27"/>
    </row>
    <row r="11" spans="1:17" x14ac:dyDescent="0.55000000000000004">
      <c r="A11" s="48">
        <f>คะแนนเก็บ!A11</f>
        <v>0</v>
      </c>
      <c r="B11" s="49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29">
        <f t="shared" si="0"/>
        <v>0</v>
      </c>
      <c r="N11" s="27"/>
      <c r="O11" s="27"/>
      <c r="P11" s="27"/>
      <c r="Q11" s="27"/>
    </row>
    <row r="12" spans="1:17" x14ac:dyDescent="0.55000000000000004">
      <c r="A12" s="48">
        <f>คะแนนเก็บ!A12</f>
        <v>0</v>
      </c>
      <c r="B12" s="49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9">
        <f t="shared" si="0"/>
        <v>0</v>
      </c>
      <c r="N12" s="27"/>
      <c r="O12" s="27"/>
      <c r="P12" s="27"/>
      <c r="Q12" s="27"/>
    </row>
    <row r="13" spans="1:17" x14ac:dyDescent="0.55000000000000004">
      <c r="A13" s="48">
        <f>คะแนนเก็บ!A13</f>
        <v>0</v>
      </c>
      <c r="B13" s="49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29">
        <f t="shared" si="0"/>
        <v>0</v>
      </c>
      <c r="N13" s="27"/>
      <c r="O13" s="27"/>
      <c r="P13" s="27"/>
      <c r="Q13" s="27"/>
    </row>
    <row r="14" spans="1:17" x14ac:dyDescent="0.55000000000000004">
      <c r="A14" s="48">
        <f>คะแนนเก็บ!A14</f>
        <v>0</v>
      </c>
      <c r="B14" s="49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29">
        <f t="shared" si="0"/>
        <v>0</v>
      </c>
      <c r="N14" s="27"/>
      <c r="O14" s="27"/>
      <c r="P14" s="27"/>
      <c r="Q14" s="27"/>
    </row>
    <row r="15" spans="1:17" x14ac:dyDescent="0.55000000000000004">
      <c r="A15" s="48">
        <f>คะแนนเก็บ!A15</f>
        <v>0</v>
      </c>
      <c r="B15" s="49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29">
        <f t="shared" si="0"/>
        <v>0</v>
      </c>
      <c r="N15" s="27"/>
      <c r="O15" s="27"/>
      <c r="P15" s="27"/>
      <c r="Q15" s="27"/>
    </row>
    <row r="16" spans="1:17" x14ac:dyDescent="0.55000000000000004">
      <c r="A16" s="48">
        <f>คะแนนเก็บ!A16</f>
        <v>0</v>
      </c>
      <c r="B16" s="49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29">
        <f t="shared" si="0"/>
        <v>0</v>
      </c>
      <c r="N16" s="27"/>
      <c r="O16" s="27"/>
      <c r="P16" s="27"/>
      <c r="Q16" s="27"/>
    </row>
    <row r="17" spans="1:17" x14ac:dyDescent="0.55000000000000004">
      <c r="A17" s="48">
        <f>คะแนนเก็บ!A17</f>
        <v>0</v>
      </c>
      <c r="B17" s="49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29">
        <f t="shared" si="0"/>
        <v>0</v>
      </c>
      <c r="N17" s="27"/>
      <c r="O17" s="27"/>
      <c r="P17" s="27"/>
      <c r="Q17" s="27"/>
    </row>
    <row r="18" spans="1:17" x14ac:dyDescent="0.55000000000000004">
      <c r="A18" s="48">
        <f>คะแนนเก็บ!A18</f>
        <v>0</v>
      </c>
      <c r="B18" s="49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9">
        <f t="shared" si="0"/>
        <v>0</v>
      </c>
      <c r="N18" s="27"/>
      <c r="O18" s="27"/>
      <c r="P18" s="27"/>
      <c r="Q18" s="27"/>
    </row>
    <row r="19" spans="1:17" x14ac:dyDescent="0.55000000000000004">
      <c r="A19" s="48">
        <f>คะแนนเก็บ!A19</f>
        <v>0</v>
      </c>
      <c r="B19" s="49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9">
        <f t="shared" si="0"/>
        <v>0</v>
      </c>
      <c r="N19" s="27"/>
      <c r="O19" s="27"/>
      <c r="P19" s="27"/>
      <c r="Q19" s="27"/>
    </row>
    <row r="20" spans="1:17" x14ac:dyDescent="0.55000000000000004">
      <c r="A20" s="48">
        <f>คะแนนเก็บ!A20</f>
        <v>0</v>
      </c>
      <c r="B20" s="49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9">
        <f t="shared" si="0"/>
        <v>0</v>
      </c>
      <c r="N20" s="27"/>
      <c r="O20" s="27"/>
      <c r="P20" s="27"/>
      <c r="Q20" s="27"/>
    </row>
    <row r="21" spans="1:17" x14ac:dyDescent="0.55000000000000004">
      <c r="A21" s="48">
        <f>คะแนนเก็บ!A21</f>
        <v>0</v>
      </c>
      <c r="B21" s="49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9">
        <f t="shared" si="0"/>
        <v>0</v>
      </c>
      <c r="N21" s="27"/>
      <c r="O21" s="27"/>
      <c r="P21" s="27"/>
      <c r="Q21" s="27"/>
    </row>
    <row r="22" spans="1:17" x14ac:dyDescent="0.55000000000000004">
      <c r="A22" s="48">
        <f>คะแนนเก็บ!A22</f>
        <v>0</v>
      </c>
      <c r="B22" s="49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9">
        <f t="shared" si="0"/>
        <v>0</v>
      </c>
      <c r="N22" s="27"/>
      <c r="O22" s="27"/>
      <c r="P22" s="27"/>
      <c r="Q22" s="27"/>
    </row>
    <row r="23" spans="1:17" x14ac:dyDescent="0.55000000000000004">
      <c r="A23" s="48">
        <f>คะแนนเก็บ!A23</f>
        <v>0</v>
      </c>
      <c r="B23" s="49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9">
        <f t="shared" si="0"/>
        <v>0</v>
      </c>
      <c r="N23" s="27"/>
      <c r="O23" s="27"/>
      <c r="P23" s="27"/>
      <c r="Q23" s="27"/>
    </row>
    <row r="24" spans="1:17" x14ac:dyDescent="0.55000000000000004">
      <c r="A24" s="48">
        <f>คะแนนเก็บ!A24</f>
        <v>0</v>
      </c>
      <c r="B24" s="49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9">
        <f t="shared" si="0"/>
        <v>0</v>
      </c>
      <c r="N24" s="27"/>
      <c r="O24" s="27"/>
      <c r="P24" s="27"/>
      <c r="Q24" s="27"/>
    </row>
    <row r="25" spans="1:17" x14ac:dyDescent="0.55000000000000004">
      <c r="A25" s="48">
        <f>คะแนนเก็บ!A25</f>
        <v>0</v>
      </c>
      <c r="B25" s="49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9">
        <f t="shared" si="0"/>
        <v>0</v>
      </c>
      <c r="N25" s="27"/>
      <c r="O25" s="27"/>
      <c r="P25" s="27"/>
      <c r="Q25" s="27"/>
    </row>
    <row r="26" spans="1:17" x14ac:dyDescent="0.55000000000000004">
      <c r="A26" s="48">
        <f>คะแนนเก็บ!A26</f>
        <v>0</v>
      </c>
      <c r="B26" s="49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29">
        <f t="shared" si="0"/>
        <v>0</v>
      </c>
      <c r="N26" s="27"/>
      <c r="O26" s="27"/>
      <c r="P26" s="27"/>
      <c r="Q26" s="27"/>
    </row>
    <row r="27" spans="1:17" x14ac:dyDescent="0.55000000000000004">
      <c r="A27" s="48">
        <f>คะแนนเก็บ!A27</f>
        <v>0</v>
      </c>
      <c r="B27" s="49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29">
        <f t="shared" si="0"/>
        <v>0</v>
      </c>
      <c r="N27" s="27"/>
      <c r="O27" s="27"/>
      <c r="P27" s="27"/>
      <c r="Q27" s="27"/>
    </row>
    <row r="28" spans="1:17" x14ac:dyDescent="0.55000000000000004">
      <c r="A28" s="48">
        <f>คะแนนเก็บ!A28</f>
        <v>0</v>
      </c>
      <c r="B28" s="49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29">
        <f t="shared" si="0"/>
        <v>0</v>
      </c>
      <c r="N28" s="27"/>
      <c r="O28" s="27"/>
      <c r="P28" s="27"/>
      <c r="Q28" s="27"/>
    </row>
    <row r="29" spans="1:17" x14ac:dyDescent="0.55000000000000004">
      <c r="A29" s="48">
        <f>คะแนนเก็บ!A29</f>
        <v>0</v>
      </c>
      <c r="B29" s="49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29">
        <f t="shared" si="0"/>
        <v>0</v>
      </c>
      <c r="N29" s="27"/>
      <c r="O29" s="27"/>
      <c r="P29" s="27"/>
      <c r="Q29" s="27"/>
    </row>
    <row r="30" spans="1:17" x14ac:dyDescent="0.55000000000000004">
      <c r="A30" s="48">
        <f>คะแนนเก็บ!A30</f>
        <v>0</v>
      </c>
      <c r="B30" s="49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29">
        <f t="shared" si="0"/>
        <v>0</v>
      </c>
      <c r="N30" s="27"/>
      <c r="O30" s="27"/>
      <c r="P30" s="27"/>
      <c r="Q30" s="27"/>
    </row>
    <row r="31" spans="1:17" x14ac:dyDescent="0.55000000000000004">
      <c r="A31" s="48">
        <f>คะแนนเก็บ!A31</f>
        <v>0</v>
      </c>
      <c r="B31" s="49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29">
        <f t="shared" si="0"/>
        <v>0</v>
      </c>
      <c r="N31" s="27"/>
      <c r="O31" s="27"/>
      <c r="P31" s="27"/>
      <c r="Q31" s="27"/>
    </row>
    <row r="32" spans="1:17" x14ac:dyDescent="0.55000000000000004">
      <c r="A32" s="48">
        <f>คะแนนเก็บ!A32</f>
        <v>0</v>
      </c>
      <c r="B32" s="49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29">
        <f t="shared" si="0"/>
        <v>0</v>
      </c>
      <c r="N32" s="27"/>
      <c r="O32" s="27"/>
      <c r="P32" s="27"/>
      <c r="Q32" s="27"/>
    </row>
    <row r="33" spans="1:17" x14ac:dyDescent="0.55000000000000004">
      <c r="A33" s="48">
        <f>คะแนนเก็บ!A33</f>
        <v>0</v>
      </c>
      <c r="B33" s="49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29">
        <f t="shared" si="0"/>
        <v>0</v>
      </c>
      <c r="N33" s="27"/>
      <c r="O33" s="27"/>
      <c r="P33" s="27"/>
      <c r="Q33" s="27"/>
    </row>
    <row r="34" spans="1:17" x14ac:dyDescent="0.55000000000000004">
      <c r="A34" s="48">
        <f>คะแนนเก็บ!A34</f>
        <v>0</v>
      </c>
      <c r="B34" s="49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29">
        <f t="shared" si="0"/>
        <v>0</v>
      </c>
      <c r="N34" s="27"/>
      <c r="O34" s="27"/>
      <c r="P34" s="27"/>
      <c r="Q34" s="27"/>
    </row>
    <row r="35" spans="1:17" x14ac:dyDescent="0.55000000000000004">
      <c r="A35" s="48">
        <f>คะแนนเก็บ!A35</f>
        <v>0</v>
      </c>
      <c r="B35" s="49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29">
        <f t="shared" si="0"/>
        <v>0</v>
      </c>
      <c r="N35" s="27"/>
      <c r="O35" s="27"/>
      <c r="P35" s="27"/>
      <c r="Q35" s="27"/>
    </row>
    <row r="36" spans="1:17" x14ac:dyDescent="0.55000000000000004">
      <c r="A36" s="48">
        <f>คะแนนเก็บ!A36</f>
        <v>0</v>
      </c>
      <c r="B36" s="49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29">
        <f t="shared" si="0"/>
        <v>0</v>
      </c>
      <c r="N36" s="27"/>
      <c r="O36" s="27"/>
      <c r="P36" s="27"/>
      <c r="Q36" s="27"/>
    </row>
    <row r="37" spans="1:17" x14ac:dyDescent="0.55000000000000004">
      <c r="A37" s="48">
        <f>คะแนนเก็บ!A37</f>
        <v>0</v>
      </c>
      <c r="B37" s="49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29">
        <f t="shared" si="0"/>
        <v>0</v>
      </c>
      <c r="N37" s="27"/>
      <c r="O37" s="27"/>
      <c r="P37" s="27"/>
      <c r="Q37" s="27"/>
    </row>
    <row r="38" spans="1:17" x14ac:dyDescent="0.55000000000000004">
      <c r="A38" s="48">
        <f>คะแนนเก็บ!A38</f>
        <v>0</v>
      </c>
      <c r="B38" s="49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29">
        <f t="shared" si="0"/>
        <v>0</v>
      </c>
      <c r="N38" s="27"/>
      <c r="O38" s="27"/>
      <c r="P38" s="27"/>
      <c r="Q38" s="27"/>
    </row>
    <row r="39" spans="1:17" x14ac:dyDescent="0.55000000000000004">
      <c r="A39" s="48">
        <f>คะแนนเก็บ!A39</f>
        <v>0</v>
      </c>
      <c r="B39" s="49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29">
        <f t="shared" si="0"/>
        <v>0</v>
      </c>
      <c r="N39" s="27"/>
      <c r="O39" s="27"/>
      <c r="P39" s="27"/>
      <c r="Q39" s="27"/>
    </row>
    <row r="40" spans="1:17" x14ac:dyDescent="0.55000000000000004">
      <c r="A40" s="48">
        <f>คะแนนเก็บ!A40</f>
        <v>0</v>
      </c>
      <c r="B40" s="49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29">
        <f t="shared" si="0"/>
        <v>0</v>
      </c>
      <c r="N40" s="27"/>
      <c r="O40" s="27"/>
      <c r="P40" s="27"/>
      <c r="Q40" s="27"/>
    </row>
    <row r="41" spans="1:17" x14ac:dyDescent="0.55000000000000004">
      <c r="A41" s="48">
        <f>คะแนนเก็บ!A41</f>
        <v>0</v>
      </c>
      <c r="B41" s="49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29">
        <f t="shared" si="0"/>
        <v>0</v>
      </c>
      <c r="N41" s="27"/>
      <c r="O41" s="27"/>
      <c r="P41" s="27"/>
      <c r="Q41" s="27"/>
    </row>
    <row r="42" spans="1:17" x14ac:dyDescent="0.55000000000000004">
      <c r="A42" s="48">
        <f>คะแนนเก็บ!A42</f>
        <v>0</v>
      </c>
      <c r="B42" s="49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29">
        <f t="shared" si="0"/>
        <v>0</v>
      </c>
      <c r="N42" s="27"/>
      <c r="O42" s="27"/>
      <c r="P42" s="27"/>
      <c r="Q42" s="27"/>
    </row>
    <row r="43" spans="1:17" x14ac:dyDescent="0.55000000000000004">
      <c r="A43" s="48">
        <f>คะแนนเก็บ!A43</f>
        <v>0</v>
      </c>
      <c r="B43" s="49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29">
        <f t="shared" si="0"/>
        <v>0</v>
      </c>
      <c r="N43" s="27"/>
      <c r="O43" s="27"/>
      <c r="P43" s="27"/>
      <c r="Q43" s="27"/>
    </row>
    <row r="44" spans="1:17" x14ac:dyDescent="0.55000000000000004">
      <c r="A44" s="48">
        <f>คะแนนเก็บ!A44</f>
        <v>0</v>
      </c>
      <c r="B44" s="49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29">
        <f t="shared" si="0"/>
        <v>0</v>
      </c>
      <c r="N44" s="27"/>
      <c r="O44" s="27"/>
      <c r="P44" s="27"/>
      <c r="Q44" s="27"/>
    </row>
    <row r="45" spans="1:17" x14ac:dyDescent="0.55000000000000004">
      <c r="A45" s="48">
        <f>คะแนนเก็บ!A45</f>
        <v>0</v>
      </c>
      <c r="B45" s="49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29">
        <f t="shared" si="0"/>
        <v>0</v>
      </c>
      <c r="N45" s="27"/>
      <c r="O45" s="27"/>
      <c r="P45" s="27"/>
      <c r="Q45" s="27"/>
    </row>
    <row r="46" spans="1:17" x14ac:dyDescent="0.55000000000000004">
      <c r="A46" s="48">
        <f>คะแนนเก็บ!A46</f>
        <v>0</v>
      </c>
      <c r="B46" s="49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29">
        <f t="shared" si="0"/>
        <v>0</v>
      </c>
      <c r="N46" s="27"/>
      <c r="O46" s="27"/>
      <c r="P46" s="27"/>
      <c r="Q46" s="27"/>
    </row>
    <row r="47" spans="1:17" x14ac:dyDescent="0.55000000000000004">
      <c r="A47" s="48">
        <f>คะแนนเก็บ!A47</f>
        <v>0</v>
      </c>
      <c r="B47" s="49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29">
        <f t="shared" si="0"/>
        <v>0</v>
      </c>
      <c r="N47" s="27"/>
      <c r="O47" s="27"/>
      <c r="P47" s="27"/>
      <c r="Q47" s="27"/>
    </row>
    <row r="48" spans="1:17" x14ac:dyDescent="0.55000000000000004">
      <c r="A48" s="48">
        <f>คะแนนเก็บ!A48</f>
        <v>0</v>
      </c>
      <c r="B48" s="49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29">
        <f t="shared" si="0"/>
        <v>0</v>
      </c>
      <c r="N48" s="27"/>
      <c r="O48" s="27"/>
      <c r="P48" s="27"/>
      <c r="Q48" s="27"/>
    </row>
    <row r="49" spans="1:17" x14ac:dyDescent="0.55000000000000004">
      <c r="A49" s="48">
        <f>คะแนนเก็บ!A49</f>
        <v>0</v>
      </c>
      <c r="B49" s="49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29">
        <f t="shared" si="0"/>
        <v>0</v>
      </c>
      <c r="N49" s="27"/>
      <c r="O49" s="27"/>
      <c r="P49" s="27"/>
      <c r="Q49" s="27"/>
    </row>
    <row r="50" spans="1:17" x14ac:dyDescent="0.55000000000000004">
      <c r="A50" s="48">
        <f>คะแนนเก็บ!A50</f>
        <v>0</v>
      </c>
      <c r="B50" s="49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29">
        <f t="shared" si="0"/>
        <v>0</v>
      </c>
      <c r="N50" s="27"/>
      <c r="O50" s="27"/>
      <c r="P50" s="27"/>
      <c r="Q50" s="27"/>
    </row>
  </sheetData>
  <sheetProtection algorithmName="SHA-512" hashValue="+JnecvkKzhEhhu72wWHlSEPunnGAUtiihYNs8Kekv4pUq6nD40GqpRE0SV+sDVbIzoRdAdxJw2hIZRaD3O+jTg==" saltValue="5I9NauQURCuzwDjFH04Akg==" spinCount="100000" sheet="1" selectLockedCells="1"/>
  <mergeCells count="51">
    <mergeCell ref="A48:B48"/>
    <mergeCell ref="A49:B49"/>
    <mergeCell ref="A50:B50"/>
    <mergeCell ref="M2:M3"/>
    <mergeCell ref="A1:Q1"/>
    <mergeCell ref="A42:B42"/>
    <mergeCell ref="A43:B43"/>
    <mergeCell ref="A44:B44"/>
    <mergeCell ref="A45:B45"/>
    <mergeCell ref="A46:B46"/>
    <mergeCell ref="A47:B47"/>
    <mergeCell ref="A36:B36"/>
    <mergeCell ref="A37:B37"/>
    <mergeCell ref="A38:B38"/>
    <mergeCell ref="A39:B39"/>
    <mergeCell ref="A40:B40"/>
    <mergeCell ref="A41:B41"/>
    <mergeCell ref="A30:B30"/>
    <mergeCell ref="A31:B31"/>
    <mergeCell ref="A32:B32"/>
    <mergeCell ref="A33:B33"/>
    <mergeCell ref="A34:B34"/>
    <mergeCell ref="A35:B35"/>
    <mergeCell ref="A29:B29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:A4"/>
    <mergeCell ref="B2:B3"/>
    <mergeCell ref="C2:L2"/>
    <mergeCell ref="A5:B5"/>
    <mergeCell ref="A17:B17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</mergeCells>
  <conditionalFormatting sqref="A6:B50">
    <cfRule type="cellIs" dxfId="7" priority="2" operator="equal">
      <formula>0</formula>
    </cfRule>
  </conditionalFormatting>
  <conditionalFormatting sqref="M4:M50">
    <cfRule type="cellIs" dxfId="6" priority="1" operator="equal">
      <formula>0</formula>
    </cfRule>
  </conditionalFormatting>
  <dataValidations count="46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8:L8" xr:uid="{73270351-A96A-4EDA-8310-EC6E6587A99D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6:L6" xr:uid="{A057AF35-BF5C-4B20-A2C8-3DD733C00E9E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50:L50" xr:uid="{AE5D116A-A368-4436-8E04-0AFB29E529CC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9:L49" xr:uid="{442336C0-8162-476E-B196-0F4D1F35EFED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8:L48" xr:uid="{7F932820-9AAC-41AA-954C-AB83A1CBBE00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7:L47" xr:uid="{5C49D71F-5A30-49A7-A80E-371D9BBB9BAC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6:L46" xr:uid="{A094E7A0-D8A6-4608-BBE9-8413CD53ABE0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5:L45" xr:uid="{4AC14F8B-096C-4D30-B84A-49BB567616C5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4:L44" xr:uid="{11A14BEF-BC1B-4F14-8B7B-1BA2F8D2E486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3:L43" xr:uid="{EE6CF7B0-127B-4E6E-B03D-DA477C3B8412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2:L42" xr:uid="{F19DF607-6961-48F0-89AF-A17D0C86C16B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1:L41" xr:uid="{72AAC6A0-46AE-4214-8373-38855066A075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0:L40" xr:uid="{68B60A76-703A-48A9-84FE-3D9DE45CFF14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9:L39" xr:uid="{FB27E8EE-A219-419C-867A-CAC50D51BEE7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8:L38" xr:uid="{30507F05-EC20-4C77-BD15-9F291A4A1E0A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7:L37" xr:uid="{9841C034-65C9-49BC-BD13-880BDEEEFBAD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6:L36" xr:uid="{F732ADAD-1B85-4EDF-981B-F22C6FF61327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5:L35" xr:uid="{E53DA015-6E96-4A37-A358-BC2F6412D1C9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4:L34" xr:uid="{EDB4FA94-D498-443C-AC28-542D0347DF6A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3:L33" xr:uid="{7012A6B8-DA14-4479-8FF6-C1618C1A1960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2:L32" xr:uid="{87477601-ABD5-45F2-8039-8EAC29470F7A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1:L31" xr:uid="{CCF49EE1-1119-4AE5-B8EB-A2AF07D52F46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0:L30" xr:uid="{63CA0B06-4C72-4B6C-BF73-08F59363EA66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9:L29" xr:uid="{68F2179C-8E0A-40B6-8105-FD2AACE699D9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8:L28" xr:uid="{A39297C7-E19B-4386-AE49-0EF7D0B0EFD5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7:L27" xr:uid="{44EB8336-52E6-405E-8F5A-70B14ED9E0CA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6:L26" xr:uid="{87557F3B-A930-4942-B9F6-9A9C9DCA24E6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5:L25" xr:uid="{57E31A95-EB00-4B12-9DD6-E3B929E3821C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4:L24" xr:uid="{6F04F385-3D88-4FD3-9262-863B2A010CD5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3:L23" xr:uid="{5AAB280D-1EE9-48D2-B1E6-4B4BC340B967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2:L22" xr:uid="{20F6D8CC-E89F-425D-917A-432BD1A3DF45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1:L21" xr:uid="{CE8A2557-4502-402E-AC39-0908F8143115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0:L20" xr:uid="{62AB80EA-F6B1-459D-B8E1-6E8D1C9A6127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9:L19" xr:uid="{413A32D6-B12B-45E1-A64F-795DF51050C1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8:L18" xr:uid="{F0C45828-187B-4527-862C-7B33660723DC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7:L17" xr:uid="{9038711F-A1A1-4EC5-9FB5-41A4D73DD5BF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6:L16" xr:uid="{A66FBE33-6F7D-4DD6-90E4-C3A24C72CD8B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5:L15" xr:uid="{C8ED2AA3-6110-445C-871F-E9C23CE0EF26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4:L14" xr:uid="{48F58463-D5C0-4091-B200-F9EAF02A45D3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3:L13" xr:uid="{2CDB2A8C-58A1-4CB8-9737-480C5CD8BE02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2:L12" xr:uid="{856CA4E0-3C3F-41AB-89C1-B22ECA9DDE1C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1:L11" xr:uid="{AE8EBA10-44E3-413F-84F9-049F905AFA8F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0:L10" xr:uid="{32C104CA-0E1E-48B7-999B-9D523B6A9177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5:L5" xr:uid="{99900DAD-D84E-4A57-A0DC-B6E27F42EE42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9:L9" xr:uid="{E16B499E-EDD3-457E-B517-7165200C2032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7:L7" xr:uid="{E212EDDA-264F-494A-9C77-5A47BCC8F7D4}">
      <formula1>C4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3BAB-322F-4A56-92C0-E61289AF0121}">
  <sheetPr>
    <tabColor rgb="FF68CBFC"/>
  </sheetPr>
  <dimension ref="A1:Q50"/>
  <sheetViews>
    <sheetView workbookViewId="0">
      <pane xSplit="2" ySplit="4" topLeftCell="C7" activePane="bottomRight" state="frozen"/>
      <selection pane="topRight" activeCell="C1" sqref="C1"/>
      <selection pane="bottomLeft" activeCell="A5" sqref="A5"/>
      <selection pane="bottomRight" activeCell="C12" sqref="C12"/>
    </sheetView>
  </sheetViews>
  <sheetFormatPr defaultRowHeight="24" x14ac:dyDescent="0.55000000000000004"/>
  <cols>
    <col min="1" max="1" width="9.140625" style="2" customWidth="1"/>
    <col min="2" max="2" width="11.28515625" style="2" bestFit="1" customWidth="1"/>
    <col min="3" max="13" width="5" style="1" customWidth="1"/>
    <col min="14" max="15" width="9.140625" style="1"/>
    <col min="16" max="16" width="9.140625" style="1" customWidth="1"/>
    <col min="17" max="16384" width="9.140625" style="1"/>
  </cols>
  <sheetData>
    <row r="1" spans="1:17" s="3" customFormat="1" x14ac:dyDescent="0.55000000000000004">
      <c r="A1" s="50" t="s">
        <v>203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</row>
    <row r="2" spans="1:17" ht="22.5" customHeight="1" x14ac:dyDescent="0.55000000000000004">
      <c r="A2" s="47" t="s">
        <v>0</v>
      </c>
      <c r="B2" s="46" t="s">
        <v>15</v>
      </c>
      <c r="C2" s="44" t="s">
        <v>23</v>
      </c>
      <c r="D2" s="44"/>
      <c r="E2" s="44"/>
      <c r="F2" s="44"/>
      <c r="G2" s="44"/>
      <c r="H2" s="44"/>
      <c r="I2" s="44"/>
      <c r="J2" s="44"/>
      <c r="K2" s="44"/>
      <c r="L2" s="44"/>
      <c r="M2" s="44" t="s">
        <v>22</v>
      </c>
      <c r="N2" s="27"/>
      <c r="O2" s="27"/>
      <c r="P2" s="27"/>
      <c r="Q2" s="27"/>
    </row>
    <row r="3" spans="1:17" ht="110.25" customHeight="1" x14ac:dyDescent="0.55000000000000004">
      <c r="A3" s="47"/>
      <c r="B3" s="46"/>
      <c r="C3" s="14" t="s">
        <v>17</v>
      </c>
      <c r="D3" s="14" t="s">
        <v>26</v>
      </c>
      <c r="E3" s="14" t="s">
        <v>27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44"/>
      <c r="N3" s="27"/>
      <c r="O3" s="27"/>
      <c r="P3" s="27"/>
      <c r="Q3" s="27"/>
    </row>
    <row r="4" spans="1:17" ht="21.75" customHeight="1" x14ac:dyDescent="0.55000000000000004">
      <c r="A4" s="47"/>
      <c r="B4" s="15" t="s">
        <v>14</v>
      </c>
      <c r="C4" s="30">
        <v>10</v>
      </c>
      <c r="D4" s="30">
        <v>40</v>
      </c>
      <c r="E4" s="30">
        <v>50</v>
      </c>
      <c r="F4" s="30"/>
      <c r="G4" s="30"/>
      <c r="H4" s="30"/>
      <c r="I4" s="30"/>
      <c r="J4" s="30"/>
      <c r="K4" s="30"/>
      <c r="L4" s="30"/>
      <c r="M4" s="18">
        <f>SUM(C4:L4)</f>
        <v>100</v>
      </c>
      <c r="N4" s="27"/>
      <c r="O4" s="27"/>
      <c r="P4" s="27"/>
      <c r="Q4" s="27"/>
    </row>
    <row r="5" spans="1:17" x14ac:dyDescent="0.55000000000000004">
      <c r="A5" s="48" t="str">
        <f>คะแนนเก็บ!A5</f>
        <v>A1234</v>
      </c>
      <c r="B5" s="49"/>
      <c r="C5" s="30">
        <v>7</v>
      </c>
      <c r="D5" s="30">
        <v>34</v>
      </c>
      <c r="E5" s="30">
        <v>44</v>
      </c>
      <c r="F5" s="30"/>
      <c r="G5" s="30"/>
      <c r="H5" s="30"/>
      <c r="I5" s="30"/>
      <c r="J5" s="30"/>
      <c r="K5" s="30"/>
      <c r="L5" s="30"/>
      <c r="M5" s="18">
        <f t="shared" ref="M5:M50" si="0">SUM(C5:L5)</f>
        <v>85</v>
      </c>
      <c r="N5" s="27"/>
      <c r="O5" s="27"/>
      <c r="P5" s="27"/>
      <c r="Q5" s="27"/>
    </row>
    <row r="6" spans="1:17" x14ac:dyDescent="0.55000000000000004">
      <c r="A6" s="48" t="str">
        <f>คะแนนเก็บ!A6</f>
        <v>5678</v>
      </c>
      <c r="B6" s="49"/>
      <c r="C6" s="30">
        <v>8</v>
      </c>
      <c r="D6" s="30">
        <v>40</v>
      </c>
      <c r="E6" s="30">
        <v>46</v>
      </c>
      <c r="F6" s="30"/>
      <c r="G6" s="30"/>
      <c r="H6" s="30"/>
      <c r="I6" s="30"/>
      <c r="J6" s="30"/>
      <c r="K6" s="30"/>
      <c r="L6" s="30"/>
      <c r="M6" s="18">
        <f t="shared" si="0"/>
        <v>94</v>
      </c>
      <c r="N6" s="27"/>
      <c r="O6" s="27"/>
      <c r="P6" s="27"/>
      <c r="Q6" s="27"/>
    </row>
    <row r="7" spans="1:17" x14ac:dyDescent="0.55000000000000004">
      <c r="A7" s="48" t="str">
        <f>คะแนนเก็บ!A7</f>
        <v>1010</v>
      </c>
      <c r="B7" s="49"/>
      <c r="C7" s="30">
        <v>9</v>
      </c>
      <c r="D7" s="30">
        <v>20</v>
      </c>
      <c r="E7" s="30">
        <v>43</v>
      </c>
      <c r="F7" s="30"/>
      <c r="G7" s="30"/>
      <c r="H7" s="30"/>
      <c r="I7" s="30"/>
      <c r="J7" s="30"/>
      <c r="K7" s="30"/>
      <c r="L7" s="30"/>
      <c r="M7" s="18">
        <f t="shared" si="0"/>
        <v>72</v>
      </c>
      <c r="N7" s="27"/>
      <c r="O7" s="27"/>
      <c r="P7" s="27"/>
      <c r="Q7" s="27"/>
    </row>
    <row r="8" spans="1:17" x14ac:dyDescent="0.55000000000000004">
      <c r="A8" s="48">
        <f>คะแนนเก็บ!A8</f>
        <v>0</v>
      </c>
      <c r="B8" s="49"/>
      <c r="C8" s="30"/>
      <c r="D8" s="30"/>
      <c r="E8" s="30"/>
      <c r="F8" s="30"/>
      <c r="G8" s="30"/>
      <c r="H8" s="30"/>
      <c r="I8" s="30"/>
      <c r="J8" s="30"/>
      <c r="K8" s="30"/>
      <c r="L8" s="30"/>
      <c r="M8" s="18">
        <f t="shared" si="0"/>
        <v>0</v>
      </c>
      <c r="N8" s="27"/>
      <c r="O8" s="27"/>
      <c r="P8" s="27"/>
      <c r="Q8" s="27"/>
    </row>
    <row r="9" spans="1:17" x14ac:dyDescent="0.55000000000000004">
      <c r="A9" s="48">
        <f>คะแนนเก็บ!A9</f>
        <v>0</v>
      </c>
      <c r="B9" s="49"/>
      <c r="C9" s="30"/>
      <c r="D9" s="30"/>
      <c r="E9" s="30"/>
      <c r="F9" s="30"/>
      <c r="G9" s="30"/>
      <c r="H9" s="30"/>
      <c r="I9" s="30"/>
      <c r="J9" s="30"/>
      <c r="K9" s="30"/>
      <c r="L9" s="30"/>
      <c r="M9" s="18">
        <f t="shared" si="0"/>
        <v>0</v>
      </c>
      <c r="N9" s="27"/>
      <c r="O9" s="27"/>
      <c r="P9" s="27"/>
      <c r="Q9" s="27"/>
    </row>
    <row r="10" spans="1:17" x14ac:dyDescent="0.55000000000000004">
      <c r="A10" s="48">
        <f>คะแนนเก็บ!A10</f>
        <v>0</v>
      </c>
      <c r="B10" s="49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18">
        <f t="shared" si="0"/>
        <v>0</v>
      </c>
      <c r="N10" s="27"/>
      <c r="O10" s="27"/>
      <c r="P10" s="27"/>
      <c r="Q10" s="27"/>
    </row>
    <row r="11" spans="1:17" x14ac:dyDescent="0.55000000000000004">
      <c r="A11" s="48">
        <f>คะแนนเก็บ!A11</f>
        <v>0</v>
      </c>
      <c r="B11" s="49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18">
        <f t="shared" si="0"/>
        <v>0</v>
      </c>
      <c r="N11" s="27"/>
      <c r="O11" s="27"/>
      <c r="P11" s="27"/>
      <c r="Q11" s="27"/>
    </row>
    <row r="12" spans="1:17" x14ac:dyDescent="0.55000000000000004">
      <c r="A12" s="48">
        <f>คะแนนเก็บ!A12</f>
        <v>0</v>
      </c>
      <c r="B12" s="49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18">
        <f t="shared" si="0"/>
        <v>0</v>
      </c>
      <c r="N12" s="27"/>
      <c r="O12" s="27"/>
      <c r="P12" s="27"/>
      <c r="Q12" s="27"/>
    </row>
    <row r="13" spans="1:17" x14ac:dyDescent="0.55000000000000004">
      <c r="A13" s="48">
        <f>คะแนนเก็บ!A13</f>
        <v>0</v>
      </c>
      <c r="B13" s="4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18">
        <f t="shared" si="0"/>
        <v>0</v>
      </c>
      <c r="N13" s="27"/>
      <c r="O13" s="27"/>
      <c r="P13" s="27"/>
      <c r="Q13" s="27"/>
    </row>
    <row r="14" spans="1:17" x14ac:dyDescent="0.55000000000000004">
      <c r="A14" s="48">
        <f>คะแนนเก็บ!A14</f>
        <v>0</v>
      </c>
      <c r="B14" s="4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18">
        <f t="shared" si="0"/>
        <v>0</v>
      </c>
      <c r="N14" s="27"/>
      <c r="O14" s="27"/>
      <c r="P14" s="27"/>
      <c r="Q14" s="27"/>
    </row>
    <row r="15" spans="1:17" x14ac:dyDescent="0.55000000000000004">
      <c r="A15" s="48">
        <f>คะแนนเก็บ!A15</f>
        <v>0</v>
      </c>
      <c r="B15" s="4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18">
        <f t="shared" si="0"/>
        <v>0</v>
      </c>
      <c r="N15" s="27"/>
      <c r="O15" s="27"/>
      <c r="P15" s="27"/>
      <c r="Q15" s="27"/>
    </row>
    <row r="16" spans="1:17" x14ac:dyDescent="0.55000000000000004">
      <c r="A16" s="48">
        <f>คะแนนเก็บ!A16</f>
        <v>0</v>
      </c>
      <c r="B16" s="49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18">
        <f t="shared" si="0"/>
        <v>0</v>
      </c>
      <c r="N16" s="27"/>
      <c r="O16" s="27"/>
      <c r="P16" s="27"/>
      <c r="Q16" s="27"/>
    </row>
    <row r="17" spans="1:17" x14ac:dyDescent="0.55000000000000004">
      <c r="A17" s="48">
        <f>คะแนนเก็บ!A17</f>
        <v>0</v>
      </c>
      <c r="B17" s="49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18">
        <f t="shared" si="0"/>
        <v>0</v>
      </c>
      <c r="N17" s="27"/>
      <c r="O17" s="27"/>
      <c r="P17" s="27"/>
      <c r="Q17" s="27"/>
    </row>
    <row r="18" spans="1:17" x14ac:dyDescent="0.55000000000000004">
      <c r="A18" s="48">
        <f>คะแนนเก็บ!A18</f>
        <v>0</v>
      </c>
      <c r="B18" s="4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18">
        <f t="shared" si="0"/>
        <v>0</v>
      </c>
      <c r="N18" s="27"/>
      <c r="O18" s="27"/>
      <c r="P18" s="27"/>
      <c r="Q18" s="27"/>
    </row>
    <row r="19" spans="1:17" x14ac:dyDescent="0.55000000000000004">
      <c r="A19" s="48">
        <f>คะแนนเก็บ!A19</f>
        <v>0</v>
      </c>
      <c r="B19" s="49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18">
        <f t="shared" si="0"/>
        <v>0</v>
      </c>
      <c r="N19" s="27"/>
      <c r="O19" s="27"/>
      <c r="P19" s="27"/>
      <c r="Q19" s="27"/>
    </row>
    <row r="20" spans="1:17" x14ac:dyDescent="0.55000000000000004">
      <c r="A20" s="48">
        <f>คะแนนเก็บ!A20</f>
        <v>0</v>
      </c>
      <c r="B20" s="4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18">
        <f t="shared" si="0"/>
        <v>0</v>
      </c>
      <c r="N20" s="27"/>
      <c r="O20" s="27"/>
      <c r="P20" s="27"/>
      <c r="Q20" s="27"/>
    </row>
    <row r="21" spans="1:17" x14ac:dyDescent="0.55000000000000004">
      <c r="A21" s="48">
        <f>คะแนนเก็บ!A21</f>
        <v>0</v>
      </c>
      <c r="B21" s="49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18">
        <f t="shared" si="0"/>
        <v>0</v>
      </c>
      <c r="N21" s="27"/>
      <c r="O21" s="27"/>
      <c r="P21" s="27"/>
      <c r="Q21" s="27"/>
    </row>
    <row r="22" spans="1:17" x14ac:dyDescent="0.55000000000000004">
      <c r="A22" s="48">
        <f>คะแนนเก็บ!A22</f>
        <v>0</v>
      </c>
      <c r="B22" s="49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18">
        <f t="shared" si="0"/>
        <v>0</v>
      </c>
      <c r="N22" s="27"/>
      <c r="O22" s="27"/>
      <c r="P22" s="27"/>
      <c r="Q22" s="27"/>
    </row>
    <row r="23" spans="1:17" x14ac:dyDescent="0.55000000000000004">
      <c r="A23" s="48">
        <f>คะแนนเก็บ!A23</f>
        <v>0</v>
      </c>
      <c r="B23" s="49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18">
        <f t="shared" si="0"/>
        <v>0</v>
      </c>
      <c r="N23" s="27"/>
      <c r="O23" s="27"/>
      <c r="P23" s="27"/>
      <c r="Q23" s="27"/>
    </row>
    <row r="24" spans="1:17" x14ac:dyDescent="0.55000000000000004">
      <c r="A24" s="48">
        <f>คะแนนเก็บ!A24</f>
        <v>0</v>
      </c>
      <c r="B24" s="49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18">
        <f t="shared" si="0"/>
        <v>0</v>
      </c>
      <c r="N24" s="27"/>
      <c r="O24" s="27"/>
      <c r="P24" s="27"/>
      <c r="Q24" s="27"/>
    </row>
    <row r="25" spans="1:17" x14ac:dyDescent="0.55000000000000004">
      <c r="A25" s="48">
        <f>คะแนนเก็บ!A25</f>
        <v>0</v>
      </c>
      <c r="B25" s="49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18">
        <f t="shared" si="0"/>
        <v>0</v>
      </c>
      <c r="N25" s="27"/>
      <c r="O25" s="27"/>
      <c r="P25" s="27"/>
      <c r="Q25" s="27"/>
    </row>
    <row r="26" spans="1:17" x14ac:dyDescent="0.55000000000000004">
      <c r="A26" s="48">
        <f>คะแนนเก็บ!A26</f>
        <v>0</v>
      </c>
      <c r="B26" s="4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18">
        <f t="shared" si="0"/>
        <v>0</v>
      </c>
      <c r="N26" s="27"/>
      <c r="O26" s="27"/>
      <c r="P26" s="27"/>
      <c r="Q26" s="27"/>
    </row>
    <row r="27" spans="1:17" x14ac:dyDescent="0.55000000000000004">
      <c r="A27" s="48">
        <f>คะแนนเก็บ!A27</f>
        <v>0</v>
      </c>
      <c r="B27" s="49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18">
        <f t="shared" si="0"/>
        <v>0</v>
      </c>
      <c r="N27" s="27"/>
      <c r="O27" s="27"/>
      <c r="P27" s="27"/>
      <c r="Q27" s="27"/>
    </row>
    <row r="28" spans="1:17" x14ac:dyDescent="0.55000000000000004">
      <c r="A28" s="48">
        <f>คะแนนเก็บ!A28</f>
        <v>0</v>
      </c>
      <c r="B28" s="49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18">
        <f t="shared" si="0"/>
        <v>0</v>
      </c>
      <c r="N28" s="27"/>
      <c r="O28" s="27"/>
      <c r="P28" s="27"/>
      <c r="Q28" s="27"/>
    </row>
    <row r="29" spans="1:17" x14ac:dyDescent="0.55000000000000004">
      <c r="A29" s="48">
        <f>คะแนนเก็บ!A29</f>
        <v>0</v>
      </c>
      <c r="B29" s="49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18">
        <f t="shared" si="0"/>
        <v>0</v>
      </c>
      <c r="N29" s="27"/>
      <c r="O29" s="27"/>
      <c r="P29" s="27"/>
      <c r="Q29" s="27"/>
    </row>
    <row r="30" spans="1:17" x14ac:dyDescent="0.55000000000000004">
      <c r="A30" s="48">
        <f>คะแนนเก็บ!A30</f>
        <v>0</v>
      </c>
      <c r="B30" s="4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18">
        <f t="shared" si="0"/>
        <v>0</v>
      </c>
      <c r="N30" s="27"/>
      <c r="O30" s="27"/>
      <c r="P30" s="27"/>
      <c r="Q30" s="27"/>
    </row>
    <row r="31" spans="1:17" x14ac:dyDescent="0.55000000000000004">
      <c r="A31" s="48">
        <f>คะแนนเก็บ!A31</f>
        <v>0</v>
      </c>
      <c r="B31" s="49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18">
        <f t="shared" si="0"/>
        <v>0</v>
      </c>
      <c r="N31" s="27"/>
      <c r="O31" s="27"/>
      <c r="P31" s="27"/>
      <c r="Q31" s="27"/>
    </row>
    <row r="32" spans="1:17" x14ac:dyDescent="0.55000000000000004">
      <c r="A32" s="48">
        <f>คะแนนเก็บ!A32</f>
        <v>0</v>
      </c>
      <c r="B32" s="49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18">
        <f t="shared" si="0"/>
        <v>0</v>
      </c>
      <c r="N32" s="27"/>
      <c r="O32" s="27"/>
      <c r="P32" s="27"/>
      <c r="Q32" s="27"/>
    </row>
    <row r="33" spans="1:17" x14ac:dyDescent="0.55000000000000004">
      <c r="A33" s="48">
        <f>คะแนนเก็บ!A33</f>
        <v>0</v>
      </c>
      <c r="B33" s="4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18">
        <f t="shared" si="0"/>
        <v>0</v>
      </c>
      <c r="N33" s="27"/>
      <c r="O33" s="27"/>
      <c r="P33" s="27"/>
      <c r="Q33" s="27"/>
    </row>
    <row r="34" spans="1:17" x14ac:dyDescent="0.55000000000000004">
      <c r="A34" s="48">
        <f>คะแนนเก็บ!A34</f>
        <v>0</v>
      </c>
      <c r="B34" s="49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18">
        <f t="shared" si="0"/>
        <v>0</v>
      </c>
      <c r="N34" s="27"/>
      <c r="O34" s="27"/>
      <c r="P34" s="27"/>
      <c r="Q34" s="27"/>
    </row>
    <row r="35" spans="1:17" x14ac:dyDescent="0.55000000000000004">
      <c r="A35" s="48">
        <f>คะแนนเก็บ!A35</f>
        <v>0</v>
      </c>
      <c r="B35" s="49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18">
        <f t="shared" si="0"/>
        <v>0</v>
      </c>
      <c r="N35" s="27"/>
      <c r="O35" s="27"/>
      <c r="P35" s="27"/>
      <c r="Q35" s="27"/>
    </row>
    <row r="36" spans="1:17" x14ac:dyDescent="0.55000000000000004">
      <c r="A36" s="48">
        <f>คะแนนเก็บ!A36</f>
        <v>0</v>
      </c>
      <c r="B36" s="49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18">
        <f t="shared" si="0"/>
        <v>0</v>
      </c>
      <c r="N36" s="27"/>
      <c r="O36" s="27"/>
      <c r="P36" s="27"/>
      <c r="Q36" s="27"/>
    </row>
    <row r="37" spans="1:17" x14ac:dyDescent="0.55000000000000004">
      <c r="A37" s="48">
        <f>คะแนนเก็บ!A37</f>
        <v>0</v>
      </c>
      <c r="B37" s="49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18">
        <f t="shared" si="0"/>
        <v>0</v>
      </c>
      <c r="N37" s="27"/>
      <c r="O37" s="27"/>
      <c r="P37" s="27"/>
      <c r="Q37" s="27"/>
    </row>
    <row r="38" spans="1:17" x14ac:dyDescent="0.55000000000000004">
      <c r="A38" s="48">
        <f>คะแนนเก็บ!A38</f>
        <v>0</v>
      </c>
      <c r="B38" s="49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18">
        <f t="shared" si="0"/>
        <v>0</v>
      </c>
      <c r="N38" s="27"/>
      <c r="O38" s="27"/>
      <c r="P38" s="27"/>
      <c r="Q38" s="27"/>
    </row>
    <row r="39" spans="1:17" x14ac:dyDescent="0.55000000000000004">
      <c r="A39" s="48">
        <f>คะแนนเก็บ!A39</f>
        <v>0</v>
      </c>
      <c r="B39" s="4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18">
        <f t="shared" si="0"/>
        <v>0</v>
      </c>
      <c r="N39" s="27"/>
      <c r="O39" s="27"/>
      <c r="P39" s="27"/>
      <c r="Q39" s="27"/>
    </row>
    <row r="40" spans="1:17" x14ac:dyDescent="0.55000000000000004">
      <c r="A40" s="48">
        <f>คะแนนเก็บ!A40</f>
        <v>0</v>
      </c>
      <c r="B40" s="49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18">
        <f t="shared" si="0"/>
        <v>0</v>
      </c>
      <c r="N40" s="27"/>
      <c r="O40" s="27"/>
      <c r="P40" s="27"/>
      <c r="Q40" s="27"/>
    </row>
    <row r="41" spans="1:17" x14ac:dyDescent="0.55000000000000004">
      <c r="A41" s="48">
        <f>คะแนนเก็บ!A41</f>
        <v>0</v>
      </c>
      <c r="B41" s="49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18">
        <f t="shared" si="0"/>
        <v>0</v>
      </c>
      <c r="N41" s="27"/>
      <c r="O41" s="27"/>
      <c r="P41" s="27"/>
      <c r="Q41" s="27"/>
    </row>
    <row r="42" spans="1:17" x14ac:dyDescent="0.55000000000000004">
      <c r="A42" s="48">
        <f>คะแนนเก็บ!A42</f>
        <v>0</v>
      </c>
      <c r="B42" s="49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18">
        <f t="shared" si="0"/>
        <v>0</v>
      </c>
      <c r="N42" s="27"/>
      <c r="O42" s="27"/>
      <c r="P42" s="27"/>
      <c r="Q42" s="27"/>
    </row>
    <row r="43" spans="1:17" x14ac:dyDescent="0.55000000000000004">
      <c r="A43" s="48">
        <f>คะแนนเก็บ!A43</f>
        <v>0</v>
      </c>
      <c r="B43" s="49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18">
        <f t="shared" si="0"/>
        <v>0</v>
      </c>
      <c r="N43" s="27"/>
      <c r="O43" s="27"/>
      <c r="P43" s="27"/>
      <c r="Q43" s="27"/>
    </row>
    <row r="44" spans="1:17" x14ac:dyDescent="0.55000000000000004">
      <c r="A44" s="48">
        <f>คะแนนเก็บ!A44</f>
        <v>0</v>
      </c>
      <c r="B44" s="49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18">
        <f t="shared" si="0"/>
        <v>0</v>
      </c>
      <c r="N44" s="27"/>
      <c r="O44" s="27"/>
      <c r="P44" s="27"/>
      <c r="Q44" s="27"/>
    </row>
    <row r="45" spans="1:17" x14ac:dyDescent="0.55000000000000004">
      <c r="A45" s="48">
        <f>คะแนนเก็บ!A45</f>
        <v>0</v>
      </c>
      <c r="B45" s="49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18">
        <f t="shared" si="0"/>
        <v>0</v>
      </c>
      <c r="N45" s="27"/>
      <c r="O45" s="27"/>
      <c r="P45" s="27"/>
      <c r="Q45" s="27"/>
    </row>
    <row r="46" spans="1:17" x14ac:dyDescent="0.55000000000000004">
      <c r="A46" s="48">
        <f>คะแนนเก็บ!A46</f>
        <v>0</v>
      </c>
      <c r="B46" s="49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18">
        <f t="shared" si="0"/>
        <v>0</v>
      </c>
      <c r="N46" s="27"/>
      <c r="O46" s="27"/>
      <c r="P46" s="27"/>
      <c r="Q46" s="27"/>
    </row>
    <row r="47" spans="1:17" x14ac:dyDescent="0.55000000000000004">
      <c r="A47" s="48">
        <f>คะแนนเก็บ!A47</f>
        <v>0</v>
      </c>
      <c r="B47" s="4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18">
        <f t="shared" si="0"/>
        <v>0</v>
      </c>
      <c r="N47" s="27"/>
      <c r="O47" s="27"/>
      <c r="P47" s="27"/>
      <c r="Q47" s="27"/>
    </row>
    <row r="48" spans="1:17" x14ac:dyDescent="0.55000000000000004">
      <c r="A48" s="48">
        <f>คะแนนเก็บ!A48</f>
        <v>0</v>
      </c>
      <c r="B48" s="49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18">
        <f t="shared" si="0"/>
        <v>0</v>
      </c>
      <c r="N48" s="27"/>
      <c r="O48" s="27"/>
      <c r="P48" s="27"/>
      <c r="Q48" s="27"/>
    </row>
    <row r="49" spans="1:17" x14ac:dyDescent="0.55000000000000004">
      <c r="A49" s="48">
        <f>คะแนนเก็บ!A49</f>
        <v>0</v>
      </c>
      <c r="B49" s="49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18">
        <f t="shared" si="0"/>
        <v>0</v>
      </c>
      <c r="N49" s="27"/>
      <c r="O49" s="27"/>
      <c r="P49" s="27"/>
      <c r="Q49" s="27"/>
    </row>
    <row r="50" spans="1:17" x14ac:dyDescent="0.55000000000000004">
      <c r="A50" s="48">
        <f>คะแนนเก็บ!A50</f>
        <v>0</v>
      </c>
      <c r="B50" s="49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18">
        <f t="shared" si="0"/>
        <v>0</v>
      </c>
      <c r="N50" s="27"/>
      <c r="O50" s="27"/>
      <c r="P50" s="27"/>
      <c r="Q50" s="27"/>
    </row>
  </sheetData>
  <sheetProtection algorithmName="SHA-512" hashValue="/vImNwAyarZEyu72UZqAwJb4X4szaHeoCOzzhYLnnI78fbXQbIG3H/7PNZRAe6dMfk7LW/aJ46DeLKSK3VsDjQ==" saltValue="Fbk1WxlPSUBQ22FLHHD3pg==" spinCount="100000" sheet="1" selectLockedCells="1"/>
  <mergeCells count="51">
    <mergeCell ref="A48:B48"/>
    <mergeCell ref="A49:B49"/>
    <mergeCell ref="A50:B50"/>
    <mergeCell ref="A1:Q1"/>
    <mergeCell ref="A42:B42"/>
    <mergeCell ref="A43:B43"/>
    <mergeCell ref="A44:B44"/>
    <mergeCell ref="A45:B45"/>
    <mergeCell ref="A46:B46"/>
    <mergeCell ref="A47:B47"/>
    <mergeCell ref="A36:B36"/>
    <mergeCell ref="A37:B37"/>
    <mergeCell ref="A38:B38"/>
    <mergeCell ref="A39:B39"/>
    <mergeCell ref="A40:B40"/>
    <mergeCell ref="A41:B41"/>
    <mergeCell ref="A35:B35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23:B23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11:B11"/>
    <mergeCell ref="A2:A4"/>
    <mergeCell ref="B2:B3"/>
    <mergeCell ref="C2:L2"/>
    <mergeCell ref="M2:M3"/>
    <mergeCell ref="A5:B5"/>
    <mergeCell ref="A6:B6"/>
    <mergeCell ref="A7:B7"/>
    <mergeCell ref="A8:B8"/>
    <mergeCell ref="A9:B9"/>
    <mergeCell ref="A10:B10"/>
  </mergeCells>
  <conditionalFormatting sqref="A6:B50">
    <cfRule type="cellIs" dxfId="5" priority="2" operator="equal">
      <formula>0</formula>
    </cfRule>
  </conditionalFormatting>
  <conditionalFormatting sqref="M4:M50">
    <cfRule type="cellIs" dxfId="4" priority="1" operator="equal">
      <formula>0</formula>
    </cfRule>
  </conditionalFormatting>
  <dataValidations count="46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7:L7" xr:uid="{B2ACFC56-1866-43C8-BBA6-CBA6914F9D06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9:L9" xr:uid="{05FB31E0-613A-4DB0-B5AD-02576A408026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5:L5" xr:uid="{FC68041A-CED2-4AB8-BBED-AEF6730CECFD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0:L10" xr:uid="{CA6B4F7E-A4E3-4970-BD25-78DAB59E9247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1:L11" xr:uid="{5A2A8EFD-6BB4-4270-A53E-60CC89B76DA1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2:L12" xr:uid="{8A3FF174-E9F4-46DC-A796-5DDDE284DC7E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3:L13" xr:uid="{42116B3C-6EDC-4208-AC76-32B4E9EC10CB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4:L14" xr:uid="{192F75A0-B8D1-41B7-8DD1-967DF09E9A07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5:L15" xr:uid="{25ADBF39-4A50-4287-9120-027E50A8CC1F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6:L16" xr:uid="{98493687-F308-42EF-8DF4-F53A7FBE6810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7:L17" xr:uid="{49FF3251-23CA-4F0E-B03A-30E92B3FE583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8:L18" xr:uid="{0DBAEC50-10E1-4E7E-AE12-893CFBC05B81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9:L19" xr:uid="{8087EDEF-CF13-4E11-B779-F2FD53F753FA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0:L20" xr:uid="{E79295C1-FF73-4019-8B5E-02EBC0A9462C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1:L21" xr:uid="{4B406A51-2ADA-4A67-AAC3-4A3E0DD0FE8E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2:L22" xr:uid="{3B2A8A1A-F19A-44EF-B815-0622131699CE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3:L23" xr:uid="{CD6CBC59-CC59-4EBA-9C29-DFC37AC00CD1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4:L24" xr:uid="{2871216F-656E-44E7-818F-0C63E8571FD1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5:L25" xr:uid="{8933B23D-8278-42E2-84AC-F0B4F307D6DB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6:L26" xr:uid="{AA455CEE-DE6B-4D01-B68C-1C1861C2ED69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7:L27" xr:uid="{D07D9B28-D063-4ABA-8100-D756CE1533D1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8:L28" xr:uid="{EC029345-6501-4980-93D1-45C2F547EDDC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9:L29" xr:uid="{C37A1979-C5E7-4118-B687-EB8531B24A26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0:L30" xr:uid="{3EDFC26D-5FFF-4BA1-A03C-3C5B37B8A4BE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1:L31" xr:uid="{25148B99-084C-4A7A-B247-0BCFD0C027E4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2:L32" xr:uid="{2A6E6E59-570F-4972-A479-812EB09231E0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3:L33" xr:uid="{517885C0-CAC7-41D5-B99F-10CB60FCA26C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4:L34" xr:uid="{527A48DD-92B8-45B2-A269-ACE51E7D0C40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5:L35" xr:uid="{028A7330-39E2-4B4A-999B-3175C0726B30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6:L36" xr:uid="{FDC3102F-9DB0-4D51-BF9E-F2277B98F0C9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7:L37" xr:uid="{6FE25100-3040-4563-8084-1A21934511E5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8:L38" xr:uid="{E2D19B01-FA31-42F4-A7E9-EB3F7DFF7881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9:L39" xr:uid="{322B79B5-5899-4919-A62F-A71B5D4E9C6D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0:L40" xr:uid="{298D4E3C-9F6D-466D-977D-BBCDECED755C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1:L41" xr:uid="{64ADC601-5465-47FF-BD2C-D9C0AF619336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2:L42" xr:uid="{84171D81-30AF-481A-99A8-6F16C76719B6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3:L43" xr:uid="{1DC4F952-D7D8-4026-AC04-A9954B28697D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4:L44" xr:uid="{A8240B29-ADE9-4FB2-8E4C-899025CC9C2A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5:L45" xr:uid="{5C58F933-CA49-4755-A279-678DE6AF0DF5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6:L46" xr:uid="{26D5E942-10DC-438F-857E-7E8B0CFF6D17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7:L47" xr:uid="{A66DCE84-A0AE-4CAF-B171-3131CBAF7562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8:L48" xr:uid="{2FE0CB31-97A0-42D2-811E-226438E1DA6A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9:L49" xr:uid="{27D5512F-4E85-418F-AB10-4F6FF53449C0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50:L50" xr:uid="{D74C002D-F555-473D-A7CF-07CE986F5B35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6:L6" xr:uid="{07B63487-D689-4504-BA0F-0D6ACFB5AC84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8:L8" xr:uid="{686308D5-B7E9-4467-91FD-078BD03F2E4A}">
      <formula1>C4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30FD-C443-4CC1-A13A-5FC920D723DC}">
  <sheetPr>
    <tabColor rgb="FFFFFF93"/>
  </sheetPr>
  <dimension ref="A1:Q5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R1" sqref="R1"/>
    </sheetView>
  </sheetViews>
  <sheetFormatPr defaultRowHeight="24" x14ac:dyDescent="0.55000000000000004"/>
  <cols>
    <col min="1" max="1" width="9.140625" style="2" customWidth="1"/>
    <col min="2" max="2" width="11.28515625" style="2" bestFit="1" customWidth="1"/>
    <col min="3" max="12" width="5" style="1" customWidth="1"/>
    <col min="13" max="13" width="5" style="5" customWidth="1"/>
    <col min="14" max="15" width="9.140625" style="1"/>
    <col min="16" max="16" width="9.140625" style="1" customWidth="1"/>
    <col min="17" max="16384" width="9.140625" style="1"/>
  </cols>
  <sheetData>
    <row r="1" spans="1:17" s="3" customFormat="1" x14ac:dyDescent="0.55000000000000004">
      <c r="A1" s="40" t="s">
        <v>204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"/>
      <c r="O1" s="4"/>
      <c r="P1" s="4"/>
      <c r="Q1" s="4"/>
    </row>
    <row r="2" spans="1:17" ht="22.5" customHeight="1" x14ac:dyDescent="0.55000000000000004">
      <c r="A2" s="47" t="s">
        <v>0</v>
      </c>
      <c r="B2" s="46" t="s">
        <v>15</v>
      </c>
      <c r="C2" s="44" t="s">
        <v>23</v>
      </c>
      <c r="D2" s="44"/>
      <c r="E2" s="44"/>
      <c r="F2" s="44"/>
      <c r="G2" s="44"/>
      <c r="H2" s="44"/>
      <c r="I2" s="44"/>
      <c r="J2" s="44"/>
      <c r="K2" s="44"/>
      <c r="L2" s="44"/>
      <c r="M2" s="51" t="s">
        <v>22</v>
      </c>
    </row>
    <row r="3" spans="1:17" ht="110.25" customHeight="1" x14ac:dyDescent="0.55000000000000004">
      <c r="A3" s="47"/>
      <c r="B3" s="46"/>
      <c r="C3" s="31" t="s">
        <v>4</v>
      </c>
      <c r="D3" s="31" t="s">
        <v>5</v>
      </c>
      <c r="E3" s="31" t="s">
        <v>6</v>
      </c>
      <c r="F3" s="31" t="s">
        <v>7</v>
      </c>
      <c r="G3" s="31" t="s">
        <v>8</v>
      </c>
      <c r="H3" s="31" t="s">
        <v>9</v>
      </c>
      <c r="I3" s="31" t="s">
        <v>10</v>
      </c>
      <c r="J3" s="31" t="s">
        <v>11</v>
      </c>
      <c r="K3" s="14">
        <v>9</v>
      </c>
      <c r="L3" s="14">
        <v>10</v>
      </c>
      <c r="M3" s="51"/>
    </row>
    <row r="4" spans="1:17" ht="21.75" customHeight="1" x14ac:dyDescent="0.55000000000000004">
      <c r="A4" s="47"/>
      <c r="B4" s="15" t="s">
        <v>14</v>
      </c>
      <c r="C4" s="32">
        <v>3</v>
      </c>
      <c r="D4" s="32">
        <v>3</v>
      </c>
      <c r="E4" s="32">
        <v>3</v>
      </c>
      <c r="F4" s="32">
        <v>3</v>
      </c>
      <c r="G4" s="32">
        <v>3</v>
      </c>
      <c r="H4" s="32">
        <v>3</v>
      </c>
      <c r="I4" s="32">
        <v>3</v>
      </c>
      <c r="J4" s="32">
        <v>3</v>
      </c>
      <c r="K4" s="30"/>
      <c r="L4" s="30"/>
      <c r="M4" s="32">
        <f>IF(ISERROR(_xlfn.MODE.MULT(C4:L4)),"",(_xlfn.MODE.MULT(C4:L4)))</f>
        <v>3</v>
      </c>
    </row>
    <row r="5" spans="1:17" x14ac:dyDescent="0.55000000000000004">
      <c r="A5" s="48" t="str">
        <f>คะแนนเก็บ!A5</f>
        <v>A1234</v>
      </c>
      <c r="B5" s="49"/>
      <c r="C5" s="30">
        <v>3</v>
      </c>
      <c r="D5" s="30">
        <v>3</v>
      </c>
      <c r="E5" s="30">
        <v>3</v>
      </c>
      <c r="F5" s="30">
        <v>3</v>
      </c>
      <c r="G5" s="30">
        <v>3</v>
      </c>
      <c r="H5" s="30">
        <v>3</v>
      </c>
      <c r="I5" s="30">
        <v>3</v>
      </c>
      <c r="J5" s="30">
        <v>3</v>
      </c>
      <c r="K5" s="37"/>
      <c r="L5" s="30"/>
      <c r="M5" s="32">
        <f t="shared" ref="M5:M50" si="0">IF(ISERROR(_xlfn.MODE.MULT(C5:L5)),"",(_xlfn.MODE.MULT(C5:L5)))</f>
        <v>3</v>
      </c>
    </row>
    <row r="6" spans="1:17" x14ac:dyDescent="0.55000000000000004">
      <c r="A6" s="48" t="str">
        <f>คะแนนเก็บ!A6</f>
        <v>5678</v>
      </c>
      <c r="B6" s="49"/>
      <c r="C6" s="30">
        <v>3</v>
      </c>
      <c r="D6" s="30">
        <v>3</v>
      </c>
      <c r="E6" s="30">
        <v>3</v>
      </c>
      <c r="F6" s="30">
        <v>3</v>
      </c>
      <c r="G6" s="30">
        <v>3</v>
      </c>
      <c r="H6" s="30">
        <v>3</v>
      </c>
      <c r="I6" s="30">
        <v>3</v>
      </c>
      <c r="J6" s="30">
        <v>3</v>
      </c>
      <c r="K6" s="30"/>
      <c r="L6" s="30"/>
      <c r="M6" s="32">
        <f t="shared" si="0"/>
        <v>3</v>
      </c>
    </row>
    <row r="7" spans="1:17" x14ac:dyDescent="0.55000000000000004">
      <c r="A7" s="48" t="str">
        <f>คะแนนเก็บ!A7</f>
        <v>1010</v>
      </c>
      <c r="B7" s="49"/>
      <c r="C7" s="30">
        <v>3</v>
      </c>
      <c r="D7" s="30">
        <v>3</v>
      </c>
      <c r="E7" s="30">
        <v>3</v>
      </c>
      <c r="F7" s="30">
        <v>3</v>
      </c>
      <c r="G7" s="30">
        <v>3</v>
      </c>
      <c r="H7" s="30">
        <v>3</v>
      </c>
      <c r="I7" s="30">
        <v>3</v>
      </c>
      <c r="J7" s="30">
        <v>3</v>
      </c>
      <c r="K7" s="30"/>
      <c r="L7" s="30"/>
      <c r="M7" s="32">
        <f t="shared" si="0"/>
        <v>3</v>
      </c>
    </row>
    <row r="8" spans="1:17" x14ac:dyDescent="0.55000000000000004">
      <c r="A8" s="48">
        <f>คะแนนเก็บ!A8</f>
        <v>0</v>
      </c>
      <c r="B8" s="49"/>
      <c r="C8" s="30"/>
      <c r="D8" s="30"/>
      <c r="E8" s="30"/>
      <c r="F8" s="30"/>
      <c r="G8" s="30"/>
      <c r="H8" s="30"/>
      <c r="I8" s="30"/>
      <c r="J8" s="30"/>
      <c r="K8" s="30"/>
      <c r="L8" s="30"/>
      <c r="M8" s="32" t="str">
        <f t="shared" si="0"/>
        <v/>
      </c>
    </row>
    <row r="9" spans="1:17" x14ac:dyDescent="0.55000000000000004">
      <c r="A9" s="48">
        <f>คะแนนเก็บ!A9</f>
        <v>0</v>
      </c>
      <c r="B9" s="49"/>
      <c r="C9" s="30"/>
      <c r="D9" s="30"/>
      <c r="E9" s="30"/>
      <c r="F9" s="30"/>
      <c r="G9" s="30"/>
      <c r="H9" s="30"/>
      <c r="I9" s="30"/>
      <c r="J9" s="30"/>
      <c r="K9" s="30"/>
      <c r="L9" s="30"/>
      <c r="M9" s="32" t="str">
        <f t="shared" si="0"/>
        <v/>
      </c>
    </row>
    <row r="10" spans="1:17" x14ac:dyDescent="0.55000000000000004">
      <c r="A10" s="48">
        <f>คะแนนเก็บ!A10</f>
        <v>0</v>
      </c>
      <c r="B10" s="49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2" t="str">
        <f t="shared" si="0"/>
        <v/>
      </c>
    </row>
    <row r="11" spans="1:17" x14ac:dyDescent="0.55000000000000004">
      <c r="A11" s="48">
        <f>คะแนนเก็บ!A11</f>
        <v>0</v>
      </c>
      <c r="B11" s="49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2" t="str">
        <f t="shared" si="0"/>
        <v/>
      </c>
    </row>
    <row r="12" spans="1:17" x14ac:dyDescent="0.55000000000000004">
      <c r="A12" s="48">
        <f>คะแนนเก็บ!A12</f>
        <v>0</v>
      </c>
      <c r="B12" s="49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2" t="str">
        <f t="shared" si="0"/>
        <v/>
      </c>
    </row>
    <row r="13" spans="1:17" x14ac:dyDescent="0.55000000000000004">
      <c r="A13" s="48">
        <f>คะแนนเก็บ!A13</f>
        <v>0</v>
      </c>
      <c r="B13" s="4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2" t="str">
        <f t="shared" si="0"/>
        <v/>
      </c>
    </row>
    <row r="14" spans="1:17" x14ac:dyDescent="0.55000000000000004">
      <c r="A14" s="48">
        <f>คะแนนเก็บ!A14</f>
        <v>0</v>
      </c>
      <c r="B14" s="4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2" t="str">
        <f t="shared" si="0"/>
        <v/>
      </c>
    </row>
    <row r="15" spans="1:17" x14ac:dyDescent="0.55000000000000004">
      <c r="A15" s="48">
        <f>คะแนนเก็บ!A15</f>
        <v>0</v>
      </c>
      <c r="B15" s="4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2" t="str">
        <f t="shared" si="0"/>
        <v/>
      </c>
    </row>
    <row r="16" spans="1:17" x14ac:dyDescent="0.55000000000000004">
      <c r="A16" s="48">
        <f>คะแนนเก็บ!A16</f>
        <v>0</v>
      </c>
      <c r="B16" s="49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2" t="str">
        <f t="shared" si="0"/>
        <v/>
      </c>
    </row>
    <row r="17" spans="1:13" x14ac:dyDescent="0.55000000000000004">
      <c r="A17" s="48">
        <f>คะแนนเก็บ!A17</f>
        <v>0</v>
      </c>
      <c r="B17" s="49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2" t="str">
        <f t="shared" si="0"/>
        <v/>
      </c>
    </row>
    <row r="18" spans="1:13" x14ac:dyDescent="0.55000000000000004">
      <c r="A18" s="48">
        <f>คะแนนเก็บ!A18</f>
        <v>0</v>
      </c>
      <c r="B18" s="4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2" t="str">
        <f t="shared" si="0"/>
        <v/>
      </c>
    </row>
    <row r="19" spans="1:13" x14ac:dyDescent="0.55000000000000004">
      <c r="A19" s="48">
        <f>คะแนนเก็บ!A19</f>
        <v>0</v>
      </c>
      <c r="B19" s="49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2" t="str">
        <f t="shared" si="0"/>
        <v/>
      </c>
    </row>
    <row r="20" spans="1:13" x14ac:dyDescent="0.55000000000000004">
      <c r="A20" s="48">
        <f>คะแนนเก็บ!A20</f>
        <v>0</v>
      </c>
      <c r="B20" s="4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2" t="str">
        <f t="shared" si="0"/>
        <v/>
      </c>
    </row>
    <row r="21" spans="1:13" x14ac:dyDescent="0.55000000000000004">
      <c r="A21" s="48">
        <f>คะแนนเก็บ!A21</f>
        <v>0</v>
      </c>
      <c r="B21" s="49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2" t="str">
        <f t="shared" si="0"/>
        <v/>
      </c>
    </row>
    <row r="22" spans="1:13" x14ac:dyDescent="0.55000000000000004">
      <c r="A22" s="48">
        <f>คะแนนเก็บ!A22</f>
        <v>0</v>
      </c>
      <c r="B22" s="49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2" t="str">
        <f t="shared" si="0"/>
        <v/>
      </c>
    </row>
    <row r="23" spans="1:13" x14ac:dyDescent="0.55000000000000004">
      <c r="A23" s="48">
        <f>คะแนนเก็บ!A23</f>
        <v>0</v>
      </c>
      <c r="B23" s="49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2" t="str">
        <f t="shared" si="0"/>
        <v/>
      </c>
    </row>
    <row r="24" spans="1:13" x14ac:dyDescent="0.55000000000000004">
      <c r="A24" s="48">
        <f>คะแนนเก็บ!A24</f>
        <v>0</v>
      </c>
      <c r="B24" s="49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2" t="str">
        <f t="shared" si="0"/>
        <v/>
      </c>
    </row>
    <row r="25" spans="1:13" x14ac:dyDescent="0.55000000000000004">
      <c r="A25" s="48">
        <f>คะแนนเก็บ!A25</f>
        <v>0</v>
      </c>
      <c r="B25" s="49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2" t="str">
        <f t="shared" si="0"/>
        <v/>
      </c>
    </row>
    <row r="26" spans="1:13" x14ac:dyDescent="0.55000000000000004">
      <c r="A26" s="48">
        <f>คะแนนเก็บ!A26</f>
        <v>0</v>
      </c>
      <c r="B26" s="4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2" t="str">
        <f t="shared" si="0"/>
        <v/>
      </c>
    </row>
    <row r="27" spans="1:13" x14ac:dyDescent="0.55000000000000004">
      <c r="A27" s="48">
        <f>คะแนนเก็บ!A27</f>
        <v>0</v>
      </c>
      <c r="B27" s="49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2" t="str">
        <f t="shared" si="0"/>
        <v/>
      </c>
    </row>
    <row r="28" spans="1:13" x14ac:dyDescent="0.55000000000000004">
      <c r="A28" s="48">
        <f>คะแนนเก็บ!A28</f>
        <v>0</v>
      </c>
      <c r="B28" s="49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2" t="str">
        <f t="shared" si="0"/>
        <v/>
      </c>
    </row>
    <row r="29" spans="1:13" x14ac:dyDescent="0.55000000000000004">
      <c r="A29" s="48">
        <f>คะแนนเก็บ!A29</f>
        <v>0</v>
      </c>
      <c r="B29" s="49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2" t="str">
        <f t="shared" si="0"/>
        <v/>
      </c>
    </row>
    <row r="30" spans="1:13" x14ac:dyDescent="0.55000000000000004">
      <c r="A30" s="48">
        <f>คะแนนเก็บ!A30</f>
        <v>0</v>
      </c>
      <c r="B30" s="4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2" t="str">
        <f t="shared" si="0"/>
        <v/>
      </c>
    </row>
    <row r="31" spans="1:13" x14ac:dyDescent="0.55000000000000004">
      <c r="A31" s="48">
        <f>คะแนนเก็บ!A31</f>
        <v>0</v>
      </c>
      <c r="B31" s="49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2" t="str">
        <f t="shared" si="0"/>
        <v/>
      </c>
    </row>
    <row r="32" spans="1:13" x14ac:dyDescent="0.55000000000000004">
      <c r="A32" s="48">
        <f>คะแนนเก็บ!A32</f>
        <v>0</v>
      </c>
      <c r="B32" s="49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2" t="str">
        <f t="shared" si="0"/>
        <v/>
      </c>
    </row>
    <row r="33" spans="1:13" x14ac:dyDescent="0.55000000000000004">
      <c r="A33" s="48">
        <f>คะแนนเก็บ!A33</f>
        <v>0</v>
      </c>
      <c r="B33" s="4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2" t="str">
        <f t="shared" si="0"/>
        <v/>
      </c>
    </row>
    <row r="34" spans="1:13" x14ac:dyDescent="0.55000000000000004">
      <c r="A34" s="48">
        <f>คะแนนเก็บ!A34</f>
        <v>0</v>
      </c>
      <c r="B34" s="49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2" t="str">
        <f t="shared" si="0"/>
        <v/>
      </c>
    </row>
    <row r="35" spans="1:13" x14ac:dyDescent="0.55000000000000004">
      <c r="A35" s="48">
        <f>คะแนนเก็บ!A35</f>
        <v>0</v>
      </c>
      <c r="B35" s="49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2" t="str">
        <f t="shared" si="0"/>
        <v/>
      </c>
    </row>
    <row r="36" spans="1:13" x14ac:dyDescent="0.55000000000000004">
      <c r="A36" s="48">
        <f>คะแนนเก็บ!A36</f>
        <v>0</v>
      </c>
      <c r="B36" s="49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2" t="str">
        <f t="shared" si="0"/>
        <v/>
      </c>
    </row>
    <row r="37" spans="1:13" x14ac:dyDescent="0.55000000000000004">
      <c r="A37" s="48">
        <f>คะแนนเก็บ!A37</f>
        <v>0</v>
      </c>
      <c r="B37" s="49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2" t="str">
        <f t="shared" si="0"/>
        <v/>
      </c>
    </row>
    <row r="38" spans="1:13" x14ac:dyDescent="0.55000000000000004">
      <c r="A38" s="48">
        <f>คะแนนเก็บ!A38</f>
        <v>0</v>
      </c>
      <c r="B38" s="49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2" t="str">
        <f t="shared" si="0"/>
        <v/>
      </c>
    </row>
    <row r="39" spans="1:13" x14ac:dyDescent="0.55000000000000004">
      <c r="A39" s="48">
        <f>คะแนนเก็บ!A39</f>
        <v>0</v>
      </c>
      <c r="B39" s="4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2" t="str">
        <f t="shared" si="0"/>
        <v/>
      </c>
    </row>
    <row r="40" spans="1:13" x14ac:dyDescent="0.55000000000000004">
      <c r="A40" s="48">
        <f>คะแนนเก็บ!A40</f>
        <v>0</v>
      </c>
      <c r="B40" s="49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2" t="str">
        <f t="shared" si="0"/>
        <v/>
      </c>
    </row>
    <row r="41" spans="1:13" x14ac:dyDescent="0.55000000000000004">
      <c r="A41" s="48">
        <f>คะแนนเก็บ!A41</f>
        <v>0</v>
      </c>
      <c r="B41" s="49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2" t="str">
        <f t="shared" si="0"/>
        <v/>
      </c>
    </row>
    <row r="42" spans="1:13" x14ac:dyDescent="0.55000000000000004">
      <c r="A42" s="48">
        <f>คะแนนเก็บ!A42</f>
        <v>0</v>
      </c>
      <c r="B42" s="49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2" t="str">
        <f t="shared" si="0"/>
        <v/>
      </c>
    </row>
    <row r="43" spans="1:13" x14ac:dyDescent="0.55000000000000004">
      <c r="A43" s="48">
        <f>คะแนนเก็บ!A43</f>
        <v>0</v>
      </c>
      <c r="B43" s="49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2" t="str">
        <f t="shared" si="0"/>
        <v/>
      </c>
    </row>
    <row r="44" spans="1:13" x14ac:dyDescent="0.55000000000000004">
      <c r="A44" s="48">
        <f>คะแนนเก็บ!A44</f>
        <v>0</v>
      </c>
      <c r="B44" s="49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2" t="str">
        <f t="shared" si="0"/>
        <v/>
      </c>
    </row>
    <row r="45" spans="1:13" x14ac:dyDescent="0.55000000000000004">
      <c r="A45" s="48">
        <f>คะแนนเก็บ!A45</f>
        <v>0</v>
      </c>
      <c r="B45" s="49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2" t="str">
        <f t="shared" si="0"/>
        <v/>
      </c>
    </row>
    <row r="46" spans="1:13" x14ac:dyDescent="0.55000000000000004">
      <c r="A46" s="48">
        <f>คะแนนเก็บ!A46</f>
        <v>0</v>
      </c>
      <c r="B46" s="49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2" t="str">
        <f t="shared" si="0"/>
        <v/>
      </c>
    </row>
    <row r="47" spans="1:13" x14ac:dyDescent="0.55000000000000004">
      <c r="A47" s="48">
        <f>คะแนนเก็บ!A47</f>
        <v>0</v>
      </c>
      <c r="B47" s="4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2" t="str">
        <f t="shared" si="0"/>
        <v/>
      </c>
    </row>
    <row r="48" spans="1:13" x14ac:dyDescent="0.55000000000000004">
      <c r="A48" s="48">
        <f>คะแนนเก็บ!A48</f>
        <v>0</v>
      </c>
      <c r="B48" s="49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2" t="str">
        <f t="shared" si="0"/>
        <v/>
      </c>
    </row>
    <row r="49" spans="1:13" x14ac:dyDescent="0.55000000000000004">
      <c r="A49" s="48">
        <f>คะแนนเก็บ!A49</f>
        <v>0</v>
      </c>
      <c r="B49" s="49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2" t="str">
        <f t="shared" si="0"/>
        <v/>
      </c>
    </row>
    <row r="50" spans="1:13" x14ac:dyDescent="0.55000000000000004">
      <c r="A50" s="48">
        <f>คะแนนเก็บ!A50</f>
        <v>0</v>
      </c>
      <c r="B50" s="49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2" t="str">
        <f t="shared" si="0"/>
        <v/>
      </c>
    </row>
  </sheetData>
  <sheetProtection algorithmName="SHA-512" hashValue="CR60gjGnlqg28khCoZWhTcHgF+2UbKgL7qjUgbFiBN3/AcZuqEA4XafmoaalZOrZjMlQxtoAlOa6yQa5UzEj1Q==" saltValue="yMZemIwlb4d/Cfxiz2tePQ==" spinCount="100000" sheet="1" selectLockedCells="1"/>
  <mergeCells count="51">
    <mergeCell ref="A48:B48"/>
    <mergeCell ref="A49:B49"/>
    <mergeCell ref="A50:B50"/>
    <mergeCell ref="A1:M1"/>
    <mergeCell ref="A42:B42"/>
    <mergeCell ref="A43:B43"/>
    <mergeCell ref="A44:B44"/>
    <mergeCell ref="A45:B45"/>
    <mergeCell ref="A46:B46"/>
    <mergeCell ref="A47:B47"/>
    <mergeCell ref="A36:B36"/>
    <mergeCell ref="A37:B37"/>
    <mergeCell ref="A38:B38"/>
    <mergeCell ref="A39:B39"/>
    <mergeCell ref="A40:B40"/>
    <mergeCell ref="A41:B41"/>
    <mergeCell ref="A35:B35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23:B23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11:B11"/>
    <mergeCell ref="A2:A4"/>
    <mergeCell ref="B2:B3"/>
    <mergeCell ref="C2:L2"/>
    <mergeCell ref="M2:M3"/>
    <mergeCell ref="A5:B5"/>
    <mergeCell ref="A6:B6"/>
    <mergeCell ref="A7:B7"/>
    <mergeCell ref="A8:B8"/>
    <mergeCell ref="A9:B9"/>
    <mergeCell ref="A10:B10"/>
  </mergeCells>
  <conditionalFormatting sqref="A6:B50">
    <cfRule type="cellIs" dxfId="3" priority="2" operator="equal">
      <formula>0</formula>
    </cfRule>
  </conditionalFormatting>
  <conditionalFormatting sqref="M4:M50">
    <cfRule type="cellIs" dxfId="2" priority="1" operator="equal">
      <formula>0</formula>
    </cfRule>
  </conditionalFormatting>
  <dataValidations count="46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8:L8" xr:uid="{761C4278-D864-412C-9ABD-69D059C5C2FF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6:L6" xr:uid="{0F3069F4-EAD7-4215-B066-AEB6D2579FB1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50:L50" xr:uid="{6BB358C1-1312-474C-8FA8-0AA7D26C1770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9:L49" xr:uid="{CC425DBF-981A-470F-924E-E600AC7B2949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8:L48" xr:uid="{D868F587-EBB5-4710-9842-EB5650BB0230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7:L47" xr:uid="{9F9D5779-18CB-4566-AF0F-C957641653FC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6:L46" xr:uid="{6E786AA2-BE21-4542-94E8-4B5697AAE65D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5:L45" xr:uid="{E8A381EC-D322-4306-B8C0-FF15863068A3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4:L44" xr:uid="{A1BB5818-88CF-4103-8DD0-FEB0AD384104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3:L43" xr:uid="{366A6377-B5CD-47E8-B67D-061265BC7A9F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2:L42" xr:uid="{01179ADB-0507-411A-A0E2-107E6996589B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1:L41" xr:uid="{1AF3FA5C-560A-4287-A01A-742EF39AEC41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0:L40" xr:uid="{09015D8B-4F7B-46A7-A63F-97CD731E67ED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9:L39" xr:uid="{628ED643-6884-4D62-9D9C-B683970B562B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8:L38" xr:uid="{51120D6D-01B8-44ED-B0FA-49D2EA1916E8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7:L37" xr:uid="{147228E0-952F-4461-B4BF-DFF5422463F8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6:L36" xr:uid="{A617044B-46AD-4F15-ABE5-C7F1A97B4133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5:L35" xr:uid="{0F1DB66D-C4AE-40B8-9AD8-5E72E08B1E84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4:L34" xr:uid="{5A94862F-73BF-4F41-90A7-F11CB487176E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3:L33" xr:uid="{B2C416DE-D5D0-4F6C-975A-849DAA8B2336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2:L32" xr:uid="{412C9433-681F-4B27-A869-587305497354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1:L31" xr:uid="{F4ABBB43-0281-4635-9446-3EE9C2312640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0:L30" xr:uid="{80B00852-FD6D-4E44-A8D7-DC0CFC075B37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9:L29" xr:uid="{2D715A66-2D32-4D56-A8AC-DF92998B08A6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8:L28" xr:uid="{8A5F4B81-2388-4265-B792-715640331719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7:L27" xr:uid="{4103C44D-E427-4384-9F8D-F389CA3647F6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6:L26" xr:uid="{65FB3129-1243-4509-97B2-D66C4D1294A1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5:L25" xr:uid="{AA9B8CAB-F261-46BC-9D1B-DEDEE6381F4C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4:L24" xr:uid="{2A02F4D2-BF74-4F9C-94A3-16065B3EB46A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3:L23" xr:uid="{19B90F78-792D-4178-A46E-2EB3C0F24FEC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2:L22" xr:uid="{2D7394AD-260D-47BC-89BB-F3FCE44F0CD2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1:L21" xr:uid="{0FBBAF71-8076-46E9-9258-64E7F9BD52D3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0:L20" xr:uid="{BECAAC7E-E4F1-4944-BFB5-00720B057998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9:L19" xr:uid="{BCC35400-3B4F-4D68-84E5-94710E10815B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8:L18" xr:uid="{D7453A6B-6B9B-4B51-802C-1F987DFAADFD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7:L17" xr:uid="{110BEC49-0677-4A66-90CE-903423863E76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6:L16" xr:uid="{DD607BDD-65E5-4247-B710-BBA4951F1CCB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5:L15" xr:uid="{E2704957-E007-44DB-92C3-67EEBC00B814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4:L14" xr:uid="{FDF8A894-66AD-431C-B664-015292B11EE8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3:L13" xr:uid="{7D9FC896-E187-4936-9871-ABADA3AA8527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2:L12" xr:uid="{7BA6A915-DD04-4C99-8A10-80B6BA33D152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1:L11" xr:uid="{A9A32E81-5081-4337-BB12-836682184CDE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0:L10" xr:uid="{ECF0BBC0-7B32-483C-9C2D-0E1E6BBA3150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5:L5" xr:uid="{8E098A3D-258A-4842-923E-449424F47DF6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9:L9" xr:uid="{D1F8255D-DF5A-43B0-B391-C2E1A21CB21E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7:L7" xr:uid="{106915F2-16B0-454C-94A0-2F2795E4EB69}">
      <formula1>C4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F2EA-2202-4F8A-AAE9-35FB0EA1A717}">
  <sheetPr>
    <tabColor rgb="FFFFFF93"/>
  </sheetPr>
  <dimension ref="A1:L5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M1" sqref="M1"/>
    </sheetView>
  </sheetViews>
  <sheetFormatPr defaultRowHeight="24" x14ac:dyDescent="0.55000000000000004"/>
  <cols>
    <col min="1" max="1" width="9.140625" style="2" customWidth="1"/>
    <col min="2" max="2" width="11.28515625" style="2" bestFit="1" customWidth="1"/>
    <col min="3" max="3" width="5" style="1" customWidth="1"/>
    <col min="4" max="5" width="9.140625" style="1"/>
    <col min="6" max="6" width="9.140625" style="1" customWidth="1"/>
    <col min="7" max="16384" width="9.140625" style="1"/>
  </cols>
  <sheetData>
    <row r="1" spans="1:12" s="3" customFormat="1" x14ac:dyDescent="0.55000000000000004">
      <c r="A1" s="50" t="s">
        <v>205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2" ht="22.5" customHeight="1" x14ac:dyDescent="0.55000000000000004">
      <c r="A2" s="47" t="s">
        <v>0</v>
      </c>
      <c r="B2" s="46" t="s">
        <v>15</v>
      </c>
      <c r="C2" s="52" t="s">
        <v>29</v>
      </c>
      <c r="D2" s="27"/>
      <c r="E2" s="27"/>
      <c r="F2" s="27"/>
      <c r="G2" s="27"/>
      <c r="H2" s="27"/>
      <c r="I2" s="27"/>
      <c r="J2" s="27"/>
      <c r="K2" s="27"/>
      <c r="L2" s="27"/>
    </row>
    <row r="3" spans="1:12" ht="82.5" customHeight="1" x14ac:dyDescent="0.55000000000000004">
      <c r="A3" s="47"/>
      <c r="B3" s="46"/>
      <c r="C3" s="53"/>
      <c r="D3" s="27"/>
      <c r="E3" s="27"/>
      <c r="F3" s="27"/>
      <c r="G3" s="27"/>
      <c r="H3" s="27"/>
      <c r="I3" s="27"/>
      <c r="J3" s="27"/>
      <c r="K3" s="27"/>
      <c r="L3" s="27"/>
    </row>
    <row r="4" spans="1:12" ht="21.75" customHeight="1" x14ac:dyDescent="0.55000000000000004">
      <c r="A4" s="47"/>
      <c r="B4" s="15" t="s">
        <v>14</v>
      </c>
      <c r="C4" s="32">
        <v>3</v>
      </c>
      <c r="D4" s="27"/>
      <c r="E4" s="27"/>
      <c r="F4" s="27"/>
      <c r="G4" s="27"/>
      <c r="H4" s="27"/>
      <c r="I4" s="27"/>
      <c r="J4" s="27"/>
      <c r="K4" s="27"/>
      <c r="L4" s="27"/>
    </row>
    <row r="5" spans="1:12" x14ac:dyDescent="0.55000000000000004">
      <c r="A5" s="48" t="str">
        <f>คะแนนเก็บ!A5</f>
        <v>A1234</v>
      </c>
      <c r="B5" s="49"/>
      <c r="C5" s="30">
        <v>3</v>
      </c>
      <c r="D5" s="27"/>
      <c r="E5" s="27"/>
      <c r="F5" s="27"/>
      <c r="G5" s="27"/>
      <c r="H5" s="27"/>
      <c r="I5" s="27"/>
      <c r="J5" s="27"/>
      <c r="K5" s="27"/>
      <c r="L5" s="27"/>
    </row>
    <row r="6" spans="1:12" x14ac:dyDescent="0.55000000000000004">
      <c r="A6" s="48" t="str">
        <f>คะแนนเก็บ!A6</f>
        <v>5678</v>
      </c>
      <c r="B6" s="49"/>
      <c r="C6" s="30">
        <v>3</v>
      </c>
      <c r="D6" s="27"/>
      <c r="E6" s="27"/>
      <c r="F6" s="27"/>
      <c r="G6" s="27"/>
      <c r="H6" s="27"/>
      <c r="I6" s="27"/>
      <c r="J6" s="27"/>
      <c r="K6" s="27"/>
      <c r="L6" s="27"/>
    </row>
    <row r="7" spans="1:12" x14ac:dyDescent="0.55000000000000004">
      <c r="A7" s="48" t="str">
        <f>คะแนนเก็บ!A7</f>
        <v>1010</v>
      </c>
      <c r="B7" s="49"/>
      <c r="C7" s="30">
        <v>3</v>
      </c>
      <c r="D7" s="27"/>
      <c r="E7" s="27"/>
      <c r="F7" s="27"/>
      <c r="G7" s="27"/>
      <c r="H7" s="27"/>
      <c r="I7" s="27"/>
      <c r="J7" s="27"/>
      <c r="K7" s="27"/>
      <c r="L7" s="27"/>
    </row>
    <row r="8" spans="1:12" x14ac:dyDescent="0.55000000000000004">
      <c r="A8" s="48">
        <f>คะแนนเก็บ!A8</f>
        <v>0</v>
      </c>
      <c r="B8" s="49"/>
      <c r="C8" s="30"/>
      <c r="D8" s="27"/>
      <c r="E8" s="27"/>
      <c r="F8" s="27"/>
      <c r="G8" s="27"/>
      <c r="H8" s="27"/>
      <c r="I8" s="27"/>
      <c r="J8" s="27"/>
      <c r="K8" s="27"/>
      <c r="L8" s="27"/>
    </row>
    <row r="9" spans="1:12" x14ac:dyDescent="0.55000000000000004">
      <c r="A9" s="48">
        <f>คะแนนเก็บ!A9</f>
        <v>0</v>
      </c>
      <c r="B9" s="49"/>
      <c r="C9" s="30"/>
      <c r="D9" s="27"/>
      <c r="E9" s="27"/>
      <c r="F9" s="27"/>
      <c r="G9" s="27"/>
      <c r="H9" s="27"/>
      <c r="I9" s="27"/>
      <c r="J9" s="27"/>
      <c r="K9" s="27"/>
      <c r="L9" s="27"/>
    </row>
    <row r="10" spans="1:12" x14ac:dyDescent="0.55000000000000004">
      <c r="A10" s="48">
        <f>คะแนนเก็บ!A10</f>
        <v>0</v>
      </c>
      <c r="B10" s="49"/>
      <c r="C10" s="30"/>
      <c r="D10" s="27"/>
      <c r="E10" s="27"/>
      <c r="F10" s="27"/>
      <c r="G10" s="27"/>
      <c r="H10" s="27"/>
      <c r="I10" s="27"/>
      <c r="J10" s="27"/>
      <c r="K10" s="27"/>
      <c r="L10" s="27"/>
    </row>
    <row r="11" spans="1:12" x14ac:dyDescent="0.55000000000000004">
      <c r="A11" s="48">
        <f>คะแนนเก็บ!A11</f>
        <v>0</v>
      </c>
      <c r="B11" s="49"/>
      <c r="C11" s="30"/>
      <c r="D11" s="27"/>
      <c r="E11" s="27"/>
      <c r="F11" s="27"/>
      <c r="G11" s="27"/>
      <c r="H11" s="27"/>
      <c r="I11" s="27"/>
      <c r="J11" s="27"/>
      <c r="K11" s="27"/>
      <c r="L11" s="27"/>
    </row>
    <row r="12" spans="1:12" x14ac:dyDescent="0.55000000000000004">
      <c r="A12" s="48">
        <f>คะแนนเก็บ!A12</f>
        <v>0</v>
      </c>
      <c r="B12" s="49"/>
      <c r="C12" s="30"/>
      <c r="D12" s="27"/>
      <c r="E12" s="27"/>
      <c r="F12" s="27"/>
      <c r="G12" s="27"/>
      <c r="H12" s="27"/>
      <c r="I12" s="27"/>
      <c r="J12" s="27"/>
      <c r="K12" s="27"/>
      <c r="L12" s="27"/>
    </row>
    <row r="13" spans="1:12" x14ac:dyDescent="0.55000000000000004">
      <c r="A13" s="48">
        <f>คะแนนเก็บ!A13</f>
        <v>0</v>
      </c>
      <c r="B13" s="49"/>
      <c r="C13" s="30"/>
      <c r="D13" s="27"/>
      <c r="E13" s="27"/>
      <c r="F13" s="27"/>
      <c r="G13" s="27"/>
      <c r="H13" s="27"/>
      <c r="I13" s="27"/>
      <c r="J13" s="27"/>
      <c r="K13" s="27"/>
      <c r="L13" s="27"/>
    </row>
    <row r="14" spans="1:12" x14ac:dyDescent="0.55000000000000004">
      <c r="A14" s="48">
        <f>คะแนนเก็บ!A14</f>
        <v>0</v>
      </c>
      <c r="B14" s="49"/>
      <c r="C14" s="30"/>
      <c r="D14" s="27"/>
      <c r="E14" s="27"/>
      <c r="F14" s="27"/>
      <c r="G14" s="27"/>
      <c r="H14" s="27"/>
      <c r="I14" s="27"/>
      <c r="J14" s="27"/>
      <c r="K14" s="27"/>
      <c r="L14" s="27"/>
    </row>
    <row r="15" spans="1:12" x14ac:dyDescent="0.55000000000000004">
      <c r="A15" s="48">
        <f>คะแนนเก็บ!A15</f>
        <v>0</v>
      </c>
      <c r="B15" s="49"/>
      <c r="C15" s="30"/>
      <c r="D15" s="27"/>
      <c r="E15" s="27"/>
      <c r="F15" s="27"/>
      <c r="G15" s="27"/>
      <c r="H15" s="27"/>
      <c r="I15" s="27"/>
      <c r="J15" s="27"/>
      <c r="K15" s="27"/>
      <c r="L15" s="27"/>
    </row>
    <row r="16" spans="1:12" x14ac:dyDescent="0.55000000000000004">
      <c r="A16" s="48">
        <f>คะแนนเก็บ!A16</f>
        <v>0</v>
      </c>
      <c r="B16" s="49"/>
      <c r="C16" s="30"/>
      <c r="D16" s="27"/>
      <c r="E16" s="27"/>
      <c r="F16" s="27"/>
      <c r="G16" s="27"/>
      <c r="H16" s="27"/>
      <c r="I16" s="27"/>
      <c r="J16" s="27"/>
      <c r="K16" s="27"/>
      <c r="L16" s="27"/>
    </row>
    <row r="17" spans="1:12" x14ac:dyDescent="0.55000000000000004">
      <c r="A17" s="48">
        <f>คะแนนเก็บ!A17</f>
        <v>0</v>
      </c>
      <c r="B17" s="49"/>
      <c r="C17" s="30"/>
      <c r="D17" s="27"/>
      <c r="E17" s="27"/>
      <c r="F17" s="27"/>
      <c r="G17" s="27"/>
      <c r="H17" s="27"/>
      <c r="I17" s="27"/>
      <c r="J17" s="27"/>
      <c r="K17" s="27"/>
      <c r="L17" s="27"/>
    </row>
    <row r="18" spans="1:12" x14ac:dyDescent="0.55000000000000004">
      <c r="A18" s="48">
        <f>คะแนนเก็บ!A18</f>
        <v>0</v>
      </c>
      <c r="B18" s="49"/>
      <c r="C18" s="30"/>
      <c r="D18" s="27"/>
      <c r="E18" s="27"/>
      <c r="F18" s="27"/>
      <c r="G18" s="27"/>
      <c r="H18" s="27"/>
      <c r="I18" s="27"/>
      <c r="J18" s="27"/>
      <c r="K18" s="27"/>
      <c r="L18" s="27"/>
    </row>
    <row r="19" spans="1:12" x14ac:dyDescent="0.55000000000000004">
      <c r="A19" s="48">
        <f>คะแนนเก็บ!A19</f>
        <v>0</v>
      </c>
      <c r="B19" s="49"/>
      <c r="C19" s="30"/>
      <c r="D19" s="27"/>
      <c r="E19" s="27"/>
      <c r="F19" s="27"/>
      <c r="G19" s="27"/>
      <c r="H19" s="27"/>
      <c r="I19" s="27"/>
      <c r="J19" s="27"/>
      <c r="K19" s="27"/>
      <c r="L19" s="27"/>
    </row>
    <row r="20" spans="1:12" x14ac:dyDescent="0.55000000000000004">
      <c r="A20" s="48">
        <f>คะแนนเก็บ!A20</f>
        <v>0</v>
      </c>
      <c r="B20" s="49"/>
      <c r="C20" s="30"/>
      <c r="D20" s="27"/>
      <c r="E20" s="27"/>
      <c r="F20" s="27"/>
      <c r="G20" s="27"/>
      <c r="H20" s="27"/>
      <c r="I20" s="27"/>
      <c r="J20" s="27"/>
      <c r="K20" s="27"/>
      <c r="L20" s="27"/>
    </row>
    <row r="21" spans="1:12" x14ac:dyDescent="0.55000000000000004">
      <c r="A21" s="48">
        <f>คะแนนเก็บ!A21</f>
        <v>0</v>
      </c>
      <c r="B21" s="49"/>
      <c r="C21" s="30"/>
      <c r="D21" s="27"/>
      <c r="E21" s="27"/>
      <c r="F21" s="27"/>
      <c r="G21" s="27"/>
      <c r="H21" s="27"/>
      <c r="I21" s="27"/>
      <c r="J21" s="27"/>
      <c r="K21" s="27"/>
      <c r="L21" s="27"/>
    </row>
    <row r="22" spans="1:12" x14ac:dyDescent="0.55000000000000004">
      <c r="A22" s="48">
        <f>คะแนนเก็บ!A22</f>
        <v>0</v>
      </c>
      <c r="B22" s="49"/>
      <c r="C22" s="30"/>
      <c r="D22" s="27"/>
      <c r="E22" s="27"/>
      <c r="F22" s="27"/>
      <c r="G22" s="27"/>
      <c r="H22" s="27"/>
      <c r="I22" s="27"/>
      <c r="J22" s="27"/>
      <c r="K22" s="27"/>
      <c r="L22" s="27"/>
    </row>
    <row r="23" spans="1:12" x14ac:dyDescent="0.55000000000000004">
      <c r="A23" s="48">
        <f>คะแนนเก็บ!A23</f>
        <v>0</v>
      </c>
      <c r="B23" s="49"/>
      <c r="C23" s="30"/>
      <c r="D23" s="27"/>
      <c r="E23" s="27"/>
      <c r="F23" s="27"/>
      <c r="G23" s="27"/>
      <c r="H23" s="27"/>
      <c r="I23" s="27"/>
      <c r="J23" s="27"/>
      <c r="K23" s="27"/>
      <c r="L23" s="27"/>
    </row>
    <row r="24" spans="1:12" x14ac:dyDescent="0.55000000000000004">
      <c r="A24" s="48">
        <f>คะแนนเก็บ!A24</f>
        <v>0</v>
      </c>
      <c r="B24" s="49"/>
      <c r="C24" s="30"/>
      <c r="D24" s="27"/>
      <c r="E24" s="27"/>
      <c r="F24" s="27"/>
      <c r="G24" s="27"/>
      <c r="H24" s="27"/>
      <c r="I24" s="27"/>
      <c r="J24" s="27"/>
      <c r="K24" s="27"/>
      <c r="L24" s="27"/>
    </row>
    <row r="25" spans="1:12" x14ac:dyDescent="0.55000000000000004">
      <c r="A25" s="48">
        <f>คะแนนเก็บ!A25</f>
        <v>0</v>
      </c>
      <c r="B25" s="49"/>
      <c r="C25" s="30"/>
      <c r="D25" s="27"/>
      <c r="E25" s="27"/>
      <c r="F25" s="27"/>
      <c r="G25" s="27"/>
      <c r="H25" s="27"/>
      <c r="I25" s="27"/>
      <c r="J25" s="27"/>
      <c r="K25" s="27"/>
      <c r="L25" s="27"/>
    </row>
    <row r="26" spans="1:12" x14ac:dyDescent="0.55000000000000004">
      <c r="A26" s="48">
        <f>คะแนนเก็บ!A26</f>
        <v>0</v>
      </c>
      <c r="B26" s="49"/>
      <c r="C26" s="30"/>
      <c r="D26" s="27"/>
      <c r="E26" s="27"/>
      <c r="F26" s="27"/>
      <c r="G26" s="27"/>
      <c r="H26" s="27"/>
      <c r="I26" s="27"/>
      <c r="J26" s="27"/>
      <c r="K26" s="27"/>
      <c r="L26" s="27"/>
    </row>
    <row r="27" spans="1:12" x14ac:dyDescent="0.55000000000000004">
      <c r="A27" s="48">
        <f>คะแนนเก็บ!A27</f>
        <v>0</v>
      </c>
      <c r="B27" s="49"/>
      <c r="C27" s="30"/>
      <c r="D27" s="27"/>
      <c r="E27" s="27"/>
      <c r="F27" s="27"/>
      <c r="G27" s="27"/>
      <c r="H27" s="27"/>
      <c r="I27" s="27"/>
      <c r="J27" s="27"/>
      <c r="K27" s="27"/>
      <c r="L27" s="27"/>
    </row>
    <row r="28" spans="1:12" x14ac:dyDescent="0.55000000000000004">
      <c r="A28" s="48">
        <f>คะแนนเก็บ!A28</f>
        <v>0</v>
      </c>
      <c r="B28" s="49"/>
      <c r="C28" s="30"/>
      <c r="D28" s="27"/>
      <c r="E28" s="27"/>
      <c r="F28" s="27"/>
      <c r="G28" s="27"/>
      <c r="H28" s="27"/>
      <c r="I28" s="27"/>
      <c r="J28" s="27"/>
      <c r="K28" s="27"/>
      <c r="L28" s="27"/>
    </row>
    <row r="29" spans="1:12" x14ac:dyDescent="0.55000000000000004">
      <c r="A29" s="48">
        <f>คะแนนเก็บ!A29</f>
        <v>0</v>
      </c>
      <c r="B29" s="49"/>
      <c r="C29" s="30"/>
      <c r="D29" s="27"/>
      <c r="E29" s="27"/>
      <c r="F29" s="27"/>
      <c r="G29" s="27"/>
      <c r="H29" s="27"/>
      <c r="I29" s="27"/>
      <c r="J29" s="27"/>
      <c r="K29" s="27"/>
      <c r="L29" s="27"/>
    </row>
    <row r="30" spans="1:12" x14ac:dyDescent="0.55000000000000004">
      <c r="A30" s="48">
        <f>คะแนนเก็บ!A30</f>
        <v>0</v>
      </c>
      <c r="B30" s="49"/>
      <c r="C30" s="30"/>
      <c r="D30" s="27"/>
      <c r="E30" s="27"/>
      <c r="F30" s="27"/>
      <c r="G30" s="27"/>
      <c r="H30" s="27"/>
      <c r="I30" s="27"/>
      <c r="J30" s="27"/>
      <c r="K30" s="27"/>
      <c r="L30" s="27"/>
    </row>
    <row r="31" spans="1:12" x14ac:dyDescent="0.55000000000000004">
      <c r="A31" s="48">
        <f>คะแนนเก็บ!A31</f>
        <v>0</v>
      </c>
      <c r="B31" s="49"/>
      <c r="C31" s="30"/>
      <c r="D31" s="27"/>
      <c r="E31" s="27"/>
      <c r="F31" s="27"/>
      <c r="G31" s="27"/>
      <c r="H31" s="27"/>
      <c r="I31" s="27"/>
      <c r="J31" s="27"/>
      <c r="K31" s="27"/>
      <c r="L31" s="27"/>
    </row>
    <row r="32" spans="1:12" x14ac:dyDescent="0.55000000000000004">
      <c r="A32" s="48">
        <f>คะแนนเก็บ!A32</f>
        <v>0</v>
      </c>
      <c r="B32" s="49"/>
      <c r="C32" s="30"/>
      <c r="D32" s="27"/>
      <c r="E32" s="27"/>
      <c r="F32" s="27"/>
      <c r="G32" s="27"/>
      <c r="H32" s="27"/>
      <c r="I32" s="27"/>
      <c r="J32" s="27"/>
      <c r="K32" s="27"/>
      <c r="L32" s="27"/>
    </row>
    <row r="33" spans="1:12" x14ac:dyDescent="0.55000000000000004">
      <c r="A33" s="48">
        <f>คะแนนเก็บ!A33</f>
        <v>0</v>
      </c>
      <c r="B33" s="49"/>
      <c r="C33" s="30"/>
      <c r="D33" s="27"/>
      <c r="E33" s="27"/>
      <c r="F33" s="27"/>
      <c r="G33" s="27"/>
      <c r="H33" s="27"/>
      <c r="I33" s="27"/>
      <c r="J33" s="27"/>
      <c r="K33" s="27"/>
      <c r="L33" s="27"/>
    </row>
    <row r="34" spans="1:12" x14ac:dyDescent="0.55000000000000004">
      <c r="A34" s="48">
        <f>คะแนนเก็บ!A34</f>
        <v>0</v>
      </c>
      <c r="B34" s="49"/>
      <c r="C34" s="30"/>
      <c r="D34" s="27"/>
      <c r="E34" s="27"/>
      <c r="F34" s="27"/>
      <c r="G34" s="27"/>
      <c r="H34" s="27"/>
      <c r="I34" s="27"/>
      <c r="J34" s="27"/>
      <c r="K34" s="27"/>
      <c r="L34" s="27"/>
    </row>
    <row r="35" spans="1:12" x14ac:dyDescent="0.55000000000000004">
      <c r="A35" s="48">
        <f>คะแนนเก็บ!A35</f>
        <v>0</v>
      </c>
      <c r="B35" s="49"/>
      <c r="C35" s="30"/>
      <c r="D35" s="27"/>
      <c r="E35" s="27"/>
      <c r="F35" s="27"/>
      <c r="G35" s="27"/>
      <c r="H35" s="27"/>
      <c r="I35" s="27"/>
      <c r="J35" s="27"/>
      <c r="K35" s="27"/>
      <c r="L35" s="27"/>
    </row>
    <row r="36" spans="1:12" x14ac:dyDescent="0.55000000000000004">
      <c r="A36" s="48">
        <f>คะแนนเก็บ!A36</f>
        <v>0</v>
      </c>
      <c r="B36" s="49"/>
      <c r="C36" s="30"/>
      <c r="D36" s="27"/>
      <c r="E36" s="27"/>
      <c r="F36" s="27"/>
      <c r="G36" s="27"/>
      <c r="H36" s="27"/>
      <c r="I36" s="27"/>
      <c r="J36" s="27"/>
      <c r="K36" s="27"/>
      <c r="L36" s="27"/>
    </row>
    <row r="37" spans="1:12" x14ac:dyDescent="0.55000000000000004">
      <c r="A37" s="48">
        <f>คะแนนเก็บ!A37</f>
        <v>0</v>
      </c>
      <c r="B37" s="49"/>
      <c r="C37" s="30"/>
      <c r="D37" s="27"/>
      <c r="E37" s="27"/>
      <c r="F37" s="27"/>
      <c r="G37" s="27"/>
      <c r="H37" s="27"/>
      <c r="I37" s="27"/>
      <c r="J37" s="27"/>
      <c r="K37" s="27"/>
      <c r="L37" s="27"/>
    </row>
    <row r="38" spans="1:12" x14ac:dyDescent="0.55000000000000004">
      <c r="A38" s="48">
        <f>คะแนนเก็บ!A38</f>
        <v>0</v>
      </c>
      <c r="B38" s="49"/>
      <c r="C38" s="30"/>
      <c r="D38" s="27"/>
      <c r="E38" s="27"/>
      <c r="F38" s="27"/>
      <c r="G38" s="27"/>
      <c r="H38" s="27"/>
      <c r="I38" s="27"/>
      <c r="J38" s="27"/>
      <c r="K38" s="27"/>
      <c r="L38" s="27"/>
    </row>
    <row r="39" spans="1:12" x14ac:dyDescent="0.55000000000000004">
      <c r="A39" s="48">
        <f>คะแนนเก็บ!A39</f>
        <v>0</v>
      </c>
      <c r="B39" s="49"/>
      <c r="C39" s="30"/>
      <c r="D39" s="27"/>
      <c r="E39" s="27"/>
      <c r="F39" s="27"/>
      <c r="G39" s="27"/>
      <c r="H39" s="27"/>
      <c r="I39" s="27"/>
      <c r="J39" s="27"/>
      <c r="K39" s="27"/>
      <c r="L39" s="27"/>
    </row>
    <row r="40" spans="1:12" x14ac:dyDescent="0.55000000000000004">
      <c r="A40" s="48">
        <f>คะแนนเก็บ!A40</f>
        <v>0</v>
      </c>
      <c r="B40" s="49"/>
      <c r="C40" s="30"/>
      <c r="D40" s="27"/>
      <c r="E40" s="27"/>
      <c r="F40" s="27"/>
      <c r="G40" s="27"/>
      <c r="H40" s="27"/>
      <c r="I40" s="27"/>
      <c r="J40" s="27"/>
      <c r="K40" s="27"/>
      <c r="L40" s="27"/>
    </row>
    <row r="41" spans="1:12" x14ac:dyDescent="0.55000000000000004">
      <c r="A41" s="48">
        <f>คะแนนเก็บ!A41</f>
        <v>0</v>
      </c>
      <c r="B41" s="49"/>
      <c r="C41" s="30"/>
      <c r="D41" s="27"/>
      <c r="E41" s="27"/>
      <c r="F41" s="27"/>
      <c r="G41" s="27"/>
      <c r="H41" s="27"/>
      <c r="I41" s="27"/>
      <c r="J41" s="27"/>
      <c r="K41" s="27"/>
      <c r="L41" s="27"/>
    </row>
    <row r="42" spans="1:12" x14ac:dyDescent="0.55000000000000004">
      <c r="A42" s="48">
        <f>คะแนนเก็บ!A42</f>
        <v>0</v>
      </c>
      <c r="B42" s="49"/>
      <c r="C42" s="30"/>
      <c r="D42" s="27"/>
      <c r="E42" s="27"/>
      <c r="F42" s="27"/>
      <c r="G42" s="27"/>
      <c r="H42" s="27"/>
      <c r="I42" s="27"/>
      <c r="J42" s="27"/>
      <c r="K42" s="27"/>
      <c r="L42" s="27"/>
    </row>
    <row r="43" spans="1:12" x14ac:dyDescent="0.55000000000000004">
      <c r="A43" s="48">
        <f>คะแนนเก็บ!A43</f>
        <v>0</v>
      </c>
      <c r="B43" s="49"/>
      <c r="C43" s="30"/>
      <c r="D43" s="27"/>
      <c r="E43" s="27"/>
      <c r="F43" s="27"/>
      <c r="G43" s="27"/>
      <c r="H43" s="27"/>
      <c r="I43" s="27"/>
      <c r="J43" s="27"/>
      <c r="K43" s="27"/>
      <c r="L43" s="27"/>
    </row>
    <row r="44" spans="1:12" x14ac:dyDescent="0.55000000000000004">
      <c r="A44" s="48">
        <f>คะแนนเก็บ!A44</f>
        <v>0</v>
      </c>
      <c r="B44" s="49"/>
      <c r="C44" s="30"/>
      <c r="D44" s="27"/>
      <c r="E44" s="27"/>
      <c r="F44" s="27"/>
      <c r="G44" s="27"/>
      <c r="H44" s="27"/>
      <c r="I44" s="27"/>
      <c r="J44" s="27"/>
      <c r="K44" s="27"/>
      <c r="L44" s="27"/>
    </row>
    <row r="45" spans="1:12" x14ac:dyDescent="0.55000000000000004">
      <c r="A45" s="48">
        <f>คะแนนเก็บ!A45</f>
        <v>0</v>
      </c>
      <c r="B45" s="49"/>
      <c r="C45" s="30"/>
      <c r="D45" s="27"/>
      <c r="E45" s="27"/>
      <c r="F45" s="27"/>
      <c r="G45" s="27"/>
      <c r="H45" s="27"/>
      <c r="I45" s="27"/>
      <c r="J45" s="27"/>
      <c r="K45" s="27"/>
      <c r="L45" s="27"/>
    </row>
    <row r="46" spans="1:12" x14ac:dyDescent="0.55000000000000004">
      <c r="A46" s="48">
        <f>คะแนนเก็บ!A46</f>
        <v>0</v>
      </c>
      <c r="B46" s="49"/>
      <c r="C46" s="30"/>
      <c r="D46" s="27"/>
      <c r="E46" s="27"/>
      <c r="F46" s="27"/>
      <c r="G46" s="27"/>
      <c r="H46" s="27"/>
      <c r="I46" s="27"/>
      <c r="J46" s="27"/>
      <c r="K46" s="27"/>
      <c r="L46" s="27"/>
    </row>
    <row r="47" spans="1:12" x14ac:dyDescent="0.55000000000000004">
      <c r="A47" s="48">
        <f>คะแนนเก็บ!A47</f>
        <v>0</v>
      </c>
      <c r="B47" s="49"/>
      <c r="C47" s="30"/>
      <c r="D47" s="27"/>
      <c r="E47" s="27"/>
      <c r="F47" s="27"/>
      <c r="G47" s="27"/>
      <c r="H47" s="27"/>
      <c r="I47" s="27"/>
      <c r="J47" s="27"/>
      <c r="K47" s="27"/>
      <c r="L47" s="27"/>
    </row>
    <row r="48" spans="1:12" x14ac:dyDescent="0.55000000000000004">
      <c r="A48" s="48">
        <f>คะแนนเก็บ!A48</f>
        <v>0</v>
      </c>
      <c r="B48" s="49"/>
      <c r="C48" s="30"/>
      <c r="D48" s="27"/>
      <c r="E48" s="27"/>
      <c r="F48" s="27"/>
      <c r="G48" s="27"/>
      <c r="H48" s="27"/>
      <c r="I48" s="27"/>
      <c r="J48" s="27"/>
      <c r="K48" s="27"/>
      <c r="L48" s="27"/>
    </row>
    <row r="49" spans="1:12" x14ac:dyDescent="0.55000000000000004">
      <c r="A49" s="48">
        <f>คะแนนเก็บ!A49</f>
        <v>0</v>
      </c>
      <c r="B49" s="49"/>
      <c r="C49" s="30"/>
      <c r="D49" s="27"/>
      <c r="E49" s="27"/>
      <c r="F49" s="27"/>
      <c r="G49" s="27"/>
      <c r="H49" s="27"/>
      <c r="I49" s="27"/>
      <c r="J49" s="27"/>
      <c r="K49" s="27"/>
      <c r="L49" s="27"/>
    </row>
    <row r="50" spans="1:12" x14ac:dyDescent="0.55000000000000004">
      <c r="A50" s="48">
        <f>คะแนนเก็บ!A50</f>
        <v>0</v>
      </c>
      <c r="B50" s="49"/>
      <c r="C50" s="30"/>
      <c r="D50" s="27"/>
      <c r="E50" s="27"/>
      <c r="F50" s="27"/>
      <c r="G50" s="27"/>
      <c r="H50" s="27"/>
      <c r="I50" s="27"/>
      <c r="J50" s="27"/>
      <c r="K50" s="27"/>
      <c r="L50" s="27"/>
    </row>
  </sheetData>
  <sheetProtection algorithmName="SHA-512" hashValue="S1cme8SPJlgmys5iY1M8GV6tiJLINbJtBNEKhKT5LltpCKQOvYznmvu/aMfmUkWenqxEgvPQyn6pJRRsbWQW7w==" saltValue="FFgyDnZj9h31QLt5NkcJ+w==" spinCount="100000" sheet="1" selectLockedCells="1"/>
  <mergeCells count="50">
    <mergeCell ref="A48:B48"/>
    <mergeCell ref="A49:B49"/>
    <mergeCell ref="A50:B50"/>
    <mergeCell ref="C2:C3"/>
    <mergeCell ref="A1:L1"/>
    <mergeCell ref="A42:B42"/>
    <mergeCell ref="A43:B43"/>
    <mergeCell ref="A44:B44"/>
    <mergeCell ref="A45:B45"/>
    <mergeCell ref="A46:B46"/>
    <mergeCell ref="A47:B47"/>
    <mergeCell ref="A36:B36"/>
    <mergeCell ref="A37:B37"/>
    <mergeCell ref="A38:B38"/>
    <mergeCell ref="A39:B39"/>
    <mergeCell ref="A40:B40"/>
    <mergeCell ref="A41:B41"/>
    <mergeCell ref="A30:B30"/>
    <mergeCell ref="A31:B31"/>
    <mergeCell ref="A32:B32"/>
    <mergeCell ref="A33:B33"/>
    <mergeCell ref="A34:B34"/>
    <mergeCell ref="A35:B35"/>
    <mergeCell ref="A29:B29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:A4"/>
    <mergeCell ref="B2:B3"/>
    <mergeCell ref="A5:B5"/>
    <mergeCell ref="A17:B17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</mergeCells>
  <conditionalFormatting sqref="A5:B50">
    <cfRule type="cellIs" dxfId="1" priority="1" operator="equal">
      <formula>0</formula>
    </cfRule>
  </conditionalFormatting>
  <dataValidations count="46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7" xr:uid="{1D895A97-4323-42C5-AB11-C6527AED1FB9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9" xr:uid="{48621A34-8011-491A-98DF-229A4CEAB6EE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5" xr:uid="{64EE5715-A9B0-483D-AA92-DCA9E66EC87F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0" xr:uid="{B764DA56-1915-4556-A0D1-378F2459C61F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1" xr:uid="{CF75E9B4-87C0-4A09-91D9-35C3D2ED0A8D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2" xr:uid="{D4EB6002-5373-4526-9B06-B680749B4B1B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3" xr:uid="{45542631-75E7-4A9B-AB08-8AEDF47AC645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4" xr:uid="{937EA01A-346F-4ADB-913C-7C14638F0EE2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5" xr:uid="{607087A4-2A32-473E-9C06-1C62931F8503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6" xr:uid="{99821811-4CB9-42F7-9776-31E6A37E8791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7" xr:uid="{F86E267F-910C-4D7A-8A40-243A96A9A6D9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8" xr:uid="{3F9A5939-2F9A-4AF4-9DD8-3D3C134F0FCF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9" xr:uid="{284A17C6-4A8A-4F34-BDF3-60448A2C8C53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0" xr:uid="{9C4DD9FE-3D78-4B8C-AF1D-156A7B38513C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1" xr:uid="{FDE7A53F-9501-4B80-BFA8-6E6A10ED5DD5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2" xr:uid="{69C45BE9-33BB-41AC-B79D-C3314E16EEDC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3" xr:uid="{45BAE182-1E8E-4506-918D-F43A857144F7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4" xr:uid="{06B7FE1F-5B6E-4D90-9B45-35C7016670A3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5" xr:uid="{513221C0-FD52-43BA-9793-DFFF566AEB09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6" xr:uid="{0B9FED04-4ACA-499E-8427-3E6ECBB2C2B4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7" xr:uid="{213111CF-E5ED-45ED-A8F3-EFBF7A41F97C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8" xr:uid="{9F664503-681F-4D45-818A-95C0C1F6904C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9" xr:uid="{855056F1-2B47-4697-944A-542DC4690A8F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0" xr:uid="{D0E4C722-1DB2-4E51-9607-CA611BB43C28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1" xr:uid="{1874BCFF-A6E8-4B85-9CF3-70CB74797932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2" xr:uid="{D357A06A-BD58-4D49-9A18-D1B1189FB5A1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3" xr:uid="{AEBBF0AF-25A0-4C47-A003-B925A85361A7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4" xr:uid="{205B0E48-0F5E-4067-9FB6-2932287D4AED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5" xr:uid="{3BBEAABD-5900-4091-9DFA-F9426FA50333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6" xr:uid="{7173AED7-11A9-4286-B31E-BEE492B82ACA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7" xr:uid="{29B7DAA6-EEF7-4F74-A84F-35F640A2E069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8" xr:uid="{5E20A3A4-9936-4F2D-B3D0-A4C864D7AC95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9" xr:uid="{0C00F100-7CEA-4102-91AF-CD0E1A16B1CD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0" xr:uid="{0FB86A8D-B8AC-4CE4-9DD7-958C6ABBEF63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1" xr:uid="{F2C94522-9792-456E-B45E-E0418F0A21AF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2" xr:uid="{E638E3D5-003D-4D2C-9ACA-060F86B4F8C4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3" xr:uid="{CAA169B1-D452-4B8D-A36B-2147C76959E2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4" xr:uid="{BBDC0C03-0BCA-4B5E-A0D9-F46C6BF9A406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5" xr:uid="{E88A359F-12E0-4D57-A483-6601C5AA267D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6" xr:uid="{4A804EE6-6050-4120-9680-E0AB78EE1EBC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7" xr:uid="{CE415F8F-30E2-4E84-9546-D8BD857D1C0B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8" xr:uid="{4998B272-115A-49AA-BF2C-F45C8BA59462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9" xr:uid="{F751B336-CEC8-4CC7-BAFF-3B992D33259F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50" xr:uid="{76F71451-3A79-4114-9B34-837149C25AFF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6" xr:uid="{45D37304-17EC-4AB6-8D75-E6DFB3C1CBFF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8" xr:uid="{E94FBA53-BF2F-4F4A-A2C1-B05C6F435E7B}">
      <formula1>C4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D1554-D9E1-4890-8847-595EBFF456A6}">
  <sheetPr>
    <tabColor rgb="FFFFFF93"/>
  </sheetPr>
  <dimension ref="A1:L5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O11" sqref="O11"/>
    </sheetView>
  </sheetViews>
  <sheetFormatPr defaultRowHeight="24" x14ac:dyDescent="0.55000000000000004"/>
  <cols>
    <col min="1" max="1" width="9.140625" style="2" customWidth="1"/>
    <col min="2" max="2" width="11.28515625" style="2" bestFit="1" customWidth="1"/>
    <col min="3" max="3" width="5" style="1" customWidth="1"/>
    <col min="4" max="5" width="9.140625" style="1"/>
    <col min="6" max="6" width="9.140625" style="1" customWidth="1"/>
    <col min="7" max="16384" width="9.140625" style="1"/>
  </cols>
  <sheetData>
    <row r="1" spans="1:12" s="3" customFormat="1" x14ac:dyDescent="0.55000000000000004">
      <c r="A1" s="54" t="s">
        <v>206</v>
      </c>
      <c r="B1" s="54"/>
      <c r="C1" s="54"/>
      <c r="D1" s="54"/>
      <c r="E1" s="54"/>
      <c r="F1" s="4"/>
      <c r="G1" s="4"/>
      <c r="H1" s="4"/>
      <c r="I1" s="4"/>
      <c r="J1" s="4"/>
      <c r="K1" s="4"/>
      <c r="L1" s="4"/>
    </row>
    <row r="2" spans="1:12" ht="22.5" customHeight="1" x14ac:dyDescent="0.55000000000000004">
      <c r="A2" s="47" t="s">
        <v>0</v>
      </c>
      <c r="B2" s="46" t="s">
        <v>15</v>
      </c>
      <c r="C2" s="52" t="s">
        <v>3</v>
      </c>
      <c r="D2" s="27"/>
      <c r="E2" s="27"/>
    </row>
    <row r="3" spans="1:12" ht="82.5" customHeight="1" x14ac:dyDescent="0.55000000000000004">
      <c r="A3" s="47"/>
      <c r="B3" s="46"/>
      <c r="C3" s="53"/>
      <c r="D3" s="27"/>
      <c r="E3" s="27"/>
    </row>
    <row r="4" spans="1:12" ht="21.75" customHeight="1" x14ac:dyDescent="0.55000000000000004">
      <c r="A4" s="47"/>
      <c r="B4" s="15" t="s">
        <v>14</v>
      </c>
      <c r="C4" s="32">
        <v>3</v>
      </c>
      <c r="D4" s="27"/>
      <c r="E4" s="27"/>
    </row>
    <row r="5" spans="1:12" x14ac:dyDescent="0.55000000000000004">
      <c r="A5" s="48" t="str">
        <f>คะแนนเก็บ!A5</f>
        <v>A1234</v>
      </c>
      <c r="B5" s="49"/>
      <c r="C5" s="30">
        <v>3</v>
      </c>
      <c r="D5" s="27"/>
      <c r="E5" s="27"/>
    </row>
    <row r="6" spans="1:12" x14ac:dyDescent="0.55000000000000004">
      <c r="A6" s="48" t="str">
        <f>คะแนนเก็บ!A6</f>
        <v>5678</v>
      </c>
      <c r="B6" s="49"/>
      <c r="C6" s="30">
        <v>3</v>
      </c>
      <c r="D6" s="27"/>
      <c r="E6" s="27"/>
    </row>
    <row r="7" spans="1:12" x14ac:dyDescent="0.55000000000000004">
      <c r="A7" s="48" t="str">
        <f>คะแนนเก็บ!A7</f>
        <v>1010</v>
      </c>
      <c r="B7" s="49"/>
      <c r="C7" s="30">
        <v>3</v>
      </c>
      <c r="D7" s="27"/>
      <c r="E7" s="27"/>
    </row>
    <row r="8" spans="1:12" x14ac:dyDescent="0.55000000000000004">
      <c r="A8" s="48">
        <f>คะแนนเก็บ!A8</f>
        <v>0</v>
      </c>
      <c r="B8" s="49"/>
      <c r="C8" s="30"/>
      <c r="D8" s="27"/>
      <c r="E8" s="27"/>
    </row>
    <row r="9" spans="1:12" x14ac:dyDescent="0.55000000000000004">
      <c r="A9" s="48">
        <f>คะแนนเก็บ!A9</f>
        <v>0</v>
      </c>
      <c r="B9" s="49"/>
      <c r="C9" s="30"/>
      <c r="D9" s="27"/>
      <c r="E9" s="27"/>
    </row>
    <row r="10" spans="1:12" x14ac:dyDescent="0.55000000000000004">
      <c r="A10" s="48">
        <f>คะแนนเก็บ!A10</f>
        <v>0</v>
      </c>
      <c r="B10" s="49"/>
      <c r="C10" s="30"/>
      <c r="D10" s="27"/>
      <c r="E10" s="27"/>
    </row>
    <row r="11" spans="1:12" x14ac:dyDescent="0.55000000000000004">
      <c r="A11" s="48">
        <f>คะแนนเก็บ!A11</f>
        <v>0</v>
      </c>
      <c r="B11" s="49"/>
      <c r="C11" s="30"/>
      <c r="D11" s="27"/>
      <c r="E11" s="27"/>
    </row>
    <row r="12" spans="1:12" x14ac:dyDescent="0.55000000000000004">
      <c r="A12" s="48">
        <f>คะแนนเก็บ!A12</f>
        <v>0</v>
      </c>
      <c r="B12" s="49"/>
      <c r="C12" s="30"/>
      <c r="D12" s="27"/>
      <c r="E12" s="27"/>
    </row>
    <row r="13" spans="1:12" x14ac:dyDescent="0.55000000000000004">
      <c r="A13" s="48">
        <f>คะแนนเก็บ!A13</f>
        <v>0</v>
      </c>
      <c r="B13" s="49"/>
      <c r="C13" s="30"/>
      <c r="D13" s="27"/>
      <c r="E13" s="27"/>
    </row>
    <row r="14" spans="1:12" x14ac:dyDescent="0.55000000000000004">
      <c r="A14" s="48">
        <f>คะแนนเก็บ!A14</f>
        <v>0</v>
      </c>
      <c r="B14" s="49"/>
      <c r="C14" s="30"/>
      <c r="D14" s="27"/>
      <c r="E14" s="27"/>
    </row>
    <row r="15" spans="1:12" x14ac:dyDescent="0.55000000000000004">
      <c r="A15" s="48">
        <f>คะแนนเก็บ!A15</f>
        <v>0</v>
      </c>
      <c r="B15" s="49"/>
      <c r="C15" s="30"/>
      <c r="D15" s="27"/>
      <c r="E15" s="27"/>
    </row>
    <row r="16" spans="1:12" x14ac:dyDescent="0.55000000000000004">
      <c r="A16" s="48">
        <f>คะแนนเก็บ!A16</f>
        <v>0</v>
      </c>
      <c r="B16" s="49"/>
      <c r="C16" s="30"/>
      <c r="D16" s="27"/>
      <c r="E16" s="27"/>
    </row>
    <row r="17" spans="1:5" x14ac:dyDescent="0.55000000000000004">
      <c r="A17" s="48">
        <f>คะแนนเก็บ!A17</f>
        <v>0</v>
      </c>
      <c r="B17" s="49"/>
      <c r="C17" s="30"/>
      <c r="D17" s="27"/>
      <c r="E17" s="27"/>
    </row>
    <row r="18" spans="1:5" x14ac:dyDescent="0.55000000000000004">
      <c r="A18" s="48">
        <f>คะแนนเก็บ!A18</f>
        <v>0</v>
      </c>
      <c r="B18" s="49"/>
      <c r="C18" s="30"/>
      <c r="D18" s="27"/>
      <c r="E18" s="27"/>
    </row>
    <row r="19" spans="1:5" x14ac:dyDescent="0.55000000000000004">
      <c r="A19" s="48">
        <f>คะแนนเก็บ!A19</f>
        <v>0</v>
      </c>
      <c r="B19" s="49"/>
      <c r="C19" s="30"/>
      <c r="D19" s="27"/>
      <c r="E19" s="27"/>
    </row>
    <row r="20" spans="1:5" x14ac:dyDescent="0.55000000000000004">
      <c r="A20" s="48">
        <f>คะแนนเก็บ!A20</f>
        <v>0</v>
      </c>
      <c r="B20" s="49"/>
      <c r="C20" s="30"/>
      <c r="D20" s="27"/>
      <c r="E20" s="27"/>
    </row>
    <row r="21" spans="1:5" x14ac:dyDescent="0.55000000000000004">
      <c r="A21" s="48">
        <f>คะแนนเก็บ!A21</f>
        <v>0</v>
      </c>
      <c r="B21" s="49"/>
      <c r="C21" s="30"/>
      <c r="D21" s="27"/>
      <c r="E21" s="27"/>
    </row>
    <row r="22" spans="1:5" x14ac:dyDescent="0.55000000000000004">
      <c r="A22" s="48">
        <f>คะแนนเก็บ!A22</f>
        <v>0</v>
      </c>
      <c r="B22" s="49"/>
      <c r="C22" s="30"/>
      <c r="D22" s="27"/>
      <c r="E22" s="27"/>
    </row>
    <row r="23" spans="1:5" x14ac:dyDescent="0.55000000000000004">
      <c r="A23" s="48">
        <f>คะแนนเก็บ!A23</f>
        <v>0</v>
      </c>
      <c r="B23" s="49"/>
      <c r="C23" s="30"/>
      <c r="D23" s="27"/>
      <c r="E23" s="27"/>
    </row>
    <row r="24" spans="1:5" x14ac:dyDescent="0.55000000000000004">
      <c r="A24" s="48">
        <f>คะแนนเก็บ!A24</f>
        <v>0</v>
      </c>
      <c r="B24" s="49"/>
      <c r="C24" s="30"/>
      <c r="D24" s="27"/>
      <c r="E24" s="27"/>
    </row>
    <row r="25" spans="1:5" x14ac:dyDescent="0.55000000000000004">
      <c r="A25" s="48">
        <f>คะแนนเก็บ!A25</f>
        <v>0</v>
      </c>
      <c r="B25" s="49"/>
      <c r="C25" s="30"/>
      <c r="D25" s="27"/>
      <c r="E25" s="27"/>
    </row>
    <row r="26" spans="1:5" x14ac:dyDescent="0.55000000000000004">
      <c r="A26" s="48">
        <f>คะแนนเก็บ!A26</f>
        <v>0</v>
      </c>
      <c r="B26" s="49"/>
      <c r="C26" s="30"/>
      <c r="D26" s="27"/>
      <c r="E26" s="27"/>
    </row>
    <row r="27" spans="1:5" x14ac:dyDescent="0.55000000000000004">
      <c r="A27" s="48">
        <f>คะแนนเก็บ!A27</f>
        <v>0</v>
      </c>
      <c r="B27" s="49"/>
      <c r="C27" s="30"/>
      <c r="D27" s="27"/>
      <c r="E27" s="27"/>
    </row>
    <row r="28" spans="1:5" x14ac:dyDescent="0.55000000000000004">
      <c r="A28" s="48">
        <f>คะแนนเก็บ!A28</f>
        <v>0</v>
      </c>
      <c r="B28" s="49"/>
      <c r="C28" s="30"/>
      <c r="D28" s="27"/>
      <c r="E28" s="27"/>
    </row>
    <row r="29" spans="1:5" x14ac:dyDescent="0.55000000000000004">
      <c r="A29" s="48">
        <f>คะแนนเก็บ!A29</f>
        <v>0</v>
      </c>
      <c r="B29" s="49"/>
      <c r="C29" s="30"/>
      <c r="D29" s="27"/>
      <c r="E29" s="27"/>
    </row>
    <row r="30" spans="1:5" x14ac:dyDescent="0.55000000000000004">
      <c r="A30" s="48">
        <f>คะแนนเก็บ!A30</f>
        <v>0</v>
      </c>
      <c r="B30" s="49"/>
      <c r="C30" s="30"/>
      <c r="D30" s="27"/>
      <c r="E30" s="27"/>
    </row>
    <row r="31" spans="1:5" x14ac:dyDescent="0.55000000000000004">
      <c r="A31" s="48">
        <f>คะแนนเก็บ!A31</f>
        <v>0</v>
      </c>
      <c r="B31" s="49"/>
      <c r="C31" s="30"/>
      <c r="D31" s="27"/>
      <c r="E31" s="27"/>
    </row>
    <row r="32" spans="1:5" x14ac:dyDescent="0.55000000000000004">
      <c r="A32" s="48">
        <f>คะแนนเก็บ!A32</f>
        <v>0</v>
      </c>
      <c r="B32" s="49"/>
      <c r="C32" s="30"/>
      <c r="D32" s="27"/>
      <c r="E32" s="27"/>
    </row>
    <row r="33" spans="1:5" x14ac:dyDescent="0.55000000000000004">
      <c r="A33" s="48">
        <f>คะแนนเก็บ!A33</f>
        <v>0</v>
      </c>
      <c r="B33" s="49"/>
      <c r="C33" s="30"/>
      <c r="D33" s="27"/>
      <c r="E33" s="27"/>
    </row>
    <row r="34" spans="1:5" x14ac:dyDescent="0.55000000000000004">
      <c r="A34" s="48">
        <f>คะแนนเก็บ!A34</f>
        <v>0</v>
      </c>
      <c r="B34" s="49"/>
      <c r="C34" s="30"/>
      <c r="D34" s="27"/>
      <c r="E34" s="27"/>
    </row>
    <row r="35" spans="1:5" x14ac:dyDescent="0.55000000000000004">
      <c r="A35" s="48">
        <f>คะแนนเก็บ!A35</f>
        <v>0</v>
      </c>
      <c r="B35" s="49"/>
      <c r="C35" s="30"/>
      <c r="D35" s="27"/>
      <c r="E35" s="27"/>
    </row>
    <row r="36" spans="1:5" x14ac:dyDescent="0.55000000000000004">
      <c r="A36" s="48">
        <f>คะแนนเก็บ!A36</f>
        <v>0</v>
      </c>
      <c r="B36" s="49"/>
      <c r="C36" s="30"/>
      <c r="D36" s="27"/>
      <c r="E36" s="27"/>
    </row>
    <row r="37" spans="1:5" x14ac:dyDescent="0.55000000000000004">
      <c r="A37" s="48">
        <f>คะแนนเก็บ!A37</f>
        <v>0</v>
      </c>
      <c r="B37" s="49"/>
      <c r="C37" s="30"/>
      <c r="D37" s="27"/>
      <c r="E37" s="27"/>
    </row>
    <row r="38" spans="1:5" x14ac:dyDescent="0.55000000000000004">
      <c r="A38" s="48">
        <f>คะแนนเก็บ!A38</f>
        <v>0</v>
      </c>
      <c r="B38" s="49"/>
      <c r="C38" s="30"/>
      <c r="D38" s="27"/>
      <c r="E38" s="27"/>
    </row>
    <row r="39" spans="1:5" x14ac:dyDescent="0.55000000000000004">
      <c r="A39" s="48">
        <f>คะแนนเก็บ!A39</f>
        <v>0</v>
      </c>
      <c r="B39" s="49"/>
      <c r="C39" s="30"/>
      <c r="D39" s="27"/>
      <c r="E39" s="27"/>
    </row>
    <row r="40" spans="1:5" x14ac:dyDescent="0.55000000000000004">
      <c r="A40" s="48">
        <f>คะแนนเก็บ!A40</f>
        <v>0</v>
      </c>
      <c r="B40" s="49"/>
      <c r="C40" s="30"/>
      <c r="D40" s="27"/>
      <c r="E40" s="27"/>
    </row>
    <row r="41" spans="1:5" x14ac:dyDescent="0.55000000000000004">
      <c r="A41" s="48">
        <f>คะแนนเก็บ!A41</f>
        <v>0</v>
      </c>
      <c r="B41" s="49"/>
      <c r="C41" s="30"/>
      <c r="D41" s="27"/>
      <c r="E41" s="27"/>
    </row>
    <row r="42" spans="1:5" x14ac:dyDescent="0.55000000000000004">
      <c r="A42" s="48">
        <f>คะแนนเก็บ!A42</f>
        <v>0</v>
      </c>
      <c r="B42" s="49"/>
      <c r="C42" s="30"/>
      <c r="D42" s="27"/>
      <c r="E42" s="27"/>
    </row>
    <row r="43" spans="1:5" x14ac:dyDescent="0.55000000000000004">
      <c r="A43" s="48">
        <f>คะแนนเก็บ!A43</f>
        <v>0</v>
      </c>
      <c r="B43" s="49"/>
      <c r="C43" s="30"/>
      <c r="D43" s="27"/>
      <c r="E43" s="27"/>
    </row>
    <row r="44" spans="1:5" x14ac:dyDescent="0.55000000000000004">
      <c r="A44" s="48">
        <f>คะแนนเก็บ!A44</f>
        <v>0</v>
      </c>
      <c r="B44" s="49"/>
      <c r="C44" s="30"/>
      <c r="D44" s="27"/>
      <c r="E44" s="27"/>
    </row>
    <row r="45" spans="1:5" x14ac:dyDescent="0.55000000000000004">
      <c r="A45" s="48">
        <f>คะแนนเก็บ!A45</f>
        <v>0</v>
      </c>
      <c r="B45" s="49"/>
      <c r="C45" s="30"/>
      <c r="D45" s="27"/>
      <c r="E45" s="27"/>
    </row>
    <row r="46" spans="1:5" x14ac:dyDescent="0.55000000000000004">
      <c r="A46" s="48">
        <f>คะแนนเก็บ!A46</f>
        <v>0</v>
      </c>
      <c r="B46" s="49"/>
      <c r="C46" s="30"/>
      <c r="D46" s="27"/>
      <c r="E46" s="27"/>
    </row>
    <row r="47" spans="1:5" x14ac:dyDescent="0.55000000000000004">
      <c r="A47" s="48">
        <f>คะแนนเก็บ!A47</f>
        <v>0</v>
      </c>
      <c r="B47" s="49"/>
      <c r="C47" s="30"/>
      <c r="D47" s="27"/>
      <c r="E47" s="27"/>
    </row>
    <row r="48" spans="1:5" x14ac:dyDescent="0.55000000000000004">
      <c r="A48" s="48">
        <f>คะแนนเก็บ!A48</f>
        <v>0</v>
      </c>
      <c r="B48" s="49"/>
      <c r="C48" s="30"/>
      <c r="D48" s="27"/>
      <c r="E48" s="27"/>
    </row>
    <row r="49" spans="1:5" x14ac:dyDescent="0.55000000000000004">
      <c r="A49" s="48">
        <f>คะแนนเก็บ!A49</f>
        <v>0</v>
      </c>
      <c r="B49" s="49"/>
      <c r="C49" s="30"/>
      <c r="D49" s="27"/>
      <c r="E49" s="27"/>
    </row>
    <row r="50" spans="1:5" x14ac:dyDescent="0.55000000000000004">
      <c r="A50" s="48">
        <f>คะแนนเก็บ!A50</f>
        <v>0</v>
      </c>
      <c r="B50" s="49"/>
      <c r="C50" s="30"/>
      <c r="D50" s="27"/>
      <c r="E50" s="27"/>
    </row>
  </sheetData>
  <sheetProtection algorithmName="SHA-512" hashValue="IEsYbJpUc46yzSk17rgock4PefrIynbDDiLm2PM7JZ9Nqs3sT4DUFd2I2EbcpKB7BT9mDe1PkGlHiKGLj5IaLg==" saltValue="TnHa5CJFd1/fL2W0Le9dSA==" spinCount="100000" sheet="1" selectLockedCells="1"/>
  <mergeCells count="50">
    <mergeCell ref="A49:B49"/>
    <mergeCell ref="A50:B50"/>
    <mergeCell ref="A1:E1"/>
    <mergeCell ref="A43:B43"/>
    <mergeCell ref="A44:B44"/>
    <mergeCell ref="A45:B45"/>
    <mergeCell ref="A46:B46"/>
    <mergeCell ref="A47:B47"/>
    <mergeCell ref="A48:B48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30:B30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18:B18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2:A4"/>
    <mergeCell ref="B2:B3"/>
    <mergeCell ref="C2:C3"/>
    <mergeCell ref="A5:B5"/>
    <mergeCell ref="A6:B6"/>
  </mergeCells>
  <conditionalFormatting sqref="A5:B50">
    <cfRule type="cellIs" dxfId="0" priority="1" operator="equal">
      <formula>0</formula>
    </cfRule>
  </conditionalFormatting>
  <dataValidations count="46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8" xr:uid="{B0F1BEC3-2E5F-46A0-AD75-A9711EE2466D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6" xr:uid="{83516D7D-1792-4753-BDD2-B8EAED131F89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50" xr:uid="{6D8972C3-300E-4D0C-96AC-2C2047407B1B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9" xr:uid="{6C7F5D14-C132-43C3-BEAC-F4B11E834966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8" xr:uid="{DD52D847-24C9-4914-8729-434847D028DB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7" xr:uid="{5F13B488-00C6-4280-B322-420216A47B44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6" xr:uid="{83528497-0657-45C0-BA17-6D15F3AA5662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5" xr:uid="{D333AAF3-A618-4367-97F2-0CB650B389C8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4" xr:uid="{CD5C058B-C62B-4F81-9101-A1BA97A9ED19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3" xr:uid="{1027D6AF-0CFA-4CC0-8D1B-EA4ABFF3E15E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2" xr:uid="{02DA0107-AC9E-4B35-A6F8-844A27EAEF48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1" xr:uid="{06DD5193-AF18-42DD-BC68-C123DC8729A5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40" xr:uid="{4CF46505-AD96-4A95-AAB5-FD4B374DD20E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9" xr:uid="{7760975C-AC3C-49C6-9917-0D8597FF8D27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8" xr:uid="{82324A47-19C7-4E35-AE71-812F4FECB986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7" xr:uid="{0AF0145C-A552-4694-BDF6-CA05AFCB4441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6" xr:uid="{1A8FF7F5-8BFA-4EF4-9C33-8FB0D9CA9D1B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5" xr:uid="{0A996C02-2E6D-4A98-911F-8FB6F1F20CF3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4" xr:uid="{3BECF97F-8FFD-4A36-88C6-361B3097C2E1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3" xr:uid="{E1B08774-026B-41DA-98F0-76DC7A48783B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2" xr:uid="{BAE55994-87FC-42C0-95E3-8E451E77EA54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1" xr:uid="{EDED1293-6726-4146-BA6E-0AF1D4E2D1DA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30" xr:uid="{41E7DD0B-16AE-4545-8349-DCE38352B744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9" xr:uid="{14F2A5EA-8BAC-471F-89B1-4A6D8A4C8EA2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8" xr:uid="{EA9FDEE7-9934-4C86-BE38-58FE57EE1F56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7" xr:uid="{B054AAEE-3FAD-4A8E-A87A-A84017B04686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6" xr:uid="{DC13FBFE-767C-4B3D-AB51-B51EB039997C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5" xr:uid="{352AB650-7803-4B4D-8653-EB263A2CD1E6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4" xr:uid="{5DEEF4E8-34F9-4795-AF33-09182FF87011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3" xr:uid="{C56CA1AE-9799-4A7D-84A5-092A35D48549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2" xr:uid="{CAE7E882-0DBF-492E-B15B-FD35DBC179BC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1" xr:uid="{42884EA5-1DC0-424C-B911-D19B5164655D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20" xr:uid="{51031CA3-66E6-474A-ABD7-32C97A067A8C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9" xr:uid="{806D171F-195E-4329-B2A3-42B24EC42D4C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8" xr:uid="{7F96C6B3-C05B-4D38-BBC7-DA0BD4AB2CA5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7" xr:uid="{A99875D6-439A-4888-9821-701CE7002291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6" xr:uid="{3A47CCCB-8B53-4CC1-9077-F5641FCA575D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5" xr:uid="{56CC6BD1-1915-41E2-BF2B-AE084F1C06D6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4" xr:uid="{A77A2194-D30E-46CD-854E-CBA0D19101A2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3" xr:uid="{7C15C8E8-74DC-4DB6-AE92-82DE6BA32E09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2" xr:uid="{059CD51D-A5B5-4739-8E80-4CC2E0E5F0D4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1" xr:uid="{9EA568A6-901C-4F25-B028-0CF736B7548A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10" xr:uid="{6BB68520-EAB1-44D8-B9AF-97FAF9C06008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5" xr:uid="{9DCEA57B-06E4-413F-87D7-E31B56BE2514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9" xr:uid="{FBEC5AC6-BDC7-42D3-B8E6-2DC66F0A8F3D}">
      <formula1>C4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C7" xr:uid="{C697E8E2-5C9B-4A0A-B7E1-BAF85A67A173}">
      <formula1>C4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ข้อควรรู้ก่อนเริ่ม </vt:lpstr>
      <vt:lpstr>ตั้งค่าสัดส่วนคะแนน</vt:lpstr>
      <vt:lpstr>รหัสนักเรียน</vt:lpstr>
      <vt:lpstr>คะแนนเก็บ</vt:lpstr>
      <vt:lpstr>กลางภาค</vt:lpstr>
      <vt:lpstr>ปลายภาค</vt:lpstr>
      <vt:lpstr>คุณลักษณะอันพึงประสงค์</vt:lpstr>
      <vt:lpstr>อ่านคิดวิเคราะห์</vt:lpstr>
      <vt:lpstr>สมรรถนะ</vt:lpstr>
      <vt:lpstr>สำหรับdev1</vt:lpstr>
      <vt:lpstr>สำหรับdev2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Narin</dc:creator>
  <cp:lastModifiedBy>Narin</cp:lastModifiedBy>
  <dcterms:created xsi:type="dcterms:W3CDTF">2018-11-12T06:01:01Z</dcterms:created>
  <dcterms:modified xsi:type="dcterms:W3CDTF">2018-12-26T08:51:51Z</dcterms:modified>
</cp:coreProperties>
</file>