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13_ncr:1_{CE02FC37-7847-45B6-BD04-E9179770F76B}" xr6:coauthVersionLast="45" xr6:coauthVersionMax="45" xr10:uidLastSave="{00000000-0000-0000-0000-000000000000}"/>
  <bookViews>
    <workbookView xWindow="-110" yWindow="-110" windowWidth="19420" windowHeight="10420" tabRatio="697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คะแนนเก็บ" sheetId="1" r:id="rId3"/>
    <sheet name="กลางภาค" sheetId="11" r:id="rId4"/>
    <sheet name="ปลายภาค" sheetId="12" r:id="rId5"/>
    <sheet name="คุณลักษณะอันพึงประสงค์" sheetId="16" r:id="rId6"/>
    <sheet name="อ่านคิดวิเคราะห์" sheetId="17" r:id="rId7"/>
    <sheet name="สมรรถนะ" sheetId="18" r:id="rId8"/>
    <sheet name="สำหรับdev1" sheetId="19" state="hidden" r:id="rId9"/>
    <sheet name="สำหรับdev2" sheetId="20" state="hidden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X50" i="20" l="1"/>
  <c r="BX51" i="20"/>
  <c r="BX52" i="20"/>
  <c r="BX53" i="20"/>
  <c r="BX54" i="20"/>
  <c r="BX55" i="20"/>
  <c r="BX56" i="20"/>
  <c r="BX57" i="20"/>
  <c r="BX58" i="20"/>
  <c r="BX59" i="20"/>
  <c r="BX60" i="20"/>
  <c r="BX61" i="20"/>
  <c r="BW50" i="20"/>
  <c r="BW51" i="20"/>
  <c r="BW52" i="20"/>
  <c r="BW53" i="20"/>
  <c r="BW54" i="20"/>
  <c r="BW55" i="20"/>
  <c r="BW56" i="20"/>
  <c r="BW57" i="20"/>
  <c r="BW58" i="20"/>
  <c r="BW59" i="20"/>
  <c r="BW60" i="20"/>
  <c r="BW61" i="20"/>
  <c r="BV59" i="20"/>
  <c r="BT54" i="20"/>
  <c r="BT55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K51" i="20"/>
  <c r="BL51" i="20"/>
  <c r="BM51" i="20"/>
  <c r="BN51" i="20"/>
  <c r="BO51" i="20"/>
  <c r="BP51" i="20"/>
  <c r="BQ51" i="20"/>
  <c r="BR51" i="20"/>
  <c r="BS51" i="20"/>
  <c r="BK52" i="20"/>
  <c r="BL52" i="20"/>
  <c r="BM52" i="20"/>
  <c r="BN52" i="20"/>
  <c r="BO52" i="20"/>
  <c r="BP52" i="20"/>
  <c r="BQ52" i="20"/>
  <c r="BR52" i="20"/>
  <c r="BS52" i="20"/>
  <c r="BK53" i="20"/>
  <c r="BL53" i="20"/>
  <c r="BM53" i="20"/>
  <c r="BN53" i="20"/>
  <c r="BO53" i="20"/>
  <c r="BP53" i="20"/>
  <c r="BQ53" i="20"/>
  <c r="BR53" i="20"/>
  <c r="BS53" i="20"/>
  <c r="BK54" i="20"/>
  <c r="BL54" i="20"/>
  <c r="BM54" i="20"/>
  <c r="BN54" i="20"/>
  <c r="BO54" i="20"/>
  <c r="BP54" i="20"/>
  <c r="BQ54" i="20"/>
  <c r="BR54" i="20"/>
  <c r="BS54" i="20"/>
  <c r="BK55" i="20"/>
  <c r="BL55" i="20"/>
  <c r="BM55" i="20"/>
  <c r="BN55" i="20"/>
  <c r="BO55" i="20"/>
  <c r="BP55" i="20"/>
  <c r="BQ55" i="20"/>
  <c r="BR55" i="20"/>
  <c r="BS55" i="20"/>
  <c r="BK56" i="20"/>
  <c r="BL56" i="20"/>
  <c r="BM56" i="20"/>
  <c r="BN56" i="20"/>
  <c r="BO56" i="20"/>
  <c r="BP56" i="20"/>
  <c r="BQ56" i="20"/>
  <c r="BR56" i="20"/>
  <c r="BS56" i="20"/>
  <c r="BK57" i="20"/>
  <c r="BL57" i="20"/>
  <c r="BM57" i="20"/>
  <c r="BN57" i="20"/>
  <c r="BO57" i="20"/>
  <c r="BP57" i="20"/>
  <c r="BQ57" i="20"/>
  <c r="BR57" i="20"/>
  <c r="BS57" i="20"/>
  <c r="BK58" i="20"/>
  <c r="BL58" i="20"/>
  <c r="BM58" i="20"/>
  <c r="BN58" i="20"/>
  <c r="BO58" i="20"/>
  <c r="BP58" i="20"/>
  <c r="BQ58" i="20"/>
  <c r="BR58" i="20"/>
  <c r="BS58" i="20"/>
  <c r="BK59" i="20"/>
  <c r="BL59" i="20"/>
  <c r="BM59" i="20"/>
  <c r="BN59" i="20"/>
  <c r="BO59" i="20"/>
  <c r="BP59" i="20"/>
  <c r="BQ59" i="20"/>
  <c r="BR59" i="20"/>
  <c r="BS59" i="20"/>
  <c r="BK60" i="20"/>
  <c r="BL60" i="20"/>
  <c r="BM60" i="20"/>
  <c r="BN60" i="20"/>
  <c r="BO60" i="20"/>
  <c r="BP60" i="20"/>
  <c r="BQ60" i="20"/>
  <c r="BR60" i="20"/>
  <c r="BS60" i="20"/>
  <c r="BK61" i="20"/>
  <c r="BL61" i="20"/>
  <c r="BM61" i="20"/>
  <c r="BN61" i="20"/>
  <c r="BO61" i="20"/>
  <c r="BP61" i="20"/>
  <c r="BQ61" i="20"/>
  <c r="BR61" i="20"/>
  <c r="BS61" i="20"/>
  <c r="BJ52" i="20"/>
  <c r="BJ53" i="20"/>
  <c r="BJ54" i="20"/>
  <c r="BJ55" i="20"/>
  <c r="BJ56" i="20"/>
  <c r="BJ57" i="20"/>
  <c r="BJ58" i="20"/>
  <c r="BJ59" i="20"/>
  <c r="BJ60" i="20"/>
  <c r="BJ61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BA51" i="20"/>
  <c r="BB51" i="20"/>
  <c r="BC51" i="20"/>
  <c r="BD51" i="20"/>
  <c r="BE51" i="20"/>
  <c r="BF51" i="20"/>
  <c r="BG51" i="20"/>
  <c r="BH51" i="20"/>
  <c r="BI51" i="20"/>
  <c r="BA52" i="20"/>
  <c r="BB52" i="20"/>
  <c r="BC52" i="20"/>
  <c r="BD52" i="20"/>
  <c r="BE52" i="20"/>
  <c r="BF52" i="20"/>
  <c r="BG52" i="20"/>
  <c r="BH52" i="20"/>
  <c r="BI52" i="20"/>
  <c r="BA53" i="20"/>
  <c r="BB53" i="20"/>
  <c r="BC53" i="20"/>
  <c r="BD53" i="20"/>
  <c r="BE53" i="20"/>
  <c r="BF53" i="20"/>
  <c r="BG53" i="20"/>
  <c r="BH53" i="20"/>
  <c r="BI53" i="20"/>
  <c r="BA54" i="20"/>
  <c r="BB54" i="20"/>
  <c r="BC54" i="20"/>
  <c r="BD54" i="20"/>
  <c r="BE54" i="20"/>
  <c r="BF54" i="20"/>
  <c r="BG54" i="20"/>
  <c r="BH54" i="20"/>
  <c r="BI54" i="20"/>
  <c r="BA55" i="20"/>
  <c r="BB55" i="20"/>
  <c r="BC55" i="20"/>
  <c r="BD55" i="20"/>
  <c r="BE55" i="20"/>
  <c r="BF55" i="20"/>
  <c r="BG55" i="20"/>
  <c r="BH55" i="20"/>
  <c r="BI55" i="20"/>
  <c r="BA56" i="20"/>
  <c r="BB56" i="20"/>
  <c r="BC56" i="20"/>
  <c r="BD56" i="20"/>
  <c r="BE56" i="20"/>
  <c r="BF56" i="20"/>
  <c r="BG56" i="20"/>
  <c r="BH56" i="20"/>
  <c r="BI56" i="20"/>
  <c r="BA57" i="20"/>
  <c r="BB57" i="20"/>
  <c r="BC57" i="20"/>
  <c r="BD57" i="20"/>
  <c r="BE57" i="20"/>
  <c r="BF57" i="20"/>
  <c r="BG57" i="20"/>
  <c r="BH57" i="20"/>
  <c r="BI57" i="20"/>
  <c r="BA58" i="20"/>
  <c r="BB58" i="20"/>
  <c r="BC58" i="20"/>
  <c r="BD58" i="20"/>
  <c r="BE58" i="20"/>
  <c r="BF58" i="20"/>
  <c r="BG58" i="20"/>
  <c r="BH58" i="20"/>
  <c r="BI58" i="20"/>
  <c r="BA59" i="20"/>
  <c r="BB59" i="20"/>
  <c r="BC59" i="20"/>
  <c r="BD59" i="20"/>
  <c r="BE59" i="20"/>
  <c r="BF59" i="20"/>
  <c r="BG59" i="20"/>
  <c r="BH59" i="20"/>
  <c r="BI59" i="20"/>
  <c r="BA60" i="20"/>
  <c r="BB60" i="20"/>
  <c r="BC60" i="20"/>
  <c r="BD60" i="20"/>
  <c r="BE60" i="20"/>
  <c r="BF60" i="20"/>
  <c r="BG60" i="20"/>
  <c r="BH60" i="20"/>
  <c r="BI60" i="20"/>
  <c r="BA61" i="20"/>
  <c r="BB61" i="20"/>
  <c r="BC61" i="20"/>
  <c r="BD61" i="20"/>
  <c r="BE61" i="20"/>
  <c r="BF61" i="20"/>
  <c r="BG61" i="20"/>
  <c r="BH61" i="20"/>
  <c r="BI61" i="20"/>
  <c r="AZ52" i="20"/>
  <c r="AZ53" i="20"/>
  <c r="AZ54" i="20"/>
  <c r="AZ55" i="20"/>
  <c r="AZ56" i="20"/>
  <c r="AZ57" i="20"/>
  <c r="AZ58" i="20"/>
  <c r="AZ59" i="20"/>
  <c r="AZ60" i="20"/>
  <c r="AZ61" i="20"/>
  <c r="AQ50" i="20"/>
  <c r="AR50" i="20"/>
  <c r="AS50" i="20"/>
  <c r="AT50" i="20"/>
  <c r="AU50" i="20"/>
  <c r="AV50" i="20"/>
  <c r="AW50" i="20"/>
  <c r="AX50" i="20"/>
  <c r="AY50" i="20"/>
  <c r="AQ51" i="20"/>
  <c r="AR51" i="20"/>
  <c r="AS51" i="20"/>
  <c r="AT51" i="20"/>
  <c r="AU51" i="20"/>
  <c r="AV51" i="20"/>
  <c r="AW51" i="20"/>
  <c r="AX51" i="20"/>
  <c r="AY51" i="20"/>
  <c r="AQ52" i="20"/>
  <c r="AR52" i="20"/>
  <c r="AS52" i="20"/>
  <c r="AT52" i="20"/>
  <c r="AU52" i="20"/>
  <c r="AV52" i="20"/>
  <c r="AW52" i="20"/>
  <c r="AX52" i="20"/>
  <c r="AY52" i="20"/>
  <c r="AQ53" i="20"/>
  <c r="AR53" i="20"/>
  <c r="AS53" i="20"/>
  <c r="AT53" i="20"/>
  <c r="AU53" i="20"/>
  <c r="AV53" i="20"/>
  <c r="AW53" i="20"/>
  <c r="AX53" i="20"/>
  <c r="AY53" i="20"/>
  <c r="AQ54" i="20"/>
  <c r="AR54" i="20"/>
  <c r="AS54" i="20"/>
  <c r="AT54" i="20"/>
  <c r="AU54" i="20"/>
  <c r="AV54" i="20"/>
  <c r="AW54" i="20"/>
  <c r="AX54" i="20"/>
  <c r="AY54" i="20"/>
  <c r="AQ55" i="20"/>
  <c r="AR55" i="20"/>
  <c r="AS55" i="20"/>
  <c r="AT55" i="20"/>
  <c r="AU55" i="20"/>
  <c r="AV55" i="20"/>
  <c r="AW55" i="20"/>
  <c r="AX55" i="20"/>
  <c r="AY55" i="20"/>
  <c r="AQ56" i="20"/>
  <c r="AR56" i="20"/>
  <c r="AS56" i="20"/>
  <c r="AT56" i="20"/>
  <c r="AU56" i="20"/>
  <c r="AV56" i="20"/>
  <c r="AW56" i="20"/>
  <c r="AX56" i="20"/>
  <c r="AY56" i="20"/>
  <c r="AQ57" i="20"/>
  <c r="AR57" i="20"/>
  <c r="AS57" i="20"/>
  <c r="AT57" i="20"/>
  <c r="AU57" i="20"/>
  <c r="AV57" i="20"/>
  <c r="AW57" i="20"/>
  <c r="AX57" i="20"/>
  <c r="AY57" i="20"/>
  <c r="AQ58" i="20"/>
  <c r="AR58" i="20"/>
  <c r="AS58" i="20"/>
  <c r="AT58" i="20"/>
  <c r="AU58" i="20"/>
  <c r="AV58" i="20"/>
  <c r="AW58" i="20"/>
  <c r="AX58" i="20"/>
  <c r="AY58" i="20"/>
  <c r="AQ59" i="20"/>
  <c r="AR59" i="20"/>
  <c r="AS59" i="20"/>
  <c r="AT59" i="20"/>
  <c r="AU59" i="20"/>
  <c r="AV59" i="20"/>
  <c r="AW59" i="20"/>
  <c r="AX59" i="20"/>
  <c r="AY59" i="20"/>
  <c r="AQ60" i="20"/>
  <c r="AR60" i="20"/>
  <c r="AS60" i="20"/>
  <c r="AT60" i="20"/>
  <c r="AU60" i="20"/>
  <c r="AV60" i="20"/>
  <c r="AW60" i="20"/>
  <c r="AX60" i="20"/>
  <c r="AY60" i="20"/>
  <c r="AQ61" i="20"/>
  <c r="AR61" i="20"/>
  <c r="AS61" i="20"/>
  <c r="AT61" i="20"/>
  <c r="AU61" i="20"/>
  <c r="AV61" i="20"/>
  <c r="AW61" i="20"/>
  <c r="AX61" i="20"/>
  <c r="AY61" i="20"/>
  <c r="AP50" i="20"/>
  <c r="AP51" i="20"/>
  <c r="AP52" i="20"/>
  <c r="AP53" i="20"/>
  <c r="AP54" i="20"/>
  <c r="AP55" i="20"/>
  <c r="AP56" i="20"/>
  <c r="AP57" i="20"/>
  <c r="AP58" i="20"/>
  <c r="AP59" i="20"/>
  <c r="AP60" i="20"/>
  <c r="AP61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W48" i="20"/>
  <c r="BX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J49" i="20"/>
  <c r="BW49" i="20"/>
  <c r="BX49" i="20"/>
  <c r="AZ50" i="20"/>
  <c r="BJ50" i="20"/>
  <c r="AZ51" i="20"/>
  <c r="BJ51" i="20"/>
  <c r="B52" i="20"/>
  <c r="B53" i="20"/>
  <c r="B54" i="20"/>
  <c r="B55" i="20"/>
  <c r="B56" i="20"/>
  <c r="B57" i="20"/>
  <c r="B58" i="20"/>
  <c r="B59" i="20"/>
  <c r="B60" i="20"/>
  <c r="B61" i="20"/>
  <c r="A52" i="20"/>
  <c r="A53" i="20"/>
  <c r="A54" i="20"/>
  <c r="A55" i="20"/>
  <c r="A56" i="20"/>
  <c r="A57" i="20"/>
  <c r="A58" i="20"/>
  <c r="A59" i="20"/>
  <c r="A60" i="20"/>
  <c r="A61" i="20"/>
  <c r="A55" i="18"/>
  <c r="B55" i="18"/>
  <c r="C55" i="18"/>
  <c r="A56" i="18"/>
  <c r="B56" i="18"/>
  <c r="C56" i="18"/>
  <c r="A57" i="18"/>
  <c r="B57" i="18"/>
  <c r="C57" i="18"/>
  <c r="A58" i="18"/>
  <c r="B58" i="18"/>
  <c r="C58" i="18"/>
  <c r="A59" i="18"/>
  <c r="B59" i="18"/>
  <c r="C59" i="18"/>
  <c r="A60" i="18"/>
  <c r="B60" i="18"/>
  <c r="C60" i="18"/>
  <c r="A61" i="18"/>
  <c r="B61" i="18"/>
  <c r="C61" i="18"/>
  <c r="A62" i="18"/>
  <c r="B62" i="18"/>
  <c r="C62" i="18"/>
  <c r="A63" i="18"/>
  <c r="B63" i="18"/>
  <c r="C63" i="18"/>
  <c r="A64" i="18"/>
  <c r="B64" i="18"/>
  <c r="C64" i="18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C64" i="17"/>
  <c r="A55" i="16"/>
  <c r="B55" i="16"/>
  <c r="C55" i="16"/>
  <c r="N55" i="16"/>
  <c r="BV52" i="20" s="1"/>
  <c r="A56" i="16"/>
  <c r="B56" i="16"/>
  <c r="C56" i="16"/>
  <c r="N56" i="16"/>
  <c r="BV53" i="20" s="1"/>
  <c r="A57" i="16"/>
  <c r="B57" i="16"/>
  <c r="C57" i="16"/>
  <c r="N57" i="16"/>
  <c r="BV54" i="20" s="1"/>
  <c r="A58" i="16"/>
  <c r="B58" i="16"/>
  <c r="C58" i="16"/>
  <c r="N58" i="16"/>
  <c r="BV55" i="20" s="1"/>
  <c r="A59" i="16"/>
  <c r="B59" i="16"/>
  <c r="C59" i="16"/>
  <c r="N59" i="16"/>
  <c r="BV56" i="20" s="1"/>
  <c r="A60" i="16"/>
  <c r="B60" i="16"/>
  <c r="C60" i="16"/>
  <c r="N60" i="16"/>
  <c r="BV57" i="20" s="1"/>
  <c r="A61" i="16"/>
  <c r="B61" i="16"/>
  <c r="C61" i="16"/>
  <c r="N61" i="16"/>
  <c r="BV58" i="20" s="1"/>
  <c r="A62" i="16"/>
  <c r="B62" i="16"/>
  <c r="C62" i="16"/>
  <c r="N62" i="16"/>
  <c r="A63" i="16"/>
  <c r="B63" i="16"/>
  <c r="C63" i="16"/>
  <c r="N63" i="16"/>
  <c r="BV60" i="20" s="1"/>
  <c r="A64" i="16"/>
  <c r="B64" i="16"/>
  <c r="C64" i="16"/>
  <c r="N64" i="16"/>
  <c r="BV61" i="20" s="1"/>
  <c r="A55" i="12"/>
  <c r="B55" i="12"/>
  <c r="C55" i="12"/>
  <c r="N55" i="12"/>
  <c r="BU52" i="20" s="1"/>
  <c r="A56" i="12"/>
  <c r="B56" i="12"/>
  <c r="C56" i="12"/>
  <c r="N56" i="12"/>
  <c r="BU53" i="20" s="1"/>
  <c r="A57" i="12"/>
  <c r="B57" i="12"/>
  <c r="C57" i="12"/>
  <c r="N57" i="12"/>
  <c r="BU54" i="20" s="1"/>
  <c r="A58" i="12"/>
  <c r="B58" i="12"/>
  <c r="C58" i="12"/>
  <c r="N58" i="12"/>
  <c r="BU55" i="20" s="1"/>
  <c r="A59" i="12"/>
  <c r="B59" i="12"/>
  <c r="C59" i="12"/>
  <c r="N59" i="12"/>
  <c r="BU56" i="20" s="1"/>
  <c r="A60" i="12"/>
  <c r="B60" i="12"/>
  <c r="C60" i="12"/>
  <c r="N60" i="12"/>
  <c r="BU57" i="20" s="1"/>
  <c r="A61" i="12"/>
  <c r="B61" i="12"/>
  <c r="C61" i="12"/>
  <c r="N61" i="12"/>
  <c r="BU58" i="20" s="1"/>
  <c r="A62" i="12"/>
  <c r="B62" i="12"/>
  <c r="C62" i="12"/>
  <c r="N62" i="12"/>
  <c r="BU59" i="20" s="1"/>
  <c r="A63" i="12"/>
  <c r="B63" i="12"/>
  <c r="C63" i="12"/>
  <c r="N63" i="12"/>
  <c r="BU60" i="20" s="1"/>
  <c r="A64" i="12"/>
  <c r="B64" i="12"/>
  <c r="C64" i="12"/>
  <c r="N64" i="12"/>
  <c r="BU61" i="20" s="1"/>
  <c r="N54" i="11"/>
  <c r="BT51" i="20" s="1"/>
  <c r="N55" i="11"/>
  <c r="BT52" i="20" s="1"/>
  <c r="N56" i="11"/>
  <c r="BT53" i="20" s="1"/>
  <c r="N57" i="11"/>
  <c r="N58" i="11"/>
  <c r="N59" i="11"/>
  <c r="BT56" i="20" s="1"/>
  <c r="N60" i="11"/>
  <c r="BT57" i="20" s="1"/>
  <c r="N61" i="11"/>
  <c r="BT58" i="20" s="1"/>
  <c r="N62" i="11"/>
  <c r="BT59" i="20" s="1"/>
  <c r="N63" i="11"/>
  <c r="BT60" i="20" s="1"/>
  <c r="N64" i="11"/>
  <c r="BT61" i="20" s="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A61" i="11"/>
  <c r="A62" i="11"/>
  <c r="A63" i="11"/>
  <c r="A64" i="11"/>
  <c r="A55" i="11"/>
  <c r="A56" i="11"/>
  <c r="A57" i="11"/>
  <c r="A58" i="11"/>
  <c r="A59" i="11"/>
  <c r="A60" i="1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B51" i="20" l="1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BV48" i="20" s="1"/>
  <c r="N52" i="16"/>
  <c r="BV49" i="20" s="1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BU48" i="20" s="1"/>
  <c r="N52" i="12"/>
  <c r="BU49" i="20" s="1"/>
  <c r="N53" i="12"/>
  <c r="BU50" i="20" s="1"/>
  <c r="N54" i="12"/>
  <c r="BU51" i="20" s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BT48" i="20" s="1"/>
  <c r="N52" i="11"/>
  <c r="BT49" i="20" s="1"/>
  <c r="N53" i="11"/>
  <c r="BT50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W2" i="20" l="1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2" i="20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BM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AS2" i="19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4" i="1"/>
  <c r="DL2" i="19"/>
  <c r="DM2" i="19"/>
  <c r="DN2" i="19"/>
  <c r="DO2" i="19"/>
  <c r="DP2" i="19"/>
  <c r="DQ2" i="19"/>
  <c r="DR2" i="19"/>
  <c r="DS2" i="19"/>
  <c r="DT2" i="19"/>
  <c r="DK2" i="19"/>
  <c r="DB2" i="19"/>
  <c r="DC2" i="19"/>
  <c r="DD2" i="19"/>
  <c r="DE2" i="19"/>
  <c r="DF2" i="19"/>
  <c r="DG2" i="19"/>
  <c r="DH2" i="19"/>
  <c r="DI2" i="19"/>
  <c r="DJ2" i="19"/>
  <c r="DA2" i="19"/>
  <c r="CR2" i="19"/>
  <c r="CS2" i="19"/>
  <c r="CT2" i="19"/>
  <c r="CU2" i="19"/>
  <c r="CV2" i="19"/>
  <c r="CW2" i="19"/>
  <c r="CX2" i="19"/>
  <c r="CY2" i="19"/>
  <c r="CZ2" i="19"/>
  <c r="CQ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Y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2" i="20"/>
  <c r="BT3" i="20"/>
  <c r="BT4" i="20"/>
  <c r="BT5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F2" i="19"/>
  <c r="EG2" i="19"/>
  <c r="EH2" i="19"/>
  <c r="EI2" i="19"/>
  <c r="EJ2" i="19"/>
  <c r="EK2" i="19"/>
  <c r="EL2" i="19"/>
  <c r="EM2" i="19"/>
  <c r="EN2" i="19"/>
  <c r="EE2" i="19"/>
  <c r="DX2" i="19"/>
  <c r="DY2" i="19"/>
  <c r="DZ2" i="19"/>
  <c r="EA2" i="19"/>
  <c r="EB2" i="19"/>
  <c r="EC2" i="19"/>
  <c r="ED2" i="19"/>
  <c r="DV2" i="19"/>
  <c r="DW2" i="19"/>
  <c r="DU2" i="19"/>
  <c r="CH2" i="19"/>
  <c r="CI2" i="19"/>
  <c r="CJ2" i="19"/>
  <c r="CK2" i="19"/>
  <c r="CL2" i="19"/>
  <c r="CM2" i="19"/>
  <c r="CN2" i="19"/>
  <c r="CO2" i="19"/>
  <c r="CP2" i="19"/>
  <c r="CG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E2" i="19"/>
  <c r="B2" i="19" l="1"/>
  <c r="C2" i="19"/>
  <c r="D2" i="19"/>
  <c r="A2" i="19"/>
  <c r="B5" i="18" l="1"/>
  <c r="B5" i="17"/>
  <c r="N5" i="16"/>
  <c r="BV2" i="20" s="1"/>
  <c r="N6" i="16"/>
  <c r="BV3" i="20" s="1"/>
  <c r="N7" i="16"/>
  <c r="BV4" i="20" s="1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BV12" i="20" s="1"/>
  <c r="N16" i="16"/>
  <c r="BV13" i="20" s="1"/>
  <c r="N17" i="16"/>
  <c r="BV14" i="20" s="1"/>
  <c r="N18" i="16"/>
  <c r="BV15" i="20" s="1"/>
  <c r="N19" i="16"/>
  <c r="BV16" i="20" s="1"/>
  <c r="N20" i="16"/>
  <c r="BV17" i="20" s="1"/>
  <c r="N21" i="16"/>
  <c r="BV18" i="20" s="1"/>
  <c r="N22" i="16"/>
  <c r="BV19" i="20" s="1"/>
  <c r="N23" i="16"/>
  <c r="BV20" i="20" s="1"/>
  <c r="N24" i="16"/>
  <c r="BV21" i="20" s="1"/>
  <c r="N25" i="16"/>
  <c r="BV22" i="20" s="1"/>
  <c r="N26" i="16"/>
  <c r="BV23" i="20" s="1"/>
  <c r="N27" i="16"/>
  <c r="BV24" i="20" s="1"/>
  <c r="N28" i="16"/>
  <c r="BV25" i="20" s="1"/>
  <c r="N29" i="16"/>
  <c r="BV26" i="20" s="1"/>
  <c r="N30" i="16"/>
  <c r="BV27" i="20" s="1"/>
  <c r="N31" i="16"/>
  <c r="BV28" i="20" s="1"/>
  <c r="N32" i="16"/>
  <c r="BV29" i="20" s="1"/>
  <c r="N33" i="16"/>
  <c r="BV30" i="20" s="1"/>
  <c r="N34" i="16"/>
  <c r="BV31" i="20" s="1"/>
  <c r="N35" i="16"/>
  <c r="BV32" i="20" s="1"/>
  <c r="N36" i="16"/>
  <c r="BV33" i="20" s="1"/>
  <c r="N37" i="16"/>
  <c r="BV34" i="20" s="1"/>
  <c r="N38" i="16"/>
  <c r="BV35" i="20" s="1"/>
  <c r="N39" i="16"/>
  <c r="BV36" i="20" s="1"/>
  <c r="N40" i="16"/>
  <c r="BV37" i="20" s="1"/>
  <c r="N41" i="16"/>
  <c r="BV38" i="20" s="1"/>
  <c r="N42" i="16"/>
  <c r="BV39" i="20" s="1"/>
  <c r="N43" i="16"/>
  <c r="BV40" i="20" s="1"/>
  <c r="N44" i="16"/>
  <c r="BV41" i="20" s="1"/>
  <c r="N45" i="16"/>
  <c r="BV42" i="20" s="1"/>
  <c r="N46" i="16"/>
  <c r="BV43" i="20" s="1"/>
  <c r="N47" i="16"/>
  <c r="BV44" i="20" s="1"/>
  <c r="N48" i="16"/>
  <c r="BV45" i="20" s="1"/>
  <c r="N49" i="16"/>
  <c r="BV46" i="20" s="1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Q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P2" i="19" s="1"/>
  <c r="EO2" i="19"/>
</calcChain>
</file>

<file path=xl/sharedStrings.xml><?xml version="1.0" encoding="utf-8"?>
<sst xmlns="http://schemas.openxmlformats.org/spreadsheetml/2006/main" count="368" uniqueCount="330">
  <si>
    <t>รหัสนักเรียน</t>
  </si>
  <si>
    <t>กลางภาค</t>
  </si>
  <si>
    <t>ปลายภาค</t>
  </si>
  <si>
    <t>สมรรถนะ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</si>
  <si>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</si>
  <si>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</si>
  <si>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</si>
  <si>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</si>
  <si>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</si>
  <si>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</si>
  <si>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</si>
  <si>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</si>
  <si>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</si>
  <si>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</si>
  <si>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</si>
  <si>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</si>
  <si>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</si>
  <si>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</si>
  <si>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</si>
  <si>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</si>
  <si>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</si>
  <si>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</si>
  <si>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</si>
  <si>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อ่าน คิด วิเคราะห์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</si>
  <si>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</si>
  <si>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</si>
  <si>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</si>
  <si>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</si>
  <si>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</si>
  <si>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</si>
  <si>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</si>
  <si>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</si>
  <si>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</si>
  <si>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</si>
  <si>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</si>
  <si>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</si>
  <si>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</si>
  <si>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</si>
  <si>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</si>
  <si>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</si>
  <si>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</si>
  <si>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</si>
  <si>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</si>
  <si>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</si>
  <si>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</si>
  <si>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</si>
  <si>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</si>
  <si>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</si>
  <si>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</si>
  <si>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</si>
  <si>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</si>
  <si>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</si>
  <si>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</si>
  <si>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</si>
  <si>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</si>
  <si>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</si>
  <si>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</si>
  <si>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</si>
  <si>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</si>
  <si>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</si>
  <si>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</si>
  <si>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</si>
  <si>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</si>
  <si>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</si>
  <si>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</si>
  <si>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</si>
  <si>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</si>
  <si>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</si>
  <si>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</si>
  <si>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</si>
  <si>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</si>
  <si>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</si>
  <si>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</si>
  <si>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</si>
  <si>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</si>
  <si>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</si>
  <si>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</si>
  <si>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</si>
  <si>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</si>
  <si>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</si>
  <si>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</si>
  <si>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</si>
  <si>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</si>
  <si>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</si>
  <si>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</si>
  <si>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</si>
  <si>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</si>
  <si>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</si>
  <si>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</si>
  <si>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</si>
  <si>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</si>
  <si>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</si>
  <si>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</si>
  <si>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</si>
  <si>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</si>
  <si>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</si>
  <si>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</si>
  <si>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</si>
  <si>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</si>
  <si>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</si>
  <si>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</si>
  <si>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</si>
  <si>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</si>
  <si>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</si>
  <si>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</si>
  <si>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</si>
  <si>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</si>
  <si>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</si>
  <si>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</si>
  <si>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</si>
  <si>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</si>
  <si>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</si>
  <si>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</si>
  <si>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</si>
  <si>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</si>
  <si>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</si>
  <si>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</si>
  <si>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</si>
  <si>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</si>
  <si>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</si>
  <si>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</si>
  <si>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</si>
  <si>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</si>
  <si>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</si>
  <si>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</si>
  <si>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</si>
  <si>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</si>
  <si>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</si>
  <si>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</si>
  <si>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</si>
  <si>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</si>
  <si>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</si>
  <si>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</si>
  <si>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</si>
  <si>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</si>
  <si>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</si>
  <si>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</si>
  <si>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</si>
  <si>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</si>
  <si>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</si>
  <si>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</si>
  <si>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</si>
  <si>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</si>
  <si>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</si>
  <si>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</si>
  <si>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</si>
  <si>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</si>
  <si>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</si>
  <si>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</si>
  <si>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</si>
  <si>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</si>
  <si>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</si>
  <si>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</si>
  <si>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</si>
  <si>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</si>
  <si>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</si>
  <si>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</si>
  <si>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</si>
  <si>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</si>
  <si>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</si>
  <si>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</si>
  <si>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</si>
  <si>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</si>
  <si>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</si>
  <si>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</si>
  <si>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</si>
  <si>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</si>
  <si>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</si>
  <si>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</si>
  <si>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</si>
  <si>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</si>
  <si>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</si>
  <si>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</si>
  <si>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</si>
  <si>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</si>
  <si>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</si>
  <si>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</si>
  <si>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</si>
  <si>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</si>
  <si>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</si>
  <si>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</si>
  <si>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</si>
  <si>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</si>
  <si>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</si>
  <si>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</si>
  <si>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</si>
  <si>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</si>
  <si>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</si>
  <si>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</si>
  <si>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t>ให้ตั้งค่าตามตัวอย่างที่ได้ทำไว้แล้วในช่องต่างๆ</t>
  </si>
  <si>
    <t>1. สมมุติว่าวิชาภาษาไทย มีสัดส่วนคะแนนสุทธิเป็น คะแนนเก็บ 50% คะแนนสอบกลางภาค 20% และคะแนนสอบปลายภาค 30%</t>
  </si>
  <si>
    <t>เช่น หัวข้อคะแนนที่ 1 เต็ม 10 คะแนน นักเรียนจะต้องได้ 6 คะแนน จึงจะถือว่าผ่านในหัวข้อนี้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</si>
  <si>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</si>
  <si>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</si>
  <si>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r>
      <t xml:space="preserve">2.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</si>
  <si>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</si>
  <si>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</si>
  <si>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</si>
  <si>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</si>
  <si>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</si>
  <si>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</si>
  <si>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</si>
  <si>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</si>
  <si>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</si>
  <si>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</si>
  <si>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</si>
  <si>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</si>
  <si>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</si>
  <si>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</si>
  <si>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</si>
  <si>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</si>
  <si>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</si>
  <si>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</si>
  <si>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</si>
  <si>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</si>
  <si>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</si>
  <si>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</si>
  <si>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</si>
  <si>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</si>
  <si>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</si>
  <si>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</si>
  <si>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</si>
  <si>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</si>
  <si>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</si>
  <si>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</si>
  <si>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</si>
  <si>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</si>
  <si>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</si>
  <si>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</si>
  <si>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</si>
  <si>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</si>
  <si>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</si>
  <si>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</si>
  <si>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</si>
  <si>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</si>
  <si>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</si>
  <si>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</si>
  <si>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</si>
  <si>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</si>
  <si>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</si>
  <si>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</si>
  <si>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</si>
  <si>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</si>
  <si>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</si>
  <si>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</si>
  <si>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</si>
  <si>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</si>
  <si>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</si>
  <si>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</si>
  <si>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</si>
  <si>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</si>
  <si>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</si>
  <si>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</si>
  <si>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</si>
  <si>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</si>
  <si>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</si>
  <si>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</si>
  <si>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</si>
  <si>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</si>
  <si>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</si>
  <si>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</si>
  <si>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</si>
  <si>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</si>
  <si>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</si>
  <si>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</si>
  <si>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</si>
  <si>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</si>
  <si>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</si>
  <si>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</si>
  <si>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</si>
  <si>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</si>
  <si>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</si>
  <si>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</si>
  <si>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</si>
  <si>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</si>
  <si>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</si>
  <si>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</si>
  <si>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</si>
  <si>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</si>
  <si>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</si>
  <si>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</si>
  <si>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</si>
  <si>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</si>
  <si>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</si>
  <si>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</si>
  <si>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</si>
  <si>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</si>
  <si>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</si>
  <si>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</si>
  <si>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</si>
  <si>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</si>
  <si>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</si>
  <si>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</si>
  <si>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</si>
  <si>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</si>
  <si>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</si>
  <si>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</si>
  <si>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</si>
  <si>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</si>
  <si>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</si>
  <si>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</si>
  <si>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</si>
  <si>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</si>
  <si>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</si>
  <si>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</si>
  <si>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</si>
  <si>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</si>
  <si>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</si>
  <si>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</si>
  <si>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</si>
  <si>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</si>
  <si>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</si>
  <si>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</si>
  <si>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</si>
  <si>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</si>
  <si>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</si>
  <si>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</si>
  <si>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</si>
  <si>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</si>
  <si>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</si>
  <si>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</si>
  <si>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</si>
  <si>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</si>
  <si>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</si>
  <si>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</si>
  <si>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</si>
  <si>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</si>
  <si>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</si>
  <si>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</si>
  <si>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4. สามารถกรอกได้สูงสุดครั้งล่ะ 60 คน ต่อไฟล์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</si>
</sst>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2" borderId="1" xfId="0" applyFont="1" applyFill="1" applyBorder="1"/>
    <xf numFmtId="0" fontId="8" fillId="2" borderId="1" xfId="0" applyFont="1" applyFill="1" applyBorder="1"/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textRotation="90"/>
    </xf>
    <xf numFmtId="49" fontId="5" fillId="3" borderId="4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22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tabSelected="1" workbookViewId="0">
      <selection activeCell="I10" sqref="I10"/>
    </sheetView>
  </sheetViews>
  <sheetFormatPr defaultRowHeight="14.5" x14ac:dyDescent="0.35"/>
  <sheetData>
    <row r="1" spans="1:15" ht="23" x14ac:dyDescent="0.7">
      <c r="A1" s="40" t="s">
        <v>200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23" x14ac:dyDescent="0.35">
      <c r="A2" s="41" t="s">
        <v>204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23" x14ac:dyDescent="0.35">
      <c r="A3" s="27" t="s">
        <v>201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8"/>
    </row>
    <row r="4" spans="1:15" ht="23" x14ac:dyDescent="0.35">
      <c r="A4" s="41" t="s">
        <v>202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5" ht="23" x14ac:dyDescent="0.35">
      <c r="A5" s="41" t="s">
        <v>329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ht="23" hidden="1" x14ac:dyDescent="0.35">
      <c r="A6" s="41" t="s">
        <v>203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</row>
  </sheetData>
  <sheetProtection algorithmName="SHA-512" hashValue="Ux9RAPwnl+iQEY6bcd/Ge8of77EfANp2eVRAn40A4TAu1r9AP42nhFeMr4QxlpBYZY2k14Xa1DsOjpDE1f7kUg==" saltValue="oVCkJbgErgTWEMlVPWZjSA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BX61"/>
  <sheetViews>
    <sheetView topLeftCell="A46" workbookViewId="0">
      <selection activeCell="BK61" sqref="BK61"/>
    </sheetView>
  </sheetViews>
  <sheetFormatPr defaultRowHeight="14.5" x14ac:dyDescent="0.35"/>
  <cols>
    <col min="2" max="10" width="12" bestFit="1" customWidth="1"/>
    <col min="11" max="21" width="13.1796875" bestFit="1" customWidth="1"/>
    <col min="22" max="41" width="15.7265625"/>
    <col min="42" max="50" width="14.7265625" bestFit="1" customWidth="1"/>
    <col min="51" max="51" width="15.7265625" bestFit="1" customWidth="1"/>
    <col min="52" max="60" width="10.1796875" bestFit="1" customWidth="1"/>
    <col min="61" max="61" width="11.1796875" bestFit="1" customWidth="1"/>
    <col min="62" max="70" width="11" bestFit="1" customWidth="1"/>
    <col min="71" max="71" width="12" bestFit="1" customWidth="1"/>
    <col min="72" max="72" width="18" bestFit="1" customWidth="1"/>
    <col min="73" max="73" width="18.81640625" bestFit="1" customWidth="1"/>
    <col min="74" max="74" width="17.7265625" bestFit="1" customWidth="1"/>
    <col min="75" max="75" width="13.453125" bestFit="1" customWidth="1"/>
    <col min="76" max="76" width="14.453125" bestFit="1" customWidth="1"/>
  </cols>
  <sheetData>
    <row r="1" spans="1:76" x14ac:dyDescent="0.3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264</v>
      </c>
      <c r="AN1" t="s">
        <v>265</v>
      </c>
      <c r="AO1" t="s">
        <v>266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</row>
    <row r="2" spans="1:76" x14ac:dyDescent="0.35">
      <c r="A2" t="str">
        <f>IF(คะแนนเก็บ!B5=0,"",คะแนนเก็บ!B5)</f>
        <v>123</v>
      </c>
      <c r="B2" s="5">
        <f>IF(คะแนนเก็บ!D5=0,"",คะแนนเก็บ!D5)</f>
        <v>8</v>
      </c>
      <c r="C2" s="5" t="str">
        <f>IF(คะแนนเก็บ!E5=0,"",คะแนนเก็บ!E5)</f>
        <v/>
      </c>
      <c r="D2" s="5" t="str">
        <f>IF(คะแนนเก็บ!F5=0,"",คะแนนเก็บ!F5)</f>
        <v/>
      </c>
      <c r="E2" s="5" t="str">
        <f>IF(คะแนนเก็บ!G5=0,"",คะแนนเก็บ!G5)</f>
        <v/>
      </c>
      <c r="F2" s="5" t="str">
        <f>IF(คะแนนเก็บ!H5=0,"",คะแนนเก็บ!H5)</f>
        <v/>
      </c>
      <c r="G2" s="5" t="str">
        <f>IF(คะแนนเก็บ!I5=0,"",คะแนนเก็บ!I5)</f>
        <v/>
      </c>
      <c r="H2" s="5" t="str">
        <f>IF(คะแนนเก็บ!J5=0,"",คะแนนเก็บ!J5)</f>
        <v/>
      </c>
      <c r="I2" s="5" t="str">
        <f>IF(คะแนนเก็บ!K5=0,"",คะแนนเก็บ!K5)</f>
        <v/>
      </c>
      <c r="J2" s="5" t="str">
        <f>IF(คะแนนเก็บ!L5=0,"",คะแนนเก็บ!L5)</f>
        <v/>
      </c>
      <c r="K2" s="5" t="str">
        <f>IF(คะแนนเก็บ!M5=0,"",คะแนนเก็บ!M5)</f>
        <v/>
      </c>
      <c r="L2" s="5" t="str">
        <f>IF(คะแนนเก็บ!N5=0,"",คะแนนเก็บ!N5)</f>
        <v/>
      </c>
      <c r="M2" s="5" t="str">
        <f>IF(คะแนนเก็บ!O5=0,"",คะแนนเก็บ!O5)</f>
        <v/>
      </c>
      <c r="N2" s="5" t="str">
        <f>IF(คะแนนเก็บ!P5=0,"",คะแนนเก็บ!P5)</f>
        <v/>
      </c>
      <c r="O2" s="5" t="str">
        <f>IF(คะแนนเก็บ!Q5=0,"",คะแนนเก็บ!Q5)</f>
        <v/>
      </c>
      <c r="P2" s="5" t="str">
        <f>IF(คะแนนเก็บ!R5=0,"",คะแนนเก็บ!R5)</f>
        <v/>
      </c>
      <c r="Q2" s="5" t="str">
        <f>IF(คะแนนเก็บ!S5=0,"",คะแนนเก็บ!S5)</f>
        <v/>
      </c>
      <c r="R2" s="5" t="str">
        <f>IF(คะแนนเก็บ!T5=0,"",คะแนนเก็บ!T5)</f>
        <v/>
      </c>
      <c r="S2" s="5" t="str">
        <f>IF(คะแนนเก็บ!U5=0,"",คะแนนเก็บ!U5)</f>
        <v/>
      </c>
      <c r="T2" s="5" t="str">
        <f>IF(คะแนนเก็บ!V5=0,"",คะแนนเก็บ!V5)</f>
        <v/>
      </c>
      <c r="U2" s="5" t="str">
        <f>IF(คะแนนเก็บ!W5=0,"",คะแนนเก็บ!W5)</f>
        <v/>
      </c>
      <c r="V2" t="str">
        <f>IF(คะแนนเก็บ!X5=0,"",คะแนนเก็บ!X5)</f>
        <v/>
      </c>
      <c r="W2" t="str">
        <f>IF(คะแนนเก็บ!Y5=0,"",คะแนนเก็บ!Y5)</f>
        <v/>
      </c>
      <c r="X2" t="str">
        <f>IF(คะแนนเก็บ!Z5=0,"",คะแนนเก็บ!Z5)</f>
        <v/>
      </c>
      <c r="Y2" t="str">
        <f>IF(คะแนนเก็บ!AA5=0,"",คะแนนเก็บ!AA5)</f>
        <v/>
      </c>
      <c r="Z2" t="str">
        <f>IF(คะแนนเก็บ!AB5=0,"",คะแนนเก็บ!AB5)</f>
        <v/>
      </c>
      <c r="AA2" t="str">
        <f>IF(คะแนนเก็บ!AC5=0,"",คะแนนเก็บ!AC5)</f>
        <v/>
      </c>
      <c r="AB2" t="str">
        <f>IF(คะแนนเก็บ!AD5=0,"",คะแนนเก็บ!AD5)</f>
        <v/>
      </c>
      <c r="AC2" t="str">
        <f>IF(คะแนนเก็บ!AE5=0,"",คะแนนเก็บ!AE5)</f>
        <v/>
      </c>
      <c r="AD2" t="str">
        <f>IF(คะแนนเก็บ!AF5=0,"",คะแนนเก็บ!AF5)</f>
        <v/>
      </c>
      <c r="AE2" t="str">
        <f>IF(คะแนนเก็บ!AG5=0,"",คะแนนเก็บ!AG5)</f>
        <v/>
      </c>
      <c r="AF2" t="str">
        <f>IF(คะแนนเก็บ!AH5=0,"",คะแนนเก็บ!AH5)</f>
        <v/>
      </c>
      <c r="AG2" t="str">
        <f>IF(คะแนนเก็บ!AI5=0,"",คะแนนเก็บ!AI5)</f>
        <v/>
      </c>
      <c r="AH2" t="str">
        <f>IF(คะแนนเก็บ!AJ5=0,"",คะแนนเก็บ!AJ5)</f>
        <v/>
      </c>
      <c r="AI2" t="str">
        <f>IF(คะแนนเก็บ!AK5=0,"",คะแนนเก็บ!AK5)</f>
        <v/>
      </c>
      <c r="AJ2" t="str">
        <f>IF(คะแนนเก็บ!AL5=0,"",คะแนนเก็บ!AL5)</f>
        <v/>
      </c>
      <c r="AK2" t="str">
        <f>IF(คะแนนเก็บ!AM5=0,"",คะแนนเก็บ!AM5)</f>
        <v/>
      </c>
      <c r="AL2" t="str">
        <f>IF(คะแนนเก็บ!AN5=0,"",คะแนนเก็บ!AN5)</f>
        <v/>
      </c>
      <c r="AM2" t="str">
        <f>IF(คะแนนเก็บ!AO5=0,"",คะแนนเก็บ!AO5)</f>
        <v/>
      </c>
      <c r="AN2" t="str">
        <f>IF(คะแนนเก็บ!AP5=0,"",คะแนนเก็บ!AP5)</f>
        <v/>
      </c>
      <c r="AO2" t="str">
        <f>IF(คะแนนเก็บ!AQ5=0,"",คะแนนเก็บ!AQ5)</f>
        <v/>
      </c>
      <c r="AP2" t="str">
        <f>IF(คุณลักษณะอันพึงประสงค์!D5=0,"",คุณลักษณะอันพึงประสงค์!D5)</f>
        <v/>
      </c>
      <c r="AQ2" t="str">
        <f>IF(คุณลักษณะอันพึงประสงค์!E5=0,"",คุณลักษณะอันพึงประสงค์!E5)</f>
        <v/>
      </c>
      <c r="AR2" t="str">
        <f>IF(คุณลักษณะอันพึงประสงค์!F5=0,"",คุณลักษณะอันพึงประสงค์!F5)</f>
        <v/>
      </c>
      <c r="AS2" t="str">
        <f>IF(คุณลักษณะอันพึงประสงค์!G5=0,"",คุณลักษณะอันพึงประสงค์!G5)</f>
        <v/>
      </c>
      <c r="AT2" t="str">
        <f>IF(คุณลักษณะอันพึงประสงค์!H5=0,"",คุณลักษณะอันพึงประสงค์!H5)</f>
        <v/>
      </c>
      <c r="AU2" t="str">
        <f>IF(คุณลักษณะอันพึงประสงค์!I5=0,"",คุณลักษณะอันพึงประสงค์!I5)</f>
        <v/>
      </c>
      <c r="AV2" t="str">
        <f>IF(คุณลักษณะอันพึงประสงค์!J5=0,"",คุณลักษณะอันพึงประสงค์!J5)</f>
        <v/>
      </c>
      <c r="AW2" t="str">
        <f>IF(คุณลักษณะอันพึงประสงค์!K5=0,"",คุณลักษณะอันพึงประสงค์!K5)</f>
        <v/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5" t="str">
        <f>IF(กลางภาค!D5=0,"",กลางภาค!D5)</f>
        <v/>
      </c>
      <c r="BA2" s="5" t="str">
        <f>IF(กลางภาค!E5=0,"",กลางภาค!E5)</f>
        <v/>
      </c>
      <c r="BB2" s="5" t="str">
        <f>IF(กลางภาค!F5=0,"",กลางภาค!F5)</f>
        <v/>
      </c>
      <c r="BC2" s="5" t="str">
        <f>IF(กลางภาค!G5=0,"",กลางภาค!G5)</f>
        <v/>
      </c>
      <c r="BD2" s="5" t="str">
        <f>IF(กลางภาค!H5=0,"",กลางภาค!H5)</f>
        <v/>
      </c>
      <c r="BE2" s="5" t="str">
        <f>IF(กลางภาค!I5=0,"",กลางภาค!I5)</f>
        <v/>
      </c>
      <c r="BF2" s="5" t="str">
        <f>IF(กลางภาค!J5=0,"",กลางภาค!J5)</f>
        <v/>
      </c>
      <c r="BG2" s="5" t="str">
        <f>IF(กลางภาค!K5=0,"",กลางภาค!K5)</f>
        <v/>
      </c>
      <c r="BH2" s="5" t="str">
        <f>IF(กลางภาค!L5=0,"",กลางภาค!L5)</f>
        <v/>
      </c>
      <c r="BI2" s="5" t="str">
        <f>IF(กลางภาค!M5=0,"",กลางภาค!M5)</f>
        <v/>
      </c>
      <c r="BJ2" t="str">
        <f>IF(ปลายภาค!D5=0,"",ปลายภาค!D5)</f>
        <v/>
      </c>
      <c r="BK2" t="str">
        <f>IF(ปลายภาค!E5=0,"",ปลายภาค!E5)</f>
        <v/>
      </c>
      <c r="BL2" t="str">
        <f>IF(ปลายภาค!F5=0,"",ปลายภาค!F5)</f>
        <v/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 t="str">
        <f>IF(กลางภาค!N5=0,"",กลางภาค!N5)</f>
        <v/>
      </c>
      <c r="BU2" t="str">
        <f>IF(ปลายภาค!N5=0,"",ปลายภาค!N5)</f>
        <v/>
      </c>
      <c r="BV2" t="str">
        <f>IF(คุณลักษณะอันพึงประสงค์!N5=0,"",คุณลักษณะอันพึงประสงค์!N5)</f>
        <v/>
      </c>
      <c r="BW2" t="str">
        <f>IF(อ่านคิดวิเคราะห์!D5=0,"",อ่านคิดวิเคราะห์!D5)</f>
        <v/>
      </c>
      <c r="BX2" t="str">
        <f>IF(สมรรถนะ!D5=0,"",สมรรถนะ!D5)</f>
        <v/>
      </c>
    </row>
    <row r="3" spans="1:76" x14ac:dyDescent="0.35">
      <c r="A3" t="str">
        <f>IF(คะแนนเก็บ!B6=0,"",คะแนนเก็บ!B6)</f>
        <v>456</v>
      </c>
      <c r="B3" s="5">
        <f>IF(คะแนนเก็บ!D6=0,"",คะแนนเก็บ!D6)</f>
        <v>8</v>
      </c>
      <c r="C3" s="5" t="str">
        <f>IF(คะแนนเก็บ!E6=0,"",คะแนนเก็บ!E6)</f>
        <v/>
      </c>
      <c r="D3" s="5" t="str">
        <f>IF(คะแนนเก็บ!F6=0,"",คะแนนเก็บ!F6)</f>
        <v/>
      </c>
      <c r="E3" s="5" t="str">
        <f>IF(คะแนนเก็บ!G6=0,"",คะแนนเก็บ!G6)</f>
        <v/>
      </c>
      <c r="F3" s="5" t="str">
        <f>IF(คะแนนเก็บ!H6=0,"",คะแนนเก็บ!H6)</f>
        <v/>
      </c>
      <c r="G3" s="5" t="str">
        <f>IF(คะแนนเก็บ!I6=0,"",คะแนนเก็บ!I6)</f>
        <v/>
      </c>
      <c r="H3" s="5" t="str">
        <f>IF(คะแนนเก็บ!J6=0,"",คะแนนเก็บ!J6)</f>
        <v/>
      </c>
      <c r="I3" s="5" t="str">
        <f>IF(คะแนนเก็บ!K6=0,"",คะแนนเก็บ!K6)</f>
        <v/>
      </c>
      <c r="J3" s="5" t="str">
        <f>IF(คะแนนเก็บ!L6=0,"",คะแนนเก็บ!L6)</f>
        <v/>
      </c>
      <c r="K3" s="5" t="str">
        <f>IF(คะแนนเก็บ!M6=0,"",คะแนนเก็บ!M6)</f>
        <v/>
      </c>
      <c r="L3" s="5" t="str">
        <f>IF(คะแนนเก็บ!N6=0,"",คะแนนเก็บ!N6)</f>
        <v/>
      </c>
      <c r="M3" s="5" t="str">
        <f>IF(คะแนนเก็บ!O6=0,"",คะแนนเก็บ!O6)</f>
        <v/>
      </c>
      <c r="N3" s="5" t="str">
        <f>IF(คะแนนเก็บ!P6=0,"",คะแนนเก็บ!P6)</f>
        <v/>
      </c>
      <c r="O3" s="5" t="str">
        <f>IF(คะแนนเก็บ!Q6=0,"",คะแนนเก็บ!Q6)</f>
        <v/>
      </c>
      <c r="P3" s="5" t="str">
        <f>IF(คะแนนเก็บ!R6=0,"",คะแนนเก็บ!R6)</f>
        <v/>
      </c>
      <c r="Q3" s="5" t="str">
        <f>IF(คะแนนเก็บ!S6=0,"",คะแนนเก็บ!S6)</f>
        <v/>
      </c>
      <c r="R3" s="5" t="str">
        <f>IF(คะแนนเก็บ!T6=0,"",คะแนนเก็บ!T6)</f>
        <v/>
      </c>
      <c r="S3" s="5" t="str">
        <f>IF(คะแนนเก็บ!U6=0,"",คะแนนเก็บ!U6)</f>
        <v/>
      </c>
      <c r="T3" s="5" t="str">
        <f>IF(คะแนนเก็บ!V6=0,"",คะแนนเก็บ!V6)</f>
        <v/>
      </c>
      <c r="U3" s="5" t="str">
        <f>IF(คะแนนเก็บ!W6=0,"",คะแนนเก็บ!W6)</f>
        <v/>
      </c>
      <c r="V3" t="str">
        <f>IF(คะแนนเก็บ!X6=0,"",คะแนนเก็บ!X6)</f>
        <v/>
      </c>
      <c r="W3" t="str">
        <f>IF(คะแนนเก็บ!Y6=0,"",คะแนนเก็บ!Y6)</f>
        <v/>
      </c>
      <c r="X3" t="str">
        <f>IF(คะแนนเก็บ!Z6=0,"",คะแนนเก็บ!Z6)</f>
        <v/>
      </c>
      <c r="Y3" t="str">
        <f>IF(คะแนนเก็บ!AA6=0,"",คะแนนเก็บ!AA6)</f>
        <v/>
      </c>
      <c r="Z3" t="str">
        <f>IF(คะแนนเก็บ!AB6=0,"",คะแนนเก็บ!AB6)</f>
        <v/>
      </c>
      <c r="AA3" t="str">
        <f>IF(คะแนนเก็บ!AC6=0,"",คะแนนเก็บ!AC6)</f>
        <v/>
      </c>
      <c r="AB3" t="str">
        <f>IF(คะแนนเก็บ!AD6=0,"",คะแนนเก็บ!AD6)</f>
        <v/>
      </c>
      <c r="AC3" t="str">
        <f>IF(คะแนนเก็บ!AE6=0,"",คะแนนเก็บ!AE6)</f>
        <v/>
      </c>
      <c r="AD3" t="str">
        <f>IF(คะแนนเก็บ!AF6=0,"",คะแนนเก็บ!AF6)</f>
        <v/>
      </c>
      <c r="AE3" t="str">
        <f>IF(คะแนนเก็บ!AG6=0,"",คะแนนเก็บ!AG6)</f>
        <v/>
      </c>
      <c r="AF3" t="str">
        <f>IF(คะแนนเก็บ!AH6=0,"",คะแนนเก็บ!AH6)</f>
        <v/>
      </c>
      <c r="AG3" t="str">
        <f>IF(คะแนนเก็บ!AI6=0,"",คะแนนเก็บ!AI6)</f>
        <v/>
      </c>
      <c r="AH3" t="str">
        <f>IF(คะแนนเก็บ!AJ6=0,"",คะแนนเก็บ!AJ6)</f>
        <v/>
      </c>
      <c r="AI3" t="str">
        <f>IF(คะแนนเก็บ!AK6=0,"",คะแนนเก็บ!AK6)</f>
        <v/>
      </c>
      <c r="AJ3" t="str">
        <f>IF(คะแนนเก็บ!AL6=0,"",คะแนนเก็บ!AL6)</f>
        <v/>
      </c>
      <c r="AK3" t="str">
        <f>IF(คะแนนเก็บ!AM6=0,"",คะแนนเก็บ!AM6)</f>
        <v/>
      </c>
      <c r="AL3" t="str">
        <f>IF(คะแนนเก็บ!AN6=0,"",คะแนนเก็บ!AN6)</f>
        <v/>
      </c>
      <c r="AM3" t="str">
        <f>IF(คะแนนเก็บ!AO6=0,"",คะแนนเก็บ!AO6)</f>
        <v/>
      </c>
      <c r="AN3" t="str">
        <f>IF(คะแนนเก็บ!AP6=0,"",คะแนนเก็บ!AP6)</f>
        <v/>
      </c>
      <c r="AO3" t="str">
        <f>IF(คะแนนเก็บ!AQ6=0,"",คะแนนเก็บ!AQ6)</f>
        <v/>
      </c>
      <c r="AP3" t="str">
        <f>IF(คุณลักษณะอันพึงประสงค์!D6=0,"",คุณลักษณะอันพึงประสงค์!D6)</f>
        <v/>
      </c>
      <c r="AQ3" t="str">
        <f>IF(คุณลักษณะอันพึงประสงค์!E6=0,"",คุณลักษณะอันพึงประสงค์!E6)</f>
        <v/>
      </c>
      <c r="AR3" t="str">
        <f>IF(คุณลักษณะอันพึงประสงค์!F6=0,"",คุณลักษณะอันพึงประสงค์!F6)</f>
        <v/>
      </c>
      <c r="AS3" t="str">
        <f>IF(คุณลักษณะอันพึงประสงค์!G6=0,"",คุณลักษณะอันพึงประสงค์!G6)</f>
        <v/>
      </c>
      <c r="AT3" t="str">
        <f>IF(คุณลักษณะอันพึงประสงค์!H6=0,"",คุณลักษณะอันพึงประสงค์!H6)</f>
        <v/>
      </c>
      <c r="AU3" t="str">
        <f>IF(คุณลักษณะอันพึงประสงค์!I6=0,"",คุณลักษณะอันพึงประสงค์!I6)</f>
        <v/>
      </c>
      <c r="AV3" t="str">
        <f>IF(คุณลักษณะอันพึงประสงค์!J6=0,"",คุณลักษณะอันพึงประสงค์!J6)</f>
        <v/>
      </c>
      <c r="AW3" t="str">
        <f>IF(คุณลักษณะอันพึงประสงค์!K6=0,"",คุณลักษณะอันพึงประสงค์!K6)</f>
        <v/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5" t="str">
        <f>IF(กลางภาค!D6=0,"",กลางภาค!D6)</f>
        <v/>
      </c>
      <c r="BA3" s="5" t="str">
        <f>IF(กลางภาค!E6=0,"",กลางภาค!E6)</f>
        <v/>
      </c>
      <c r="BB3" s="5" t="str">
        <f>IF(กลางภาค!F6=0,"",กลางภาค!F6)</f>
        <v/>
      </c>
      <c r="BC3" s="5" t="str">
        <f>IF(กลางภาค!G6=0,"",กลางภาค!G6)</f>
        <v/>
      </c>
      <c r="BD3" s="5" t="str">
        <f>IF(กลางภาค!H6=0,"",กลางภาค!H6)</f>
        <v/>
      </c>
      <c r="BE3" s="5" t="str">
        <f>IF(กลางภาค!I6=0,"",กลางภาค!I6)</f>
        <v/>
      </c>
      <c r="BF3" s="5" t="str">
        <f>IF(กลางภาค!J6=0,"",กลางภาค!J6)</f>
        <v/>
      </c>
      <c r="BG3" s="5" t="str">
        <f>IF(กลางภาค!K6=0,"",กลางภาค!K6)</f>
        <v/>
      </c>
      <c r="BH3" s="5" t="str">
        <f>IF(กลางภาค!L6=0,"",กลางภาค!L6)</f>
        <v/>
      </c>
      <c r="BI3" s="5" t="str">
        <f>IF(กลางภาค!M6=0,"",กลางภาค!M6)</f>
        <v/>
      </c>
      <c r="BJ3" t="str">
        <f>IF(ปลายภาค!D6=0,"",ปลายภาค!D6)</f>
        <v/>
      </c>
      <c r="BK3" t="str">
        <f>IF(ปลายภาค!E6=0,"",ปลายภาค!E6)</f>
        <v/>
      </c>
      <c r="BL3" t="str">
        <f>IF(ปลายภาค!F6=0,"",ปลายภาค!F6)</f>
        <v/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 t="str">
        <f>IF(กลางภาค!N6=0,"",กลางภาค!N6)</f>
        <v/>
      </c>
      <c r="BU3" t="str">
        <f>IF(ปลายภาค!N6=0,"",ปลายภาค!N6)</f>
        <v/>
      </c>
      <c r="BV3" t="str">
        <f>IF(คุณลักษณะอันพึงประสงค์!N6=0,"",คุณลักษณะอันพึงประสงค์!N6)</f>
        <v/>
      </c>
      <c r="BW3" t="str">
        <f>IF(อ่านคิดวิเคราะห์!D6=0,"",อ่านคิดวิเคราะห์!D6)</f>
        <v/>
      </c>
      <c r="BX3" t="str">
        <f>IF(สมรรถนะ!D6=0,"",สมรรถนะ!D6)</f>
        <v/>
      </c>
    </row>
    <row r="4" spans="1:76" x14ac:dyDescent="0.35">
      <c r="A4" t="str">
        <f>IF(คะแนนเก็บ!B7=0,"",คะแนนเก็บ!B7)</f>
        <v>A123</v>
      </c>
      <c r="B4" s="5">
        <f>IF(คะแนนเก็บ!D7=0,"",คะแนนเก็บ!D7)</f>
        <v>7</v>
      </c>
      <c r="C4" s="5" t="str">
        <f>IF(คะแนนเก็บ!E7=0,"",คะแนนเก็บ!E7)</f>
        <v/>
      </c>
      <c r="D4" s="5" t="str">
        <f>IF(คะแนนเก็บ!F7=0,"",คะแนนเก็บ!F7)</f>
        <v/>
      </c>
      <c r="E4" s="5" t="str">
        <f>IF(คะแนนเก็บ!G7=0,"",คะแนนเก็บ!G7)</f>
        <v/>
      </c>
      <c r="F4" s="5" t="str">
        <f>IF(คะแนนเก็บ!H7=0,"",คะแนนเก็บ!H7)</f>
        <v/>
      </c>
      <c r="G4" s="5" t="str">
        <f>IF(คะแนนเก็บ!I7=0,"",คะแนนเก็บ!I7)</f>
        <v/>
      </c>
      <c r="H4" s="5" t="str">
        <f>IF(คะแนนเก็บ!J7=0,"",คะแนนเก็บ!J7)</f>
        <v/>
      </c>
      <c r="I4" s="5" t="str">
        <f>IF(คะแนนเก็บ!K7=0,"",คะแนนเก็บ!K7)</f>
        <v/>
      </c>
      <c r="J4" s="5" t="str">
        <f>IF(คะแนนเก็บ!L7=0,"",คะแนนเก็บ!L7)</f>
        <v/>
      </c>
      <c r="K4" s="5" t="str">
        <f>IF(คะแนนเก็บ!M7=0,"",คะแนนเก็บ!M7)</f>
        <v/>
      </c>
      <c r="L4" s="5" t="str">
        <f>IF(คะแนนเก็บ!N7=0,"",คะแนนเก็บ!N7)</f>
        <v/>
      </c>
      <c r="M4" s="5" t="str">
        <f>IF(คะแนนเก็บ!O7=0,"",คะแนนเก็บ!O7)</f>
        <v/>
      </c>
      <c r="N4" s="5" t="str">
        <f>IF(คะแนนเก็บ!P7=0,"",คะแนนเก็บ!P7)</f>
        <v/>
      </c>
      <c r="O4" s="5" t="str">
        <f>IF(คะแนนเก็บ!Q7=0,"",คะแนนเก็บ!Q7)</f>
        <v/>
      </c>
      <c r="P4" s="5" t="str">
        <f>IF(คะแนนเก็บ!R7=0,"",คะแนนเก็บ!R7)</f>
        <v/>
      </c>
      <c r="Q4" s="5" t="str">
        <f>IF(คะแนนเก็บ!S7=0,"",คะแนนเก็บ!S7)</f>
        <v/>
      </c>
      <c r="R4" s="5" t="str">
        <f>IF(คะแนนเก็บ!T7=0,"",คะแนนเก็บ!T7)</f>
        <v/>
      </c>
      <c r="S4" s="5" t="str">
        <f>IF(คะแนนเก็บ!U7=0,"",คะแนนเก็บ!U7)</f>
        <v/>
      </c>
      <c r="T4" s="5" t="str">
        <f>IF(คะแนนเก็บ!V7=0,"",คะแนนเก็บ!V7)</f>
        <v/>
      </c>
      <c r="U4" s="5" t="str">
        <f>IF(คะแนนเก็บ!W7=0,"",คะแนนเก็บ!W7)</f>
        <v/>
      </c>
      <c r="V4" t="str">
        <f>IF(คะแนนเก็บ!X7=0,"",คะแนนเก็บ!X7)</f>
        <v/>
      </c>
      <c r="W4" t="str">
        <f>IF(คะแนนเก็บ!Y7=0,"",คะแนนเก็บ!Y7)</f>
        <v/>
      </c>
      <c r="X4" t="str">
        <f>IF(คะแนนเก็บ!Z7=0,"",คะแนนเก็บ!Z7)</f>
        <v/>
      </c>
      <c r="Y4" t="str">
        <f>IF(คะแนนเก็บ!AA7=0,"",คะแนนเก็บ!AA7)</f>
        <v/>
      </c>
      <c r="Z4" t="str">
        <f>IF(คะแนนเก็บ!AB7=0,"",คะแนนเก็บ!AB7)</f>
        <v/>
      </c>
      <c r="AA4" t="str">
        <f>IF(คะแนนเก็บ!AC7=0,"",คะแนนเก็บ!AC7)</f>
        <v/>
      </c>
      <c r="AB4" t="str">
        <f>IF(คะแนนเก็บ!AD7=0,"",คะแนนเก็บ!AD7)</f>
        <v/>
      </c>
      <c r="AC4" t="str">
        <f>IF(คะแนนเก็บ!AE7=0,"",คะแนนเก็บ!AE7)</f>
        <v/>
      </c>
      <c r="AD4" t="str">
        <f>IF(คะแนนเก็บ!AF7=0,"",คะแนนเก็บ!AF7)</f>
        <v/>
      </c>
      <c r="AE4" t="str">
        <f>IF(คะแนนเก็บ!AG7=0,"",คะแนนเก็บ!AG7)</f>
        <v/>
      </c>
      <c r="AF4" t="str">
        <f>IF(คะแนนเก็บ!AH7=0,"",คะแนนเก็บ!AH7)</f>
        <v/>
      </c>
      <c r="AG4" t="str">
        <f>IF(คะแนนเก็บ!AI7=0,"",คะแนนเก็บ!AI7)</f>
        <v/>
      </c>
      <c r="AH4" t="str">
        <f>IF(คะแนนเก็บ!AJ7=0,"",คะแนนเก็บ!AJ7)</f>
        <v/>
      </c>
      <c r="AI4" t="str">
        <f>IF(คะแนนเก็บ!AK7=0,"",คะแนนเก็บ!AK7)</f>
        <v/>
      </c>
      <c r="AJ4" t="str">
        <f>IF(คะแนนเก็บ!AL7=0,"",คะแนนเก็บ!AL7)</f>
        <v/>
      </c>
      <c r="AK4" t="str">
        <f>IF(คะแนนเก็บ!AM7=0,"",คะแนนเก็บ!AM7)</f>
        <v/>
      </c>
      <c r="AL4" t="str">
        <f>IF(คะแนนเก็บ!AN7=0,"",คะแนนเก็บ!AN7)</f>
        <v/>
      </c>
      <c r="AM4" t="str">
        <f>IF(คะแนนเก็บ!AO7=0,"",คะแนนเก็บ!AO7)</f>
        <v/>
      </c>
      <c r="AN4" t="str">
        <f>IF(คะแนนเก็บ!AP7=0,"",คะแนนเก็บ!AP7)</f>
        <v/>
      </c>
      <c r="AO4" t="str">
        <f>IF(คะแนนเก็บ!AQ7=0,"",คะแนนเก็บ!AQ7)</f>
        <v/>
      </c>
      <c r="AP4" t="str">
        <f>IF(คุณลักษณะอันพึงประสงค์!D7=0,"",คุณลักษณะอันพึงประสงค์!D7)</f>
        <v/>
      </c>
      <c r="AQ4" t="str">
        <f>IF(คุณลักษณะอันพึงประสงค์!E7=0,"",คุณลักษณะอันพึงประสงค์!E7)</f>
        <v/>
      </c>
      <c r="AR4" t="str">
        <f>IF(คุณลักษณะอันพึงประสงค์!F7=0,"",คุณลักษณะอันพึงประสงค์!F7)</f>
        <v/>
      </c>
      <c r="AS4" t="str">
        <f>IF(คุณลักษณะอันพึงประสงค์!G7=0,"",คุณลักษณะอันพึงประสงค์!G7)</f>
        <v/>
      </c>
      <c r="AT4" t="str">
        <f>IF(คุณลักษณะอันพึงประสงค์!H7=0,"",คุณลักษณะอันพึงประสงค์!H7)</f>
        <v/>
      </c>
      <c r="AU4" t="str">
        <f>IF(คุณลักษณะอันพึงประสงค์!I7=0,"",คุณลักษณะอันพึงประสงค์!I7)</f>
        <v/>
      </c>
      <c r="AV4" t="str">
        <f>IF(คุณลักษณะอันพึงประสงค์!J7=0,"",คุณลักษณะอันพึงประสงค์!J7)</f>
        <v/>
      </c>
      <c r="AW4" t="str">
        <f>IF(คุณลักษณะอันพึงประสงค์!K7=0,"",คุณลักษณะอันพึงประสงค์!K7)</f>
        <v/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5" t="str">
        <f>IF(กลางภาค!D7=0,"",กลางภาค!D7)</f>
        <v/>
      </c>
      <c r="BA4" s="5" t="str">
        <f>IF(กลางภาค!E7=0,"",กลางภาค!E7)</f>
        <v/>
      </c>
      <c r="BB4" s="5" t="str">
        <f>IF(กลางภาค!F7=0,"",กลางภาค!F7)</f>
        <v/>
      </c>
      <c r="BC4" s="5" t="str">
        <f>IF(กลางภาค!G7=0,"",กลางภาค!G7)</f>
        <v/>
      </c>
      <c r="BD4" s="5" t="str">
        <f>IF(กลางภาค!H7=0,"",กลางภาค!H7)</f>
        <v/>
      </c>
      <c r="BE4" s="5" t="str">
        <f>IF(กลางภาค!I7=0,"",กลางภาค!I7)</f>
        <v/>
      </c>
      <c r="BF4" s="5" t="str">
        <f>IF(กลางภาค!J7=0,"",กลางภาค!J7)</f>
        <v/>
      </c>
      <c r="BG4" s="5" t="str">
        <f>IF(กลางภาค!K7=0,"",กลางภาค!K7)</f>
        <v/>
      </c>
      <c r="BH4" s="5" t="str">
        <f>IF(กลางภาค!L7=0,"",กลางภาค!L7)</f>
        <v/>
      </c>
      <c r="BI4" s="5" t="str">
        <f>IF(กลางภาค!M7=0,"",กลางภาค!M7)</f>
        <v/>
      </c>
      <c r="BJ4" t="str">
        <f>IF(ปลายภาค!D7=0,"",ปลายภาค!D7)</f>
        <v/>
      </c>
      <c r="BK4" t="str">
        <f>IF(ปลายภาค!E7=0,"",ปลายภาค!E7)</f>
        <v/>
      </c>
      <c r="BL4" t="str">
        <f>IF(ปลายภาค!F7=0,"",ปลายภาค!F7)</f>
        <v/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 t="str">
        <f>IF(กลางภาค!N7=0,"",กลางภาค!N7)</f>
        <v/>
      </c>
      <c r="BU4" t="str">
        <f>IF(ปลายภาค!N7=0,"",ปลายภาค!N7)</f>
        <v/>
      </c>
      <c r="BV4" t="str">
        <f>IF(คุณลักษณะอันพึงประสงค์!N7=0,"",คุณลักษณะอันพึงประสงค์!N7)</f>
        <v/>
      </c>
      <c r="BW4" t="str">
        <f>IF(อ่านคิดวิเคราะห์!D7=0,"",อ่านคิดวิเคราะห์!D7)</f>
        <v/>
      </c>
      <c r="BX4" t="str">
        <f>IF(สมรรถนะ!D7=0,"",สมรรถนะ!D7)</f>
        <v/>
      </c>
    </row>
    <row r="5" spans="1:76" x14ac:dyDescent="0.35">
      <c r="A5" t="str">
        <f>IF(คะแนนเก็บ!B8=0,"",คะแนนเก็บ!B8)</f>
        <v/>
      </c>
      <c r="B5" s="5" t="str">
        <f>IF(คะแนนเก็บ!D8=0,"",คะแนนเก็บ!D8)</f>
        <v/>
      </c>
      <c r="C5" s="5" t="str">
        <f>IF(คะแนนเก็บ!E8=0,"",คะแนนเก็บ!E8)</f>
        <v/>
      </c>
      <c r="D5" s="5" t="str">
        <f>IF(คะแนนเก็บ!F8=0,"",คะแนนเก็บ!F8)</f>
        <v/>
      </c>
      <c r="E5" s="5" t="str">
        <f>IF(คะแนนเก็บ!G8=0,"",คะแนนเก็บ!G8)</f>
        <v/>
      </c>
      <c r="F5" s="5" t="str">
        <f>IF(คะแนนเก็บ!H8=0,"",คะแนนเก็บ!H8)</f>
        <v/>
      </c>
      <c r="G5" s="5" t="str">
        <f>IF(คะแนนเก็บ!I8=0,"",คะแนนเก็บ!I8)</f>
        <v/>
      </c>
      <c r="H5" s="5" t="str">
        <f>IF(คะแนนเก็บ!J8=0,"",คะแนนเก็บ!J8)</f>
        <v/>
      </c>
      <c r="I5" s="5" t="str">
        <f>IF(คะแนนเก็บ!K8=0,"",คะแนนเก็บ!K8)</f>
        <v/>
      </c>
      <c r="J5" s="5" t="str">
        <f>IF(คะแนนเก็บ!L8=0,"",คะแนนเก็บ!L8)</f>
        <v/>
      </c>
      <c r="K5" s="5" t="str">
        <f>IF(คะแนนเก็บ!M8=0,"",คะแนนเก็บ!M8)</f>
        <v/>
      </c>
      <c r="L5" s="5" t="str">
        <f>IF(คะแนนเก็บ!N8=0,"",คะแนนเก็บ!N8)</f>
        <v/>
      </c>
      <c r="M5" s="5" t="str">
        <f>IF(คะแนนเก็บ!O8=0,"",คะแนนเก็บ!O8)</f>
        <v/>
      </c>
      <c r="N5" s="5" t="str">
        <f>IF(คะแนนเก็บ!P8=0,"",คะแนนเก็บ!P8)</f>
        <v/>
      </c>
      <c r="O5" s="5" t="str">
        <f>IF(คะแนนเก็บ!Q8=0,"",คะแนนเก็บ!Q8)</f>
        <v/>
      </c>
      <c r="P5" s="5" t="str">
        <f>IF(คะแนนเก็บ!R8=0,"",คะแนนเก็บ!R8)</f>
        <v/>
      </c>
      <c r="Q5" s="5" t="str">
        <f>IF(คะแนนเก็บ!S8=0,"",คะแนนเก็บ!S8)</f>
        <v/>
      </c>
      <c r="R5" s="5" t="str">
        <f>IF(คะแนนเก็บ!T8=0,"",คะแนนเก็บ!T8)</f>
        <v/>
      </c>
      <c r="S5" s="5" t="str">
        <f>IF(คะแนนเก็บ!U8=0,"",คะแนนเก็บ!U8)</f>
        <v/>
      </c>
      <c r="T5" s="5" t="str">
        <f>IF(คะแนนเก็บ!V8=0,"",คะแนนเก็บ!V8)</f>
        <v/>
      </c>
      <c r="U5" s="5" t="str">
        <f>IF(คะแนนเก็บ!W8=0,"",คะแนนเก็บ!W8)</f>
        <v/>
      </c>
      <c r="V5" t="str">
        <f>IF(คะแนนเก็บ!X8=0,"",คะแนนเก็บ!X8)</f>
        <v/>
      </c>
      <c r="W5" t="str">
        <f>IF(คะแนนเก็บ!Y8=0,"",คะแนนเก็บ!Y8)</f>
        <v/>
      </c>
      <c r="X5" t="str">
        <f>IF(คะแนนเก็บ!Z8=0,"",คะแนนเก็บ!Z8)</f>
        <v/>
      </c>
      <c r="Y5" t="str">
        <f>IF(คะแนนเก็บ!AA8=0,"",คะแนนเก็บ!AA8)</f>
        <v/>
      </c>
      <c r="Z5" t="str">
        <f>IF(คะแนนเก็บ!AB8=0,"",คะแนนเก็บ!AB8)</f>
        <v/>
      </c>
      <c r="AA5" t="str">
        <f>IF(คะแนนเก็บ!AC8=0,"",คะแนนเก็บ!AC8)</f>
        <v/>
      </c>
      <c r="AB5" t="str">
        <f>IF(คะแนนเก็บ!AD8=0,"",คะแนนเก็บ!AD8)</f>
        <v/>
      </c>
      <c r="AC5" t="str">
        <f>IF(คะแนนเก็บ!AE8=0,"",คะแนนเก็บ!AE8)</f>
        <v/>
      </c>
      <c r="AD5" t="str">
        <f>IF(คะแนนเก็บ!AF8=0,"",คะแนนเก็บ!AF8)</f>
        <v/>
      </c>
      <c r="AE5" t="str">
        <f>IF(คะแนนเก็บ!AG8=0,"",คะแนนเก็บ!AG8)</f>
        <v/>
      </c>
      <c r="AF5" t="str">
        <f>IF(คะแนนเก็บ!AH8=0,"",คะแนนเก็บ!AH8)</f>
        <v/>
      </c>
      <c r="AG5" t="str">
        <f>IF(คะแนนเก็บ!AI8=0,"",คะแนนเก็บ!AI8)</f>
        <v/>
      </c>
      <c r="AH5" t="str">
        <f>IF(คะแนนเก็บ!AJ8=0,"",คะแนนเก็บ!AJ8)</f>
        <v/>
      </c>
      <c r="AI5" t="str">
        <f>IF(คะแนนเก็บ!AK8=0,"",คะแนนเก็บ!AK8)</f>
        <v/>
      </c>
      <c r="AJ5" t="str">
        <f>IF(คะแนนเก็บ!AL8=0,"",คะแนนเก็บ!AL8)</f>
        <v/>
      </c>
      <c r="AK5" t="str">
        <f>IF(คะแนนเก็บ!AM8=0,"",คะแนนเก็บ!AM8)</f>
        <v/>
      </c>
      <c r="AL5" t="str">
        <f>IF(คะแนนเก็บ!AN8=0,"",คะแนนเก็บ!AN8)</f>
        <v/>
      </c>
      <c r="AM5" t="str">
        <f>IF(คะแนนเก็บ!AO8=0,"",คะแนนเก็บ!AO8)</f>
        <v/>
      </c>
      <c r="AN5" t="str">
        <f>IF(คะแนนเก็บ!AP8=0,"",คะแนนเก็บ!AP8)</f>
        <v/>
      </c>
      <c r="AO5" t="str">
        <f>IF(คะแนนเก็บ!AQ8=0,"",คะแนนเก็บ!AQ8)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5" t="str">
        <f>IF(กลางภาค!D8=0,"",กลางภาค!D8)</f>
        <v/>
      </c>
      <c r="BA5" s="5" t="str">
        <f>IF(กลางภาค!E8=0,"",กลางภาค!E8)</f>
        <v/>
      </c>
      <c r="BB5" s="5" t="str">
        <f>IF(กลางภาค!F8=0,"",กลางภาค!F8)</f>
        <v/>
      </c>
      <c r="BC5" s="5" t="str">
        <f>IF(กลางภาค!G8=0,"",กลางภาค!G8)</f>
        <v/>
      </c>
      <c r="BD5" s="5" t="str">
        <f>IF(กลางภาค!H8=0,"",กลางภาค!H8)</f>
        <v/>
      </c>
      <c r="BE5" s="5" t="str">
        <f>IF(กลางภาค!I8=0,"",กลางภาค!I8)</f>
        <v/>
      </c>
      <c r="BF5" s="5" t="str">
        <f>IF(กลางภาค!J8=0,"",กลางภาค!J8)</f>
        <v/>
      </c>
      <c r="BG5" s="5" t="str">
        <f>IF(กลางภาค!K8=0,"",กลางภาค!K8)</f>
        <v/>
      </c>
      <c r="BH5" s="5" t="str">
        <f>IF(กลางภาค!L8=0,"",กลางภาค!L8)</f>
        <v/>
      </c>
      <c r="BI5" s="5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t="str">
        <f>IF(กลางภาค!N8=0,"",กลางภาค!N8)</f>
        <v/>
      </c>
      <c r="BU5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IF(อ่านคิดวิเคราะห์!D8=0,"",อ่านคิดวิเคราะห์!D8)</f>
        <v/>
      </c>
      <c r="BX5" t="str">
        <f>IF(สมรรถนะ!D8=0,"",สมรรถนะ!D8)</f>
        <v/>
      </c>
    </row>
    <row r="6" spans="1:76" x14ac:dyDescent="0.35">
      <c r="A6" t="str">
        <f>IF(คะแนนเก็บ!B9=0,"",คะแนนเก็บ!B9)</f>
        <v/>
      </c>
      <c r="B6" s="5" t="str">
        <f>IF(คะแนนเก็บ!D9=0,"",คะแนนเก็บ!D9)</f>
        <v/>
      </c>
      <c r="C6" s="5" t="str">
        <f>IF(คะแนนเก็บ!E9=0,"",คะแนนเก็บ!E9)</f>
        <v/>
      </c>
      <c r="D6" s="5" t="str">
        <f>IF(คะแนนเก็บ!F9=0,"",คะแนนเก็บ!F9)</f>
        <v/>
      </c>
      <c r="E6" s="5" t="str">
        <f>IF(คะแนนเก็บ!G9=0,"",คะแนนเก็บ!G9)</f>
        <v/>
      </c>
      <c r="F6" s="5" t="str">
        <f>IF(คะแนนเก็บ!H9=0,"",คะแนนเก็บ!H9)</f>
        <v/>
      </c>
      <c r="G6" s="5" t="str">
        <f>IF(คะแนนเก็บ!I9=0,"",คะแนนเก็บ!I9)</f>
        <v/>
      </c>
      <c r="H6" s="5" t="str">
        <f>IF(คะแนนเก็บ!J9=0,"",คะแนนเก็บ!J9)</f>
        <v/>
      </c>
      <c r="I6" s="5" t="str">
        <f>IF(คะแนนเก็บ!K9=0,"",คะแนนเก็บ!K9)</f>
        <v/>
      </c>
      <c r="J6" s="5" t="str">
        <f>IF(คะแนนเก็บ!L9=0,"",คะแนนเก็บ!L9)</f>
        <v/>
      </c>
      <c r="K6" s="5" t="str">
        <f>IF(คะแนนเก็บ!M9=0,"",คะแนนเก็บ!M9)</f>
        <v/>
      </c>
      <c r="L6" s="5" t="str">
        <f>IF(คะแนนเก็บ!N9=0,"",คะแนนเก็บ!N9)</f>
        <v/>
      </c>
      <c r="M6" s="5" t="str">
        <f>IF(คะแนนเก็บ!O9=0,"",คะแนนเก็บ!O9)</f>
        <v/>
      </c>
      <c r="N6" s="5" t="str">
        <f>IF(คะแนนเก็บ!P9=0,"",คะแนนเก็บ!P9)</f>
        <v/>
      </c>
      <c r="O6" s="5" t="str">
        <f>IF(คะแนนเก็บ!Q9=0,"",คะแนนเก็บ!Q9)</f>
        <v/>
      </c>
      <c r="P6" s="5" t="str">
        <f>IF(คะแนนเก็บ!R9=0,"",คะแนนเก็บ!R9)</f>
        <v/>
      </c>
      <c r="Q6" s="5" t="str">
        <f>IF(คะแนนเก็บ!S9=0,"",คะแนนเก็บ!S9)</f>
        <v/>
      </c>
      <c r="R6" s="5" t="str">
        <f>IF(คะแนนเก็บ!T9=0,"",คะแนนเก็บ!T9)</f>
        <v/>
      </c>
      <c r="S6" s="5" t="str">
        <f>IF(คะแนนเก็บ!U9=0,"",คะแนนเก็บ!U9)</f>
        <v/>
      </c>
      <c r="T6" s="5" t="str">
        <f>IF(คะแนนเก็บ!V9=0,"",คะแนนเก็บ!V9)</f>
        <v/>
      </c>
      <c r="U6" s="5" t="str">
        <f>IF(คะแนนเก็บ!W9=0,"",คะแนนเก็บ!W9)</f>
        <v/>
      </c>
      <c r="V6" t="str">
        <f>IF(คะแนนเก็บ!X9=0,"",คะแนนเก็บ!X9)</f>
        <v/>
      </c>
      <c r="W6" t="str">
        <f>IF(คะแนนเก็บ!Y9=0,"",คะแนนเก็บ!Y9)</f>
        <v/>
      </c>
      <c r="X6" t="str">
        <f>IF(คะแนนเก็บ!Z9=0,"",คะแนนเก็บ!Z9)</f>
        <v/>
      </c>
      <c r="Y6" t="str">
        <f>IF(คะแนนเก็บ!AA9=0,"",คะแนนเก็บ!AA9)</f>
        <v/>
      </c>
      <c r="Z6" t="str">
        <f>IF(คะแนนเก็บ!AB9=0,"",คะแนนเก็บ!AB9)</f>
        <v/>
      </c>
      <c r="AA6" t="str">
        <f>IF(คะแนนเก็บ!AC9=0,"",คะแนนเก็บ!AC9)</f>
        <v/>
      </c>
      <c r="AB6" t="str">
        <f>IF(คะแนนเก็บ!AD9=0,"",คะแนนเก็บ!AD9)</f>
        <v/>
      </c>
      <c r="AC6" t="str">
        <f>IF(คะแนนเก็บ!AE9=0,"",คะแนนเก็บ!AE9)</f>
        <v/>
      </c>
      <c r="AD6" t="str">
        <f>IF(คะแนนเก็บ!AF9=0,"",คะแนนเก็บ!AF9)</f>
        <v/>
      </c>
      <c r="AE6" t="str">
        <f>IF(คะแนนเก็บ!AG9=0,"",คะแนนเก็บ!AG9)</f>
        <v/>
      </c>
      <c r="AF6" t="str">
        <f>IF(คะแนนเก็บ!AH9=0,"",คะแนนเก็บ!AH9)</f>
        <v/>
      </c>
      <c r="AG6" t="str">
        <f>IF(คะแนนเก็บ!AI9=0,"",คะแนนเก็บ!AI9)</f>
        <v/>
      </c>
      <c r="AH6" t="str">
        <f>IF(คะแนนเก็บ!AJ9=0,"",คะแนนเก็บ!AJ9)</f>
        <v/>
      </c>
      <c r="AI6" t="str">
        <f>IF(คะแนนเก็บ!AK9=0,"",คะแนนเก็บ!AK9)</f>
        <v/>
      </c>
      <c r="AJ6" t="str">
        <f>IF(คะแนนเก็บ!AL9=0,"",คะแนนเก็บ!AL9)</f>
        <v/>
      </c>
      <c r="AK6" t="str">
        <f>IF(คะแนนเก็บ!AM9=0,"",คะแนนเก็บ!AM9)</f>
        <v/>
      </c>
      <c r="AL6" t="str">
        <f>IF(คะแนนเก็บ!AN9=0,"",คะแนนเก็บ!AN9)</f>
        <v/>
      </c>
      <c r="AM6" t="str">
        <f>IF(คะแนนเก็บ!AO9=0,"",คะแนนเก็บ!AO9)</f>
        <v/>
      </c>
      <c r="AN6" t="str">
        <f>IF(คะแนนเก็บ!AP9=0,"",คะแนนเก็บ!AP9)</f>
        <v/>
      </c>
      <c r="AO6" t="str">
        <f>IF(คะแนนเก็บ!AQ9=0,"",คะแนนเก็บ!AQ9)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5" t="str">
        <f>IF(กลางภาค!D9=0,"",กลางภาค!D9)</f>
        <v/>
      </c>
      <c r="BA6" s="5" t="str">
        <f>IF(กลางภาค!E9=0,"",กลางภาค!E9)</f>
        <v/>
      </c>
      <c r="BB6" s="5" t="str">
        <f>IF(กลางภาค!F9=0,"",กลางภาค!F9)</f>
        <v/>
      </c>
      <c r="BC6" s="5" t="str">
        <f>IF(กลางภาค!G9=0,"",กลางภาค!G9)</f>
        <v/>
      </c>
      <c r="BD6" s="5" t="str">
        <f>IF(กลางภาค!H9=0,"",กลางภาค!H9)</f>
        <v/>
      </c>
      <c r="BE6" s="5" t="str">
        <f>IF(กลางภาค!I9=0,"",กลางภาค!I9)</f>
        <v/>
      </c>
      <c r="BF6" s="5" t="str">
        <f>IF(กลางภาค!J9=0,"",กลางภาค!J9)</f>
        <v/>
      </c>
      <c r="BG6" s="5" t="str">
        <f>IF(กลางภาค!K9=0,"",กลางภาค!K9)</f>
        <v/>
      </c>
      <c r="BH6" s="5" t="str">
        <f>IF(กลางภาค!L9=0,"",กลางภาค!L9)</f>
        <v/>
      </c>
      <c r="BI6" s="5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t="str">
        <f>IF(กลางภาค!N9=0,"",กลางภาค!N9)</f>
        <v/>
      </c>
      <c r="BU6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IF(อ่านคิดวิเคราะห์!D9=0,"",อ่านคิดวิเคราะห์!D9)</f>
        <v/>
      </c>
      <c r="BX6" t="str">
        <f>IF(สมรรถนะ!D9=0,"",สมรรถนะ!D9)</f>
        <v/>
      </c>
    </row>
    <row r="7" spans="1:76" x14ac:dyDescent="0.35">
      <c r="A7" t="str">
        <f>IF(คะแนนเก็บ!B10=0,"",คะแนนเก็บ!B10)</f>
        <v/>
      </c>
      <c r="B7" s="5" t="str">
        <f>IF(คะแนนเก็บ!D10=0,"",คะแนนเก็บ!D10)</f>
        <v/>
      </c>
      <c r="C7" s="5" t="str">
        <f>IF(คะแนนเก็บ!E10=0,"",คะแนนเก็บ!E10)</f>
        <v/>
      </c>
      <c r="D7" s="5" t="str">
        <f>IF(คะแนนเก็บ!F10=0,"",คะแนนเก็บ!F10)</f>
        <v/>
      </c>
      <c r="E7" s="5" t="str">
        <f>IF(คะแนนเก็บ!G10=0,"",คะแนนเก็บ!G10)</f>
        <v/>
      </c>
      <c r="F7" s="5" t="str">
        <f>IF(คะแนนเก็บ!H10=0,"",คะแนนเก็บ!H10)</f>
        <v/>
      </c>
      <c r="G7" s="5" t="str">
        <f>IF(คะแนนเก็บ!I10=0,"",คะแนนเก็บ!I10)</f>
        <v/>
      </c>
      <c r="H7" s="5" t="str">
        <f>IF(คะแนนเก็บ!J10=0,"",คะแนนเก็บ!J10)</f>
        <v/>
      </c>
      <c r="I7" s="5" t="str">
        <f>IF(คะแนนเก็บ!K10=0,"",คะแนนเก็บ!K10)</f>
        <v/>
      </c>
      <c r="J7" s="5" t="str">
        <f>IF(คะแนนเก็บ!L10=0,"",คะแนนเก็บ!L10)</f>
        <v/>
      </c>
      <c r="K7" s="5" t="str">
        <f>IF(คะแนนเก็บ!M10=0,"",คะแนนเก็บ!M10)</f>
        <v/>
      </c>
      <c r="L7" s="5" t="str">
        <f>IF(คะแนนเก็บ!N10=0,"",คะแนนเก็บ!N10)</f>
        <v/>
      </c>
      <c r="M7" s="5" t="str">
        <f>IF(คะแนนเก็บ!O10=0,"",คะแนนเก็บ!O10)</f>
        <v/>
      </c>
      <c r="N7" s="5" t="str">
        <f>IF(คะแนนเก็บ!P10=0,"",คะแนนเก็บ!P10)</f>
        <v/>
      </c>
      <c r="O7" s="5" t="str">
        <f>IF(คะแนนเก็บ!Q10=0,"",คะแนนเก็บ!Q10)</f>
        <v/>
      </c>
      <c r="P7" s="5" t="str">
        <f>IF(คะแนนเก็บ!R10=0,"",คะแนนเก็บ!R10)</f>
        <v/>
      </c>
      <c r="Q7" s="5" t="str">
        <f>IF(คะแนนเก็บ!S10=0,"",คะแนนเก็บ!S10)</f>
        <v/>
      </c>
      <c r="R7" s="5" t="str">
        <f>IF(คะแนนเก็บ!T10=0,"",คะแนนเก็บ!T10)</f>
        <v/>
      </c>
      <c r="S7" s="5" t="str">
        <f>IF(คะแนนเก็บ!U10=0,"",คะแนนเก็บ!U10)</f>
        <v/>
      </c>
      <c r="T7" s="5" t="str">
        <f>IF(คะแนนเก็บ!V10=0,"",คะแนนเก็บ!V10)</f>
        <v/>
      </c>
      <c r="U7" s="5" t="str">
        <f>IF(คะแนนเก็บ!W10=0,"",คะแนนเก็บ!W10)</f>
        <v/>
      </c>
      <c r="V7" t="str">
        <f>IF(คะแนนเก็บ!X10=0,"",คะแนนเก็บ!X10)</f>
        <v/>
      </c>
      <c r="W7" t="str">
        <f>IF(คะแนนเก็บ!Y10=0,"",คะแนนเก็บ!Y10)</f>
        <v/>
      </c>
      <c r="X7" t="str">
        <f>IF(คะแนนเก็บ!Z10=0,"",คะแนนเก็บ!Z10)</f>
        <v/>
      </c>
      <c r="Y7" t="str">
        <f>IF(คะแนนเก็บ!AA10=0,"",คะแนนเก็บ!AA10)</f>
        <v/>
      </c>
      <c r="Z7" t="str">
        <f>IF(คะแนนเก็บ!AB10=0,"",คะแนนเก็บ!AB10)</f>
        <v/>
      </c>
      <c r="AA7" t="str">
        <f>IF(คะแนนเก็บ!AC10=0,"",คะแนนเก็บ!AC10)</f>
        <v/>
      </c>
      <c r="AB7" t="str">
        <f>IF(คะแนนเก็บ!AD10=0,"",คะแนนเก็บ!AD10)</f>
        <v/>
      </c>
      <c r="AC7" t="str">
        <f>IF(คะแนนเก็บ!AE10=0,"",คะแนนเก็บ!AE10)</f>
        <v/>
      </c>
      <c r="AD7" t="str">
        <f>IF(คะแนนเก็บ!AF10=0,"",คะแนนเก็บ!AF10)</f>
        <v/>
      </c>
      <c r="AE7" t="str">
        <f>IF(คะแนนเก็บ!AG10=0,"",คะแนนเก็บ!AG10)</f>
        <v/>
      </c>
      <c r="AF7" t="str">
        <f>IF(คะแนนเก็บ!AH10=0,"",คะแนนเก็บ!AH10)</f>
        <v/>
      </c>
      <c r="AG7" t="str">
        <f>IF(คะแนนเก็บ!AI10=0,"",คะแนนเก็บ!AI10)</f>
        <v/>
      </c>
      <c r="AH7" t="str">
        <f>IF(คะแนนเก็บ!AJ10=0,"",คะแนนเก็บ!AJ10)</f>
        <v/>
      </c>
      <c r="AI7" t="str">
        <f>IF(คะแนนเก็บ!AK10=0,"",คะแนนเก็บ!AK10)</f>
        <v/>
      </c>
      <c r="AJ7" t="str">
        <f>IF(คะแนนเก็บ!AL10=0,"",คะแนนเก็บ!AL10)</f>
        <v/>
      </c>
      <c r="AK7" t="str">
        <f>IF(คะแนนเก็บ!AM10=0,"",คะแนนเก็บ!AM10)</f>
        <v/>
      </c>
      <c r="AL7" t="str">
        <f>IF(คะแนนเก็บ!AN10=0,"",คะแนนเก็บ!AN10)</f>
        <v/>
      </c>
      <c r="AM7" t="str">
        <f>IF(คะแนนเก็บ!AO10=0,"",คะแนนเก็บ!AO10)</f>
        <v/>
      </c>
      <c r="AN7" t="str">
        <f>IF(คะแนนเก็บ!AP10=0,"",คะแนนเก็บ!AP10)</f>
        <v/>
      </c>
      <c r="AO7" t="str">
        <f>IF(คะแนนเก็บ!AQ10=0,"",คะแนนเก็บ!AQ10)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5" t="str">
        <f>IF(กลางภาค!D10=0,"",กลางภาค!D10)</f>
        <v/>
      </c>
      <c r="BA7" s="5" t="str">
        <f>IF(กลางภาค!E10=0,"",กลางภาค!E10)</f>
        <v/>
      </c>
      <c r="BB7" s="5" t="str">
        <f>IF(กลางภาค!F10=0,"",กลางภาค!F10)</f>
        <v/>
      </c>
      <c r="BC7" s="5" t="str">
        <f>IF(กลางภาค!G10=0,"",กลางภาค!G10)</f>
        <v/>
      </c>
      <c r="BD7" s="5" t="str">
        <f>IF(กลางภาค!H10=0,"",กลางภาค!H10)</f>
        <v/>
      </c>
      <c r="BE7" s="5" t="str">
        <f>IF(กลางภาค!I10=0,"",กลางภาค!I10)</f>
        <v/>
      </c>
      <c r="BF7" s="5" t="str">
        <f>IF(กลางภาค!J10=0,"",กลางภาค!J10)</f>
        <v/>
      </c>
      <c r="BG7" s="5" t="str">
        <f>IF(กลางภาค!K10=0,"",กลางภาค!K10)</f>
        <v/>
      </c>
      <c r="BH7" s="5" t="str">
        <f>IF(กลางภาค!L10=0,"",กลางภาค!L10)</f>
        <v/>
      </c>
      <c r="BI7" s="5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t="str">
        <f>IF(กลางภาค!N10=0,"",กลางภาค!N10)</f>
        <v/>
      </c>
      <c r="BU7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IF(อ่านคิดวิเคราะห์!D10=0,"",อ่านคิดวิเคราะห์!D10)</f>
        <v/>
      </c>
      <c r="BX7" t="str">
        <f>IF(สมรรถนะ!D10=0,"",สมรรถนะ!D10)</f>
        <v/>
      </c>
    </row>
    <row r="8" spans="1:76" x14ac:dyDescent="0.35">
      <c r="A8" t="str">
        <f>IF(คะแนนเก็บ!B11=0,"",คะแนนเก็บ!B11)</f>
        <v/>
      </c>
      <c r="B8" s="5" t="str">
        <f>IF(คะแนนเก็บ!D11=0,"",คะแนนเก็บ!D11)</f>
        <v/>
      </c>
      <c r="C8" s="5" t="str">
        <f>IF(คะแนนเก็บ!E11=0,"",คะแนนเก็บ!E11)</f>
        <v/>
      </c>
      <c r="D8" s="5" t="str">
        <f>IF(คะแนนเก็บ!F11=0,"",คะแนนเก็บ!F11)</f>
        <v/>
      </c>
      <c r="E8" s="5" t="str">
        <f>IF(คะแนนเก็บ!G11=0,"",คะแนนเก็บ!G11)</f>
        <v/>
      </c>
      <c r="F8" s="5" t="str">
        <f>IF(คะแนนเก็บ!H11=0,"",คะแนนเก็บ!H11)</f>
        <v/>
      </c>
      <c r="G8" s="5" t="str">
        <f>IF(คะแนนเก็บ!I11=0,"",คะแนนเก็บ!I11)</f>
        <v/>
      </c>
      <c r="H8" s="5" t="str">
        <f>IF(คะแนนเก็บ!J11=0,"",คะแนนเก็บ!J11)</f>
        <v/>
      </c>
      <c r="I8" s="5" t="str">
        <f>IF(คะแนนเก็บ!K11=0,"",คะแนนเก็บ!K11)</f>
        <v/>
      </c>
      <c r="J8" s="5" t="str">
        <f>IF(คะแนนเก็บ!L11=0,"",คะแนนเก็บ!L11)</f>
        <v/>
      </c>
      <c r="K8" s="5" t="str">
        <f>IF(คะแนนเก็บ!M11=0,"",คะแนนเก็บ!M11)</f>
        <v/>
      </c>
      <c r="L8" s="5" t="str">
        <f>IF(คะแนนเก็บ!N11=0,"",คะแนนเก็บ!N11)</f>
        <v/>
      </c>
      <c r="M8" s="5" t="str">
        <f>IF(คะแนนเก็บ!O11=0,"",คะแนนเก็บ!O11)</f>
        <v/>
      </c>
      <c r="N8" s="5" t="str">
        <f>IF(คะแนนเก็บ!P11=0,"",คะแนนเก็บ!P11)</f>
        <v/>
      </c>
      <c r="O8" s="5" t="str">
        <f>IF(คะแนนเก็บ!Q11=0,"",คะแนนเก็บ!Q11)</f>
        <v/>
      </c>
      <c r="P8" s="5" t="str">
        <f>IF(คะแนนเก็บ!R11=0,"",คะแนนเก็บ!R11)</f>
        <v/>
      </c>
      <c r="Q8" s="5" t="str">
        <f>IF(คะแนนเก็บ!S11=0,"",คะแนนเก็บ!S11)</f>
        <v/>
      </c>
      <c r="R8" s="5" t="str">
        <f>IF(คะแนนเก็บ!T11=0,"",คะแนนเก็บ!T11)</f>
        <v/>
      </c>
      <c r="S8" s="5" t="str">
        <f>IF(คะแนนเก็บ!U11=0,"",คะแนนเก็บ!U11)</f>
        <v/>
      </c>
      <c r="T8" s="5" t="str">
        <f>IF(คะแนนเก็บ!V11=0,"",คะแนนเก็บ!V11)</f>
        <v/>
      </c>
      <c r="U8" s="5" t="str">
        <f>IF(คะแนนเก็บ!W11=0,"",คะแนนเก็บ!W11)</f>
        <v/>
      </c>
      <c r="V8" t="str">
        <f>IF(คะแนนเก็บ!X11=0,"",คะแนนเก็บ!X11)</f>
        <v/>
      </c>
      <c r="W8" t="str">
        <f>IF(คะแนนเก็บ!Y11=0,"",คะแนนเก็บ!Y11)</f>
        <v/>
      </c>
      <c r="X8" t="str">
        <f>IF(คะแนนเก็บ!Z11=0,"",คะแนนเก็บ!Z11)</f>
        <v/>
      </c>
      <c r="Y8" t="str">
        <f>IF(คะแนนเก็บ!AA11=0,"",คะแนนเก็บ!AA11)</f>
        <v/>
      </c>
      <c r="Z8" t="str">
        <f>IF(คะแนนเก็บ!AB11=0,"",คะแนนเก็บ!AB11)</f>
        <v/>
      </c>
      <c r="AA8" t="str">
        <f>IF(คะแนนเก็บ!AC11=0,"",คะแนนเก็บ!AC11)</f>
        <v/>
      </c>
      <c r="AB8" t="str">
        <f>IF(คะแนนเก็บ!AD11=0,"",คะแนนเก็บ!AD11)</f>
        <v/>
      </c>
      <c r="AC8" t="str">
        <f>IF(คะแนนเก็บ!AE11=0,"",คะแนนเก็บ!AE11)</f>
        <v/>
      </c>
      <c r="AD8" t="str">
        <f>IF(คะแนนเก็บ!AF11=0,"",คะแนนเก็บ!AF11)</f>
        <v/>
      </c>
      <c r="AE8" t="str">
        <f>IF(คะแนนเก็บ!AG11=0,"",คะแนนเก็บ!AG11)</f>
        <v/>
      </c>
      <c r="AF8" t="str">
        <f>IF(คะแนนเก็บ!AH11=0,"",คะแนนเก็บ!AH11)</f>
        <v/>
      </c>
      <c r="AG8" t="str">
        <f>IF(คะแนนเก็บ!AI11=0,"",คะแนนเก็บ!AI11)</f>
        <v/>
      </c>
      <c r="AH8" t="str">
        <f>IF(คะแนนเก็บ!AJ11=0,"",คะแนนเก็บ!AJ11)</f>
        <v/>
      </c>
      <c r="AI8" t="str">
        <f>IF(คะแนนเก็บ!AK11=0,"",คะแนนเก็บ!AK11)</f>
        <v/>
      </c>
      <c r="AJ8" t="str">
        <f>IF(คะแนนเก็บ!AL11=0,"",คะแนนเก็บ!AL11)</f>
        <v/>
      </c>
      <c r="AK8" t="str">
        <f>IF(คะแนนเก็บ!AM11=0,"",คะแนนเก็บ!AM11)</f>
        <v/>
      </c>
      <c r="AL8" t="str">
        <f>IF(คะแนนเก็บ!AN11=0,"",คะแนนเก็บ!AN11)</f>
        <v/>
      </c>
      <c r="AM8" t="str">
        <f>IF(คะแนนเก็บ!AO11=0,"",คะแนนเก็บ!AO11)</f>
        <v/>
      </c>
      <c r="AN8" t="str">
        <f>IF(คะแนนเก็บ!AP11=0,"",คะแนนเก็บ!AP11)</f>
        <v/>
      </c>
      <c r="AO8" t="str">
        <f>IF(คะแนนเก็บ!AQ11=0,"",คะแนนเก็บ!AQ11)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5" t="str">
        <f>IF(กลางภาค!D11=0,"",กลางภาค!D11)</f>
        <v/>
      </c>
      <c r="BA8" s="5" t="str">
        <f>IF(กลางภาค!E11=0,"",กลางภาค!E11)</f>
        <v/>
      </c>
      <c r="BB8" s="5" t="str">
        <f>IF(กลางภาค!F11=0,"",กลางภาค!F11)</f>
        <v/>
      </c>
      <c r="BC8" s="5" t="str">
        <f>IF(กลางภาค!G11=0,"",กลางภาค!G11)</f>
        <v/>
      </c>
      <c r="BD8" s="5" t="str">
        <f>IF(กลางภาค!H11=0,"",กลางภาค!H11)</f>
        <v/>
      </c>
      <c r="BE8" s="5" t="str">
        <f>IF(กลางภาค!I11=0,"",กลางภาค!I11)</f>
        <v/>
      </c>
      <c r="BF8" s="5" t="str">
        <f>IF(กลางภาค!J11=0,"",กลางภาค!J11)</f>
        <v/>
      </c>
      <c r="BG8" s="5" t="str">
        <f>IF(กลางภาค!K11=0,"",กลางภาค!K11)</f>
        <v/>
      </c>
      <c r="BH8" s="5" t="str">
        <f>IF(กลางภาค!L11=0,"",กลางภาค!L11)</f>
        <v/>
      </c>
      <c r="BI8" s="5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t="str">
        <f>IF(กลางภาค!N11=0,"",กลางภาค!N11)</f>
        <v/>
      </c>
      <c r="BU8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IF(อ่านคิดวิเคราะห์!D11=0,"",อ่านคิดวิเคราะห์!D11)</f>
        <v/>
      </c>
      <c r="BX8" t="str">
        <f>IF(สมรรถนะ!D11=0,"",สมรรถนะ!D11)</f>
        <v/>
      </c>
    </row>
    <row r="9" spans="1:76" x14ac:dyDescent="0.35">
      <c r="A9" t="str">
        <f>IF(คะแนนเก็บ!B12=0,"",คะแนนเก็บ!B12)</f>
        <v/>
      </c>
      <c r="B9" s="5" t="str">
        <f>IF(คะแนนเก็บ!D12=0,"",คะแนนเก็บ!D12)</f>
        <v/>
      </c>
      <c r="C9" s="5" t="str">
        <f>IF(คะแนนเก็บ!E12=0,"",คะแนนเก็บ!E12)</f>
        <v/>
      </c>
      <c r="D9" s="5" t="str">
        <f>IF(คะแนนเก็บ!F12=0,"",คะแนนเก็บ!F12)</f>
        <v/>
      </c>
      <c r="E9" s="5" t="str">
        <f>IF(คะแนนเก็บ!G12=0,"",คะแนนเก็บ!G12)</f>
        <v/>
      </c>
      <c r="F9" s="5" t="str">
        <f>IF(คะแนนเก็บ!H12=0,"",คะแนนเก็บ!H12)</f>
        <v/>
      </c>
      <c r="G9" s="5" t="str">
        <f>IF(คะแนนเก็บ!I12=0,"",คะแนนเก็บ!I12)</f>
        <v/>
      </c>
      <c r="H9" s="5" t="str">
        <f>IF(คะแนนเก็บ!J12=0,"",คะแนนเก็บ!J12)</f>
        <v/>
      </c>
      <c r="I9" s="5" t="str">
        <f>IF(คะแนนเก็บ!K12=0,"",คะแนนเก็บ!K12)</f>
        <v/>
      </c>
      <c r="J9" s="5" t="str">
        <f>IF(คะแนนเก็บ!L12=0,"",คะแนนเก็บ!L12)</f>
        <v/>
      </c>
      <c r="K9" s="5" t="str">
        <f>IF(คะแนนเก็บ!M12=0,"",คะแนนเก็บ!M12)</f>
        <v/>
      </c>
      <c r="L9" s="5" t="str">
        <f>IF(คะแนนเก็บ!N12=0,"",คะแนนเก็บ!N12)</f>
        <v/>
      </c>
      <c r="M9" s="5" t="str">
        <f>IF(คะแนนเก็บ!O12=0,"",คะแนนเก็บ!O12)</f>
        <v/>
      </c>
      <c r="N9" s="5" t="str">
        <f>IF(คะแนนเก็บ!P12=0,"",คะแนนเก็บ!P12)</f>
        <v/>
      </c>
      <c r="O9" s="5" t="str">
        <f>IF(คะแนนเก็บ!Q12=0,"",คะแนนเก็บ!Q12)</f>
        <v/>
      </c>
      <c r="P9" s="5" t="str">
        <f>IF(คะแนนเก็บ!R12=0,"",คะแนนเก็บ!R12)</f>
        <v/>
      </c>
      <c r="Q9" s="5" t="str">
        <f>IF(คะแนนเก็บ!S12=0,"",คะแนนเก็บ!S12)</f>
        <v/>
      </c>
      <c r="R9" s="5" t="str">
        <f>IF(คะแนนเก็บ!T12=0,"",คะแนนเก็บ!T12)</f>
        <v/>
      </c>
      <c r="S9" s="5" t="str">
        <f>IF(คะแนนเก็บ!U12=0,"",คะแนนเก็บ!U12)</f>
        <v/>
      </c>
      <c r="T9" s="5" t="str">
        <f>IF(คะแนนเก็บ!V12=0,"",คะแนนเก็บ!V12)</f>
        <v/>
      </c>
      <c r="U9" s="5" t="str">
        <f>IF(คะแนนเก็บ!W12=0,"",คะแนนเก็บ!W12)</f>
        <v/>
      </c>
      <c r="V9" t="str">
        <f>IF(คะแนนเก็บ!X12=0,"",คะแนนเก็บ!X12)</f>
        <v/>
      </c>
      <c r="W9" t="str">
        <f>IF(คะแนนเก็บ!Y12=0,"",คะแนนเก็บ!Y12)</f>
        <v/>
      </c>
      <c r="X9" t="str">
        <f>IF(คะแนนเก็บ!Z12=0,"",คะแนนเก็บ!Z12)</f>
        <v/>
      </c>
      <c r="Y9" t="str">
        <f>IF(คะแนนเก็บ!AA12=0,"",คะแนนเก็บ!AA12)</f>
        <v/>
      </c>
      <c r="Z9" t="str">
        <f>IF(คะแนนเก็บ!AB12=0,"",คะแนนเก็บ!AB12)</f>
        <v/>
      </c>
      <c r="AA9" t="str">
        <f>IF(คะแนนเก็บ!AC12=0,"",คะแนนเก็บ!AC12)</f>
        <v/>
      </c>
      <c r="AB9" t="str">
        <f>IF(คะแนนเก็บ!AD12=0,"",คะแนนเก็บ!AD12)</f>
        <v/>
      </c>
      <c r="AC9" t="str">
        <f>IF(คะแนนเก็บ!AE12=0,"",คะแนนเก็บ!AE12)</f>
        <v/>
      </c>
      <c r="AD9" t="str">
        <f>IF(คะแนนเก็บ!AF12=0,"",คะแนนเก็บ!AF12)</f>
        <v/>
      </c>
      <c r="AE9" t="str">
        <f>IF(คะแนนเก็บ!AG12=0,"",คะแนนเก็บ!AG12)</f>
        <v/>
      </c>
      <c r="AF9" t="str">
        <f>IF(คะแนนเก็บ!AH12=0,"",คะแนนเก็บ!AH12)</f>
        <v/>
      </c>
      <c r="AG9" t="str">
        <f>IF(คะแนนเก็บ!AI12=0,"",คะแนนเก็บ!AI12)</f>
        <v/>
      </c>
      <c r="AH9" t="str">
        <f>IF(คะแนนเก็บ!AJ12=0,"",คะแนนเก็บ!AJ12)</f>
        <v/>
      </c>
      <c r="AI9" t="str">
        <f>IF(คะแนนเก็บ!AK12=0,"",คะแนนเก็บ!AK12)</f>
        <v/>
      </c>
      <c r="AJ9" t="str">
        <f>IF(คะแนนเก็บ!AL12=0,"",คะแนนเก็บ!AL12)</f>
        <v/>
      </c>
      <c r="AK9" t="str">
        <f>IF(คะแนนเก็บ!AM12=0,"",คะแนนเก็บ!AM12)</f>
        <v/>
      </c>
      <c r="AL9" t="str">
        <f>IF(คะแนนเก็บ!AN12=0,"",คะแนนเก็บ!AN12)</f>
        <v/>
      </c>
      <c r="AM9" t="str">
        <f>IF(คะแนนเก็บ!AO12=0,"",คะแนนเก็บ!AO12)</f>
        <v/>
      </c>
      <c r="AN9" t="str">
        <f>IF(คะแนนเก็บ!AP12=0,"",คะแนนเก็บ!AP12)</f>
        <v/>
      </c>
      <c r="AO9" t="str">
        <f>IF(คะแนนเก็บ!AQ12=0,"",คะแนนเก็บ!AQ12)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5" t="str">
        <f>IF(กลางภาค!D12=0,"",กลางภาค!D12)</f>
        <v/>
      </c>
      <c r="BA9" s="5" t="str">
        <f>IF(กลางภาค!E12=0,"",กลางภาค!E12)</f>
        <v/>
      </c>
      <c r="BB9" s="5" t="str">
        <f>IF(กลางภาค!F12=0,"",กลางภาค!F12)</f>
        <v/>
      </c>
      <c r="BC9" s="5" t="str">
        <f>IF(กลางภาค!G12=0,"",กลางภาค!G12)</f>
        <v/>
      </c>
      <c r="BD9" s="5" t="str">
        <f>IF(กลางภาค!H12=0,"",กลางภาค!H12)</f>
        <v/>
      </c>
      <c r="BE9" s="5" t="str">
        <f>IF(กลางภาค!I12=0,"",กลางภาค!I12)</f>
        <v/>
      </c>
      <c r="BF9" s="5" t="str">
        <f>IF(กลางภาค!J12=0,"",กลางภาค!J12)</f>
        <v/>
      </c>
      <c r="BG9" s="5" t="str">
        <f>IF(กลางภาค!K12=0,"",กลางภาค!K12)</f>
        <v/>
      </c>
      <c r="BH9" s="5" t="str">
        <f>IF(กลางภาค!L12=0,"",กลางภาค!L12)</f>
        <v/>
      </c>
      <c r="BI9" s="5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t="str">
        <f>IF(กลางภาค!N12=0,"",กลางภาค!N12)</f>
        <v/>
      </c>
      <c r="BU9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IF(อ่านคิดวิเคราะห์!D12=0,"",อ่านคิดวิเคราะห์!D12)</f>
        <v/>
      </c>
      <c r="BX9" t="str">
        <f>IF(สมรรถนะ!D12=0,"",สมรรถนะ!D12)</f>
        <v/>
      </c>
    </row>
    <row r="10" spans="1:76" x14ac:dyDescent="0.35">
      <c r="A10" t="str">
        <f>IF(คะแนนเก็บ!B13=0,"",คะแนนเก็บ!B13)</f>
        <v/>
      </c>
      <c r="B10" s="5" t="str">
        <f>IF(คะแนนเก็บ!D13=0,"",คะแนนเก็บ!D13)</f>
        <v/>
      </c>
      <c r="C10" s="5" t="str">
        <f>IF(คะแนนเก็บ!E13=0,"",คะแนนเก็บ!E13)</f>
        <v/>
      </c>
      <c r="D10" s="5" t="str">
        <f>IF(คะแนนเก็บ!F13=0,"",คะแนนเก็บ!F13)</f>
        <v/>
      </c>
      <c r="E10" s="5" t="str">
        <f>IF(คะแนนเก็บ!G13=0,"",คะแนนเก็บ!G13)</f>
        <v/>
      </c>
      <c r="F10" s="5" t="str">
        <f>IF(คะแนนเก็บ!H13=0,"",คะแนนเก็บ!H13)</f>
        <v/>
      </c>
      <c r="G10" s="5" t="str">
        <f>IF(คะแนนเก็บ!I13=0,"",คะแนนเก็บ!I13)</f>
        <v/>
      </c>
      <c r="H10" s="5" t="str">
        <f>IF(คะแนนเก็บ!J13=0,"",คะแนนเก็บ!J13)</f>
        <v/>
      </c>
      <c r="I10" s="5" t="str">
        <f>IF(คะแนนเก็บ!K13=0,"",คะแนนเก็บ!K13)</f>
        <v/>
      </c>
      <c r="J10" s="5" t="str">
        <f>IF(คะแนนเก็บ!L13=0,"",คะแนนเก็บ!L13)</f>
        <v/>
      </c>
      <c r="K10" s="5" t="str">
        <f>IF(คะแนนเก็บ!M13=0,"",คะแนนเก็บ!M13)</f>
        <v/>
      </c>
      <c r="L10" s="5" t="str">
        <f>IF(คะแนนเก็บ!N13=0,"",คะแนนเก็บ!N13)</f>
        <v/>
      </c>
      <c r="M10" s="5" t="str">
        <f>IF(คะแนนเก็บ!O13=0,"",คะแนนเก็บ!O13)</f>
        <v/>
      </c>
      <c r="N10" s="5" t="str">
        <f>IF(คะแนนเก็บ!P13=0,"",คะแนนเก็บ!P13)</f>
        <v/>
      </c>
      <c r="O10" s="5" t="str">
        <f>IF(คะแนนเก็บ!Q13=0,"",คะแนนเก็บ!Q13)</f>
        <v/>
      </c>
      <c r="P10" s="5" t="str">
        <f>IF(คะแนนเก็บ!R13=0,"",คะแนนเก็บ!R13)</f>
        <v/>
      </c>
      <c r="Q10" s="5" t="str">
        <f>IF(คะแนนเก็บ!S13=0,"",คะแนนเก็บ!S13)</f>
        <v/>
      </c>
      <c r="R10" s="5" t="str">
        <f>IF(คะแนนเก็บ!T13=0,"",คะแนนเก็บ!T13)</f>
        <v/>
      </c>
      <c r="S10" s="5" t="str">
        <f>IF(คะแนนเก็บ!U13=0,"",คะแนนเก็บ!U13)</f>
        <v/>
      </c>
      <c r="T10" s="5" t="str">
        <f>IF(คะแนนเก็บ!V13=0,"",คะแนนเก็บ!V13)</f>
        <v/>
      </c>
      <c r="U10" s="5" t="str">
        <f>IF(คะแนนเก็บ!W13=0,"",คะแนนเก็บ!W13)</f>
        <v/>
      </c>
      <c r="V10" t="str">
        <f>IF(คะแนนเก็บ!X13=0,"",คะแนนเก็บ!X13)</f>
        <v/>
      </c>
      <c r="W10" t="str">
        <f>IF(คะแนนเก็บ!Y13=0,"",คะแนนเก็บ!Y13)</f>
        <v/>
      </c>
      <c r="X10" t="str">
        <f>IF(คะแนนเก็บ!Z13=0,"",คะแนนเก็บ!Z13)</f>
        <v/>
      </c>
      <c r="Y10" t="str">
        <f>IF(คะแนนเก็บ!AA13=0,"",คะแนนเก็บ!AA13)</f>
        <v/>
      </c>
      <c r="Z10" t="str">
        <f>IF(คะแนนเก็บ!AB13=0,"",คะแนนเก็บ!AB13)</f>
        <v/>
      </c>
      <c r="AA10" t="str">
        <f>IF(คะแนนเก็บ!AC13=0,"",คะแนนเก็บ!AC13)</f>
        <v/>
      </c>
      <c r="AB10" t="str">
        <f>IF(คะแนนเก็บ!AD13=0,"",คะแนนเก็บ!AD13)</f>
        <v/>
      </c>
      <c r="AC10" t="str">
        <f>IF(คะแนนเก็บ!AE13=0,"",คะแนนเก็บ!AE13)</f>
        <v/>
      </c>
      <c r="AD10" t="str">
        <f>IF(คะแนนเก็บ!AF13=0,"",คะแนนเก็บ!AF13)</f>
        <v/>
      </c>
      <c r="AE10" t="str">
        <f>IF(คะแนนเก็บ!AG13=0,"",คะแนนเก็บ!AG13)</f>
        <v/>
      </c>
      <c r="AF10" t="str">
        <f>IF(คะแนนเก็บ!AH13=0,"",คะแนนเก็บ!AH13)</f>
        <v/>
      </c>
      <c r="AG10" t="str">
        <f>IF(คะแนนเก็บ!AI13=0,"",คะแนนเก็บ!AI13)</f>
        <v/>
      </c>
      <c r="AH10" t="str">
        <f>IF(คะแนนเก็บ!AJ13=0,"",คะแนนเก็บ!AJ13)</f>
        <v/>
      </c>
      <c r="AI10" t="str">
        <f>IF(คะแนนเก็บ!AK13=0,"",คะแนนเก็บ!AK13)</f>
        <v/>
      </c>
      <c r="AJ10" t="str">
        <f>IF(คะแนนเก็บ!AL13=0,"",คะแนนเก็บ!AL13)</f>
        <v/>
      </c>
      <c r="AK10" t="str">
        <f>IF(คะแนนเก็บ!AM13=0,"",คะแนนเก็บ!AM13)</f>
        <v/>
      </c>
      <c r="AL10" t="str">
        <f>IF(คะแนนเก็บ!AN13=0,"",คะแนนเก็บ!AN13)</f>
        <v/>
      </c>
      <c r="AM10" t="str">
        <f>IF(คะแนนเก็บ!AO13=0,"",คะแนนเก็บ!AO13)</f>
        <v/>
      </c>
      <c r="AN10" t="str">
        <f>IF(คะแนนเก็บ!AP13=0,"",คะแนนเก็บ!AP13)</f>
        <v/>
      </c>
      <c r="AO10" t="str">
        <f>IF(คะแนนเก็บ!AQ13=0,"",คะแนนเก็บ!AQ13)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5" t="str">
        <f>IF(กลางภาค!D13=0,"",กลางภาค!D13)</f>
        <v/>
      </c>
      <c r="BA10" s="5" t="str">
        <f>IF(กลางภาค!E13=0,"",กลางภาค!E13)</f>
        <v/>
      </c>
      <c r="BB10" s="5" t="str">
        <f>IF(กลางภาค!F13=0,"",กลางภาค!F13)</f>
        <v/>
      </c>
      <c r="BC10" s="5" t="str">
        <f>IF(กลางภาค!G13=0,"",กลางภาค!G13)</f>
        <v/>
      </c>
      <c r="BD10" s="5" t="str">
        <f>IF(กลางภาค!H13=0,"",กลางภาค!H13)</f>
        <v/>
      </c>
      <c r="BE10" s="5" t="str">
        <f>IF(กลางภาค!I13=0,"",กลางภาค!I13)</f>
        <v/>
      </c>
      <c r="BF10" s="5" t="str">
        <f>IF(กลางภาค!J13=0,"",กลางภาค!J13)</f>
        <v/>
      </c>
      <c r="BG10" s="5" t="str">
        <f>IF(กลางภาค!K13=0,"",กลางภาค!K13)</f>
        <v/>
      </c>
      <c r="BH10" s="5" t="str">
        <f>IF(กลางภาค!L13=0,"",กลางภาค!L13)</f>
        <v/>
      </c>
      <c r="BI10" s="5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t="str">
        <f>IF(กลางภาค!N13=0,"",กลางภาค!N13)</f>
        <v/>
      </c>
      <c r="BU10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IF(อ่านคิดวิเคราะห์!D13=0,"",อ่านคิดวิเคราะห์!D13)</f>
        <v/>
      </c>
      <c r="BX10" t="str">
        <f>IF(สมรรถนะ!D13=0,"",สมรรถนะ!D13)</f>
        <v/>
      </c>
    </row>
    <row r="11" spans="1:76" x14ac:dyDescent="0.35">
      <c r="A11" t="str">
        <f>IF(คะแนนเก็บ!B14=0,"",คะแนนเก็บ!B14)</f>
        <v/>
      </c>
      <c r="B11" s="5" t="str">
        <f>IF(คะแนนเก็บ!D14=0,"",คะแนนเก็บ!D14)</f>
        <v/>
      </c>
      <c r="C11" s="5" t="str">
        <f>IF(คะแนนเก็บ!E14=0,"",คะแนนเก็บ!E14)</f>
        <v/>
      </c>
      <c r="D11" s="5" t="str">
        <f>IF(คะแนนเก็บ!F14=0,"",คะแนนเก็บ!F14)</f>
        <v/>
      </c>
      <c r="E11" s="5" t="str">
        <f>IF(คะแนนเก็บ!G14=0,"",คะแนนเก็บ!G14)</f>
        <v/>
      </c>
      <c r="F11" s="5" t="str">
        <f>IF(คะแนนเก็บ!H14=0,"",คะแนนเก็บ!H14)</f>
        <v/>
      </c>
      <c r="G11" s="5" t="str">
        <f>IF(คะแนนเก็บ!I14=0,"",คะแนนเก็บ!I14)</f>
        <v/>
      </c>
      <c r="H11" s="5" t="str">
        <f>IF(คะแนนเก็บ!J14=0,"",คะแนนเก็บ!J14)</f>
        <v/>
      </c>
      <c r="I11" s="5" t="str">
        <f>IF(คะแนนเก็บ!K14=0,"",คะแนนเก็บ!K14)</f>
        <v/>
      </c>
      <c r="J11" s="5" t="str">
        <f>IF(คะแนนเก็บ!L14=0,"",คะแนนเก็บ!L14)</f>
        <v/>
      </c>
      <c r="K11" s="5" t="str">
        <f>IF(คะแนนเก็บ!M14=0,"",คะแนนเก็บ!M14)</f>
        <v/>
      </c>
      <c r="L11" s="5" t="str">
        <f>IF(คะแนนเก็บ!N14=0,"",คะแนนเก็บ!N14)</f>
        <v/>
      </c>
      <c r="M11" s="5" t="str">
        <f>IF(คะแนนเก็บ!O14=0,"",คะแนนเก็บ!O14)</f>
        <v/>
      </c>
      <c r="N11" s="5" t="str">
        <f>IF(คะแนนเก็บ!P14=0,"",คะแนนเก็บ!P14)</f>
        <v/>
      </c>
      <c r="O11" s="5" t="str">
        <f>IF(คะแนนเก็บ!Q14=0,"",คะแนนเก็บ!Q14)</f>
        <v/>
      </c>
      <c r="P11" s="5" t="str">
        <f>IF(คะแนนเก็บ!R14=0,"",คะแนนเก็บ!R14)</f>
        <v/>
      </c>
      <c r="Q11" s="5" t="str">
        <f>IF(คะแนนเก็บ!S14=0,"",คะแนนเก็บ!S14)</f>
        <v/>
      </c>
      <c r="R11" s="5" t="str">
        <f>IF(คะแนนเก็บ!T14=0,"",คะแนนเก็บ!T14)</f>
        <v/>
      </c>
      <c r="S11" s="5" t="str">
        <f>IF(คะแนนเก็บ!U14=0,"",คะแนนเก็บ!U14)</f>
        <v/>
      </c>
      <c r="T11" s="5" t="str">
        <f>IF(คะแนนเก็บ!V14=0,"",คะแนนเก็บ!V14)</f>
        <v/>
      </c>
      <c r="U11" s="5" t="str">
        <f>IF(คะแนนเก็บ!W14=0,"",คะแนนเก็บ!W14)</f>
        <v/>
      </c>
      <c r="V11" t="str">
        <f>IF(คะแนนเก็บ!X14=0,"",คะแนนเก็บ!X14)</f>
        <v/>
      </c>
      <c r="W11" t="str">
        <f>IF(คะแนนเก็บ!Y14=0,"",คะแนนเก็บ!Y14)</f>
        <v/>
      </c>
      <c r="X11" t="str">
        <f>IF(คะแนนเก็บ!Z14=0,"",คะแนนเก็บ!Z14)</f>
        <v/>
      </c>
      <c r="Y11" t="str">
        <f>IF(คะแนนเก็บ!AA14=0,"",คะแนนเก็บ!AA14)</f>
        <v/>
      </c>
      <c r="Z11" t="str">
        <f>IF(คะแนนเก็บ!AB14=0,"",คะแนนเก็บ!AB14)</f>
        <v/>
      </c>
      <c r="AA11" t="str">
        <f>IF(คะแนนเก็บ!AC14=0,"",คะแนนเก็บ!AC14)</f>
        <v/>
      </c>
      <c r="AB11" t="str">
        <f>IF(คะแนนเก็บ!AD14=0,"",คะแนนเก็บ!AD14)</f>
        <v/>
      </c>
      <c r="AC11" t="str">
        <f>IF(คะแนนเก็บ!AE14=0,"",คะแนนเก็บ!AE14)</f>
        <v/>
      </c>
      <c r="AD11" t="str">
        <f>IF(คะแนนเก็บ!AF14=0,"",คะแนนเก็บ!AF14)</f>
        <v/>
      </c>
      <c r="AE11" t="str">
        <f>IF(คะแนนเก็บ!AG14=0,"",คะแนนเก็บ!AG14)</f>
        <v/>
      </c>
      <c r="AF11" t="str">
        <f>IF(คะแนนเก็บ!AH14=0,"",คะแนนเก็บ!AH14)</f>
        <v/>
      </c>
      <c r="AG11" t="str">
        <f>IF(คะแนนเก็บ!AI14=0,"",คะแนนเก็บ!AI14)</f>
        <v/>
      </c>
      <c r="AH11" t="str">
        <f>IF(คะแนนเก็บ!AJ14=0,"",คะแนนเก็บ!AJ14)</f>
        <v/>
      </c>
      <c r="AI11" t="str">
        <f>IF(คะแนนเก็บ!AK14=0,"",คะแนนเก็บ!AK14)</f>
        <v/>
      </c>
      <c r="AJ11" t="str">
        <f>IF(คะแนนเก็บ!AL14=0,"",คะแนนเก็บ!AL14)</f>
        <v/>
      </c>
      <c r="AK11" t="str">
        <f>IF(คะแนนเก็บ!AM14=0,"",คะแนนเก็บ!AM14)</f>
        <v/>
      </c>
      <c r="AL11" t="str">
        <f>IF(คะแนนเก็บ!AN14=0,"",คะแนนเก็บ!AN14)</f>
        <v/>
      </c>
      <c r="AM11" t="str">
        <f>IF(คะแนนเก็บ!AO14=0,"",คะแนนเก็บ!AO14)</f>
        <v/>
      </c>
      <c r="AN11" t="str">
        <f>IF(คะแนนเก็บ!AP14=0,"",คะแนนเก็บ!AP14)</f>
        <v/>
      </c>
      <c r="AO11" t="str">
        <f>IF(คะแนนเก็บ!AQ14=0,"",คะแนนเก็บ!AQ14)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5" t="str">
        <f>IF(กลางภาค!D14=0,"",กลางภาค!D14)</f>
        <v/>
      </c>
      <c r="BA11" s="5" t="str">
        <f>IF(กลางภาค!E14=0,"",กลางภาค!E14)</f>
        <v/>
      </c>
      <c r="BB11" s="5" t="str">
        <f>IF(กลางภาค!F14=0,"",กลางภาค!F14)</f>
        <v/>
      </c>
      <c r="BC11" s="5" t="str">
        <f>IF(กลางภาค!G14=0,"",กลางภาค!G14)</f>
        <v/>
      </c>
      <c r="BD11" s="5" t="str">
        <f>IF(กลางภาค!H14=0,"",กลางภาค!H14)</f>
        <v/>
      </c>
      <c r="BE11" s="5" t="str">
        <f>IF(กลางภาค!I14=0,"",กลางภาค!I14)</f>
        <v/>
      </c>
      <c r="BF11" s="5" t="str">
        <f>IF(กลางภาค!J14=0,"",กลางภาค!J14)</f>
        <v/>
      </c>
      <c r="BG11" s="5" t="str">
        <f>IF(กลางภาค!K14=0,"",กลางภาค!K14)</f>
        <v/>
      </c>
      <c r="BH11" s="5" t="str">
        <f>IF(กลางภาค!L14=0,"",กลางภาค!L14)</f>
        <v/>
      </c>
      <c r="BI11" s="5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t="str">
        <f>IF(กลางภาค!N14=0,"",กลางภาค!N14)</f>
        <v/>
      </c>
      <c r="BU11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IF(อ่านคิดวิเคราะห์!D14=0,"",อ่านคิดวิเคราะห์!D14)</f>
        <v/>
      </c>
      <c r="BX11" t="str">
        <f>IF(สมรรถนะ!D14=0,"",สมรรถนะ!D14)</f>
        <v/>
      </c>
    </row>
    <row r="12" spans="1:76" x14ac:dyDescent="0.35">
      <c r="A12" t="str">
        <f>IF(คะแนนเก็บ!B15=0,"",คะแนนเก็บ!B15)</f>
        <v/>
      </c>
      <c r="B12" s="5" t="str">
        <f>IF(คะแนนเก็บ!D15=0,"",คะแนนเก็บ!D15)</f>
        <v/>
      </c>
      <c r="C12" s="5" t="str">
        <f>IF(คะแนนเก็บ!E15=0,"",คะแนนเก็บ!E15)</f>
        <v/>
      </c>
      <c r="D12" s="5" t="str">
        <f>IF(คะแนนเก็บ!F15=0,"",คะแนนเก็บ!F15)</f>
        <v/>
      </c>
      <c r="E12" s="5" t="str">
        <f>IF(คะแนนเก็บ!G15=0,"",คะแนนเก็บ!G15)</f>
        <v/>
      </c>
      <c r="F12" s="5" t="str">
        <f>IF(คะแนนเก็บ!H15=0,"",คะแนนเก็บ!H15)</f>
        <v/>
      </c>
      <c r="G12" s="5" t="str">
        <f>IF(คะแนนเก็บ!I15=0,"",คะแนนเก็บ!I15)</f>
        <v/>
      </c>
      <c r="H12" s="5" t="str">
        <f>IF(คะแนนเก็บ!J15=0,"",คะแนนเก็บ!J15)</f>
        <v/>
      </c>
      <c r="I12" s="5" t="str">
        <f>IF(คะแนนเก็บ!K15=0,"",คะแนนเก็บ!K15)</f>
        <v/>
      </c>
      <c r="J12" s="5" t="str">
        <f>IF(คะแนนเก็บ!L15=0,"",คะแนนเก็บ!L15)</f>
        <v/>
      </c>
      <c r="K12" s="5" t="str">
        <f>IF(คะแนนเก็บ!M15=0,"",คะแนนเก็บ!M15)</f>
        <v/>
      </c>
      <c r="L12" s="5" t="str">
        <f>IF(คะแนนเก็บ!N15=0,"",คะแนนเก็บ!N15)</f>
        <v/>
      </c>
      <c r="M12" s="5" t="str">
        <f>IF(คะแนนเก็บ!O15=0,"",คะแนนเก็บ!O15)</f>
        <v/>
      </c>
      <c r="N12" s="5" t="str">
        <f>IF(คะแนนเก็บ!P15=0,"",คะแนนเก็บ!P15)</f>
        <v/>
      </c>
      <c r="O12" s="5" t="str">
        <f>IF(คะแนนเก็บ!Q15=0,"",คะแนนเก็บ!Q15)</f>
        <v/>
      </c>
      <c r="P12" s="5" t="str">
        <f>IF(คะแนนเก็บ!R15=0,"",คะแนนเก็บ!R15)</f>
        <v/>
      </c>
      <c r="Q12" s="5" t="str">
        <f>IF(คะแนนเก็บ!S15=0,"",คะแนนเก็บ!S15)</f>
        <v/>
      </c>
      <c r="R12" s="5" t="str">
        <f>IF(คะแนนเก็บ!T15=0,"",คะแนนเก็บ!T15)</f>
        <v/>
      </c>
      <c r="S12" s="5" t="str">
        <f>IF(คะแนนเก็บ!U15=0,"",คะแนนเก็บ!U15)</f>
        <v/>
      </c>
      <c r="T12" s="5" t="str">
        <f>IF(คะแนนเก็บ!V15=0,"",คะแนนเก็บ!V15)</f>
        <v/>
      </c>
      <c r="U12" s="5" t="str">
        <f>IF(คะแนนเก็บ!W15=0,"",คะแนนเก็บ!W15)</f>
        <v/>
      </c>
      <c r="V12" t="str">
        <f>IF(คะแนนเก็บ!X15=0,"",คะแนนเก็บ!X15)</f>
        <v/>
      </c>
      <c r="W12" t="str">
        <f>IF(คะแนนเก็บ!Y15=0,"",คะแนนเก็บ!Y15)</f>
        <v/>
      </c>
      <c r="X12" t="str">
        <f>IF(คะแนนเก็บ!Z15=0,"",คะแนนเก็บ!Z15)</f>
        <v/>
      </c>
      <c r="Y12" t="str">
        <f>IF(คะแนนเก็บ!AA15=0,"",คะแนนเก็บ!AA15)</f>
        <v/>
      </c>
      <c r="Z12" t="str">
        <f>IF(คะแนนเก็บ!AB15=0,"",คะแนนเก็บ!AB15)</f>
        <v/>
      </c>
      <c r="AA12" t="str">
        <f>IF(คะแนนเก็บ!AC15=0,"",คะแนนเก็บ!AC15)</f>
        <v/>
      </c>
      <c r="AB12" t="str">
        <f>IF(คะแนนเก็บ!AD15=0,"",คะแนนเก็บ!AD15)</f>
        <v/>
      </c>
      <c r="AC12" t="str">
        <f>IF(คะแนนเก็บ!AE15=0,"",คะแนนเก็บ!AE15)</f>
        <v/>
      </c>
      <c r="AD12" t="str">
        <f>IF(คะแนนเก็บ!AF15=0,"",คะแนนเก็บ!AF15)</f>
        <v/>
      </c>
      <c r="AE12" t="str">
        <f>IF(คะแนนเก็บ!AG15=0,"",คะแนนเก็บ!AG15)</f>
        <v/>
      </c>
      <c r="AF12" t="str">
        <f>IF(คะแนนเก็บ!AH15=0,"",คะแนนเก็บ!AH15)</f>
        <v/>
      </c>
      <c r="AG12" t="str">
        <f>IF(คะแนนเก็บ!AI15=0,"",คะแนนเก็บ!AI15)</f>
        <v/>
      </c>
      <c r="AH12" t="str">
        <f>IF(คะแนนเก็บ!AJ15=0,"",คะแนนเก็บ!AJ15)</f>
        <v/>
      </c>
      <c r="AI12" t="str">
        <f>IF(คะแนนเก็บ!AK15=0,"",คะแนนเก็บ!AK15)</f>
        <v/>
      </c>
      <c r="AJ12" t="str">
        <f>IF(คะแนนเก็บ!AL15=0,"",คะแนนเก็บ!AL15)</f>
        <v/>
      </c>
      <c r="AK12" t="str">
        <f>IF(คะแนนเก็บ!AM15=0,"",คะแนนเก็บ!AM15)</f>
        <v/>
      </c>
      <c r="AL12" t="str">
        <f>IF(คะแนนเก็บ!AN15=0,"",คะแนนเก็บ!AN15)</f>
        <v/>
      </c>
      <c r="AM12" t="str">
        <f>IF(คะแนนเก็บ!AO15=0,"",คะแนนเก็บ!AO15)</f>
        <v/>
      </c>
      <c r="AN12" t="str">
        <f>IF(คะแนนเก็บ!AP15=0,"",คะแนนเก็บ!AP15)</f>
        <v/>
      </c>
      <c r="AO12" t="str">
        <f>IF(คะแนนเก็บ!AQ15=0,"",คะแนนเก็บ!AQ15)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5" t="str">
        <f>IF(กลางภาค!D15=0,"",กลางภาค!D15)</f>
        <v/>
      </c>
      <c r="BA12" s="5" t="str">
        <f>IF(กลางภาค!E15=0,"",กลางภาค!E15)</f>
        <v/>
      </c>
      <c r="BB12" s="5" t="str">
        <f>IF(กลางภาค!F15=0,"",กลางภาค!F15)</f>
        <v/>
      </c>
      <c r="BC12" s="5" t="str">
        <f>IF(กลางภาค!G15=0,"",กลางภาค!G15)</f>
        <v/>
      </c>
      <c r="BD12" s="5" t="str">
        <f>IF(กลางภาค!H15=0,"",กลางภาค!H15)</f>
        <v/>
      </c>
      <c r="BE12" s="5" t="str">
        <f>IF(กลางภาค!I15=0,"",กลางภาค!I15)</f>
        <v/>
      </c>
      <c r="BF12" s="5" t="str">
        <f>IF(กลางภาค!J15=0,"",กลางภาค!J15)</f>
        <v/>
      </c>
      <c r="BG12" s="5" t="str">
        <f>IF(กลางภาค!K15=0,"",กลางภาค!K15)</f>
        <v/>
      </c>
      <c r="BH12" s="5" t="str">
        <f>IF(กลางภาค!L15=0,"",กลางภาค!L15)</f>
        <v/>
      </c>
      <c r="BI12" s="5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t="str">
        <f>IF(กลางภาค!N15=0,"",กลางภาค!N15)</f>
        <v/>
      </c>
      <c r="BU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IF(อ่านคิดวิเคราะห์!D15=0,"",อ่านคิดวิเคราะห์!D15)</f>
        <v/>
      </c>
      <c r="BX12" t="str">
        <f>IF(สมรรถนะ!D15=0,"",สมรรถนะ!D15)</f>
        <v/>
      </c>
    </row>
    <row r="13" spans="1:76" x14ac:dyDescent="0.35">
      <c r="A13" t="str">
        <f>IF(คะแนนเก็บ!B16=0,"",คะแนนเก็บ!B16)</f>
        <v/>
      </c>
      <c r="B13" s="5" t="str">
        <f>IF(คะแนนเก็บ!D16=0,"",คะแนนเก็บ!D16)</f>
        <v/>
      </c>
      <c r="C13" s="5" t="str">
        <f>IF(คะแนนเก็บ!E16=0,"",คะแนนเก็บ!E16)</f>
        <v/>
      </c>
      <c r="D13" s="5" t="str">
        <f>IF(คะแนนเก็บ!F16=0,"",คะแนนเก็บ!F16)</f>
        <v/>
      </c>
      <c r="E13" s="5" t="str">
        <f>IF(คะแนนเก็บ!G16=0,"",คะแนนเก็บ!G16)</f>
        <v/>
      </c>
      <c r="F13" s="5" t="str">
        <f>IF(คะแนนเก็บ!H16=0,"",คะแนนเก็บ!H16)</f>
        <v/>
      </c>
      <c r="G13" s="5" t="str">
        <f>IF(คะแนนเก็บ!I16=0,"",คะแนนเก็บ!I16)</f>
        <v/>
      </c>
      <c r="H13" s="5" t="str">
        <f>IF(คะแนนเก็บ!J16=0,"",คะแนนเก็บ!J16)</f>
        <v/>
      </c>
      <c r="I13" s="5" t="str">
        <f>IF(คะแนนเก็บ!K16=0,"",คะแนนเก็บ!K16)</f>
        <v/>
      </c>
      <c r="J13" s="5" t="str">
        <f>IF(คะแนนเก็บ!L16=0,"",คะแนนเก็บ!L16)</f>
        <v/>
      </c>
      <c r="K13" s="5" t="str">
        <f>IF(คะแนนเก็บ!M16=0,"",คะแนนเก็บ!M16)</f>
        <v/>
      </c>
      <c r="L13" s="5" t="str">
        <f>IF(คะแนนเก็บ!N16=0,"",คะแนนเก็บ!N16)</f>
        <v/>
      </c>
      <c r="M13" s="5" t="str">
        <f>IF(คะแนนเก็บ!O16=0,"",คะแนนเก็บ!O16)</f>
        <v/>
      </c>
      <c r="N13" s="5" t="str">
        <f>IF(คะแนนเก็บ!P16=0,"",คะแนนเก็บ!P16)</f>
        <v/>
      </c>
      <c r="O13" s="5" t="str">
        <f>IF(คะแนนเก็บ!Q16=0,"",คะแนนเก็บ!Q16)</f>
        <v/>
      </c>
      <c r="P13" s="5" t="str">
        <f>IF(คะแนนเก็บ!R16=0,"",คะแนนเก็บ!R16)</f>
        <v/>
      </c>
      <c r="Q13" s="5" t="str">
        <f>IF(คะแนนเก็บ!S16=0,"",คะแนนเก็บ!S16)</f>
        <v/>
      </c>
      <c r="R13" s="5" t="str">
        <f>IF(คะแนนเก็บ!T16=0,"",คะแนนเก็บ!T16)</f>
        <v/>
      </c>
      <c r="S13" s="5" t="str">
        <f>IF(คะแนนเก็บ!U16=0,"",คะแนนเก็บ!U16)</f>
        <v/>
      </c>
      <c r="T13" s="5" t="str">
        <f>IF(คะแนนเก็บ!V16=0,"",คะแนนเก็บ!V16)</f>
        <v/>
      </c>
      <c r="U13" s="5" t="str">
        <f>IF(คะแนนเก็บ!W16=0,"",คะแนนเก็บ!W16)</f>
        <v/>
      </c>
      <c r="V13" t="str">
        <f>IF(คะแนนเก็บ!X16=0,"",คะแนนเก็บ!X16)</f>
        <v/>
      </c>
      <c r="W13" t="str">
        <f>IF(คะแนนเก็บ!Y16=0,"",คะแนนเก็บ!Y16)</f>
        <v/>
      </c>
      <c r="X13" t="str">
        <f>IF(คะแนนเก็บ!Z16=0,"",คะแนนเก็บ!Z16)</f>
        <v/>
      </c>
      <c r="Y13" t="str">
        <f>IF(คะแนนเก็บ!AA16=0,"",คะแนนเก็บ!AA16)</f>
        <v/>
      </c>
      <c r="Z13" t="str">
        <f>IF(คะแนนเก็บ!AB16=0,"",คะแนนเก็บ!AB16)</f>
        <v/>
      </c>
      <c r="AA13" t="str">
        <f>IF(คะแนนเก็บ!AC16=0,"",คะแนนเก็บ!AC16)</f>
        <v/>
      </c>
      <c r="AB13" t="str">
        <f>IF(คะแนนเก็บ!AD16=0,"",คะแนนเก็บ!AD16)</f>
        <v/>
      </c>
      <c r="AC13" t="str">
        <f>IF(คะแนนเก็บ!AE16=0,"",คะแนนเก็บ!AE16)</f>
        <v/>
      </c>
      <c r="AD13" t="str">
        <f>IF(คะแนนเก็บ!AF16=0,"",คะแนนเก็บ!AF16)</f>
        <v/>
      </c>
      <c r="AE13" t="str">
        <f>IF(คะแนนเก็บ!AG16=0,"",คะแนนเก็บ!AG16)</f>
        <v/>
      </c>
      <c r="AF13" t="str">
        <f>IF(คะแนนเก็บ!AH16=0,"",คะแนนเก็บ!AH16)</f>
        <v/>
      </c>
      <c r="AG13" t="str">
        <f>IF(คะแนนเก็บ!AI16=0,"",คะแนนเก็บ!AI16)</f>
        <v/>
      </c>
      <c r="AH13" t="str">
        <f>IF(คะแนนเก็บ!AJ16=0,"",คะแนนเก็บ!AJ16)</f>
        <v/>
      </c>
      <c r="AI13" t="str">
        <f>IF(คะแนนเก็บ!AK16=0,"",คะแนนเก็บ!AK16)</f>
        <v/>
      </c>
      <c r="AJ13" t="str">
        <f>IF(คะแนนเก็บ!AL16=0,"",คะแนนเก็บ!AL16)</f>
        <v/>
      </c>
      <c r="AK13" t="str">
        <f>IF(คะแนนเก็บ!AM16=0,"",คะแนนเก็บ!AM16)</f>
        <v/>
      </c>
      <c r="AL13" t="str">
        <f>IF(คะแนนเก็บ!AN16=0,"",คะแนนเก็บ!AN16)</f>
        <v/>
      </c>
      <c r="AM13" t="str">
        <f>IF(คะแนนเก็บ!AO16=0,"",คะแนนเก็บ!AO16)</f>
        <v/>
      </c>
      <c r="AN13" t="str">
        <f>IF(คะแนนเก็บ!AP16=0,"",คะแนนเก็บ!AP16)</f>
        <v/>
      </c>
      <c r="AO13" t="str">
        <f>IF(คะแนนเก็บ!AQ16=0,"",คะแนนเก็บ!AQ16)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5" t="str">
        <f>IF(กลางภาค!D16=0,"",กลางภาค!D16)</f>
        <v/>
      </c>
      <c r="BA13" s="5" t="str">
        <f>IF(กลางภาค!E16=0,"",กลางภาค!E16)</f>
        <v/>
      </c>
      <c r="BB13" s="5" t="str">
        <f>IF(กลางภาค!F16=0,"",กลางภาค!F16)</f>
        <v/>
      </c>
      <c r="BC13" s="5" t="str">
        <f>IF(กลางภาค!G16=0,"",กลางภาค!G16)</f>
        <v/>
      </c>
      <c r="BD13" s="5" t="str">
        <f>IF(กลางภาค!H16=0,"",กลางภาค!H16)</f>
        <v/>
      </c>
      <c r="BE13" s="5" t="str">
        <f>IF(กลางภาค!I16=0,"",กลางภาค!I16)</f>
        <v/>
      </c>
      <c r="BF13" s="5" t="str">
        <f>IF(กลางภาค!J16=0,"",กลางภาค!J16)</f>
        <v/>
      </c>
      <c r="BG13" s="5" t="str">
        <f>IF(กลางภาค!K16=0,"",กลางภาค!K16)</f>
        <v/>
      </c>
      <c r="BH13" s="5" t="str">
        <f>IF(กลางภาค!L16=0,"",กลางภาค!L16)</f>
        <v/>
      </c>
      <c r="BI13" s="5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t="str">
        <f>IF(กลางภาค!N16=0,"",กลางภาค!N16)</f>
        <v/>
      </c>
      <c r="BU13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IF(อ่านคิดวิเคราะห์!D16=0,"",อ่านคิดวิเคราะห์!D16)</f>
        <v/>
      </c>
      <c r="BX13" t="str">
        <f>IF(สมรรถนะ!D16=0,"",สมรรถนะ!D16)</f>
        <v/>
      </c>
    </row>
    <row r="14" spans="1:76" x14ac:dyDescent="0.35">
      <c r="A14" t="str">
        <f>IF(คะแนนเก็บ!B17=0,"",คะแนนเก็บ!B17)</f>
        <v/>
      </c>
      <c r="B14" s="5" t="str">
        <f>IF(คะแนนเก็บ!D17=0,"",คะแนนเก็บ!D17)</f>
        <v/>
      </c>
      <c r="C14" s="5" t="str">
        <f>IF(คะแนนเก็บ!E17=0,"",คะแนนเก็บ!E17)</f>
        <v/>
      </c>
      <c r="D14" s="5" t="str">
        <f>IF(คะแนนเก็บ!F17=0,"",คะแนนเก็บ!F17)</f>
        <v/>
      </c>
      <c r="E14" s="5" t="str">
        <f>IF(คะแนนเก็บ!G17=0,"",คะแนนเก็บ!G17)</f>
        <v/>
      </c>
      <c r="F14" s="5" t="str">
        <f>IF(คะแนนเก็บ!H17=0,"",คะแนนเก็บ!H17)</f>
        <v/>
      </c>
      <c r="G14" s="5" t="str">
        <f>IF(คะแนนเก็บ!I17=0,"",คะแนนเก็บ!I17)</f>
        <v/>
      </c>
      <c r="H14" s="5" t="str">
        <f>IF(คะแนนเก็บ!J17=0,"",คะแนนเก็บ!J17)</f>
        <v/>
      </c>
      <c r="I14" s="5" t="str">
        <f>IF(คะแนนเก็บ!K17=0,"",คะแนนเก็บ!K17)</f>
        <v/>
      </c>
      <c r="J14" s="5" t="str">
        <f>IF(คะแนนเก็บ!L17=0,"",คะแนนเก็บ!L17)</f>
        <v/>
      </c>
      <c r="K14" s="5" t="str">
        <f>IF(คะแนนเก็บ!M17=0,"",คะแนนเก็บ!M17)</f>
        <v/>
      </c>
      <c r="L14" s="5" t="str">
        <f>IF(คะแนนเก็บ!N17=0,"",คะแนนเก็บ!N17)</f>
        <v/>
      </c>
      <c r="M14" s="5" t="str">
        <f>IF(คะแนนเก็บ!O17=0,"",คะแนนเก็บ!O17)</f>
        <v/>
      </c>
      <c r="N14" s="5" t="str">
        <f>IF(คะแนนเก็บ!P17=0,"",คะแนนเก็บ!P17)</f>
        <v/>
      </c>
      <c r="O14" s="5" t="str">
        <f>IF(คะแนนเก็บ!Q17=0,"",คะแนนเก็บ!Q17)</f>
        <v/>
      </c>
      <c r="P14" s="5" t="str">
        <f>IF(คะแนนเก็บ!R17=0,"",คะแนนเก็บ!R17)</f>
        <v/>
      </c>
      <c r="Q14" s="5" t="str">
        <f>IF(คะแนนเก็บ!S17=0,"",คะแนนเก็บ!S17)</f>
        <v/>
      </c>
      <c r="R14" s="5" t="str">
        <f>IF(คะแนนเก็บ!T17=0,"",คะแนนเก็บ!T17)</f>
        <v/>
      </c>
      <c r="S14" s="5" t="str">
        <f>IF(คะแนนเก็บ!U17=0,"",คะแนนเก็บ!U17)</f>
        <v/>
      </c>
      <c r="T14" s="5" t="str">
        <f>IF(คะแนนเก็บ!V17=0,"",คะแนนเก็บ!V17)</f>
        <v/>
      </c>
      <c r="U14" s="5" t="str">
        <f>IF(คะแนนเก็บ!W17=0,"",คะแนนเก็บ!W17)</f>
        <v/>
      </c>
      <c r="V14" t="str">
        <f>IF(คะแนนเก็บ!X17=0,"",คะแนนเก็บ!X17)</f>
        <v/>
      </c>
      <c r="W14" t="str">
        <f>IF(คะแนนเก็บ!Y17=0,"",คะแนนเก็บ!Y17)</f>
        <v/>
      </c>
      <c r="X14" t="str">
        <f>IF(คะแนนเก็บ!Z17=0,"",คะแนนเก็บ!Z17)</f>
        <v/>
      </c>
      <c r="Y14" t="str">
        <f>IF(คะแนนเก็บ!AA17=0,"",คะแนนเก็บ!AA17)</f>
        <v/>
      </c>
      <c r="Z14" t="str">
        <f>IF(คะแนนเก็บ!AB17=0,"",คะแนนเก็บ!AB17)</f>
        <v/>
      </c>
      <c r="AA14" t="str">
        <f>IF(คะแนนเก็บ!AC17=0,"",คะแนนเก็บ!AC17)</f>
        <v/>
      </c>
      <c r="AB14" t="str">
        <f>IF(คะแนนเก็บ!AD17=0,"",คะแนนเก็บ!AD17)</f>
        <v/>
      </c>
      <c r="AC14" t="str">
        <f>IF(คะแนนเก็บ!AE17=0,"",คะแนนเก็บ!AE17)</f>
        <v/>
      </c>
      <c r="AD14" t="str">
        <f>IF(คะแนนเก็บ!AF17=0,"",คะแนนเก็บ!AF17)</f>
        <v/>
      </c>
      <c r="AE14" t="str">
        <f>IF(คะแนนเก็บ!AG17=0,"",คะแนนเก็บ!AG17)</f>
        <v/>
      </c>
      <c r="AF14" t="str">
        <f>IF(คะแนนเก็บ!AH17=0,"",คะแนนเก็บ!AH17)</f>
        <v/>
      </c>
      <c r="AG14" t="str">
        <f>IF(คะแนนเก็บ!AI17=0,"",คะแนนเก็บ!AI17)</f>
        <v/>
      </c>
      <c r="AH14" t="str">
        <f>IF(คะแนนเก็บ!AJ17=0,"",คะแนนเก็บ!AJ17)</f>
        <v/>
      </c>
      <c r="AI14" t="str">
        <f>IF(คะแนนเก็บ!AK17=0,"",คะแนนเก็บ!AK17)</f>
        <v/>
      </c>
      <c r="AJ14" t="str">
        <f>IF(คะแนนเก็บ!AL17=0,"",คะแนนเก็บ!AL17)</f>
        <v/>
      </c>
      <c r="AK14" t="str">
        <f>IF(คะแนนเก็บ!AM17=0,"",คะแนนเก็บ!AM17)</f>
        <v/>
      </c>
      <c r="AL14" t="str">
        <f>IF(คะแนนเก็บ!AN17=0,"",คะแนนเก็บ!AN17)</f>
        <v/>
      </c>
      <c r="AM14" t="str">
        <f>IF(คะแนนเก็บ!AO17=0,"",คะแนนเก็บ!AO17)</f>
        <v/>
      </c>
      <c r="AN14" t="str">
        <f>IF(คะแนนเก็บ!AP17=0,"",คะแนนเก็บ!AP17)</f>
        <v/>
      </c>
      <c r="AO14" t="str">
        <f>IF(คะแนนเก็บ!AQ17=0,"",คะแนนเก็บ!AQ17)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5" t="str">
        <f>IF(กลางภาค!D17=0,"",กลางภาค!D17)</f>
        <v/>
      </c>
      <c r="BA14" s="5" t="str">
        <f>IF(กลางภาค!E17=0,"",กลางภาค!E17)</f>
        <v/>
      </c>
      <c r="BB14" s="5" t="str">
        <f>IF(กลางภาค!F17=0,"",กลางภาค!F17)</f>
        <v/>
      </c>
      <c r="BC14" s="5" t="str">
        <f>IF(กลางภาค!G17=0,"",กลางภาค!G17)</f>
        <v/>
      </c>
      <c r="BD14" s="5" t="str">
        <f>IF(กลางภาค!H17=0,"",กลางภาค!H17)</f>
        <v/>
      </c>
      <c r="BE14" s="5" t="str">
        <f>IF(กลางภาค!I17=0,"",กลางภาค!I17)</f>
        <v/>
      </c>
      <c r="BF14" s="5" t="str">
        <f>IF(กลางภาค!J17=0,"",กลางภาค!J17)</f>
        <v/>
      </c>
      <c r="BG14" s="5" t="str">
        <f>IF(กลางภาค!K17=0,"",กลางภาค!K17)</f>
        <v/>
      </c>
      <c r="BH14" s="5" t="str">
        <f>IF(กลางภาค!L17=0,"",กลางภาค!L17)</f>
        <v/>
      </c>
      <c r="BI14" s="5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t="str">
        <f>IF(กลางภาค!N17=0,"",กลางภาค!N17)</f>
        <v/>
      </c>
      <c r="BU14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IF(อ่านคิดวิเคราะห์!D17=0,"",อ่านคิดวิเคราะห์!D17)</f>
        <v/>
      </c>
      <c r="BX14" t="str">
        <f>IF(สมรรถนะ!D17=0,"",สมรรถนะ!D17)</f>
        <v/>
      </c>
    </row>
    <row r="15" spans="1:76" x14ac:dyDescent="0.35">
      <c r="A15" t="str">
        <f>IF(คะแนนเก็บ!B18=0,"",คะแนนเก็บ!B18)</f>
        <v/>
      </c>
      <c r="B15" s="5" t="str">
        <f>IF(คะแนนเก็บ!D18=0,"",คะแนนเก็บ!D18)</f>
        <v/>
      </c>
      <c r="C15" s="5" t="str">
        <f>IF(คะแนนเก็บ!E18=0,"",คะแนนเก็บ!E18)</f>
        <v/>
      </c>
      <c r="D15" s="5" t="str">
        <f>IF(คะแนนเก็บ!F18=0,"",คะแนนเก็บ!F18)</f>
        <v/>
      </c>
      <c r="E15" s="5" t="str">
        <f>IF(คะแนนเก็บ!G18=0,"",คะแนนเก็บ!G18)</f>
        <v/>
      </c>
      <c r="F15" s="5" t="str">
        <f>IF(คะแนนเก็บ!H18=0,"",คะแนนเก็บ!H18)</f>
        <v/>
      </c>
      <c r="G15" s="5" t="str">
        <f>IF(คะแนนเก็บ!I18=0,"",คะแนนเก็บ!I18)</f>
        <v/>
      </c>
      <c r="H15" s="5" t="str">
        <f>IF(คะแนนเก็บ!J18=0,"",คะแนนเก็บ!J18)</f>
        <v/>
      </c>
      <c r="I15" s="5" t="str">
        <f>IF(คะแนนเก็บ!K18=0,"",คะแนนเก็บ!K18)</f>
        <v/>
      </c>
      <c r="J15" s="5" t="str">
        <f>IF(คะแนนเก็บ!L18=0,"",คะแนนเก็บ!L18)</f>
        <v/>
      </c>
      <c r="K15" s="5" t="str">
        <f>IF(คะแนนเก็บ!M18=0,"",คะแนนเก็บ!M18)</f>
        <v/>
      </c>
      <c r="L15" s="5" t="str">
        <f>IF(คะแนนเก็บ!N18=0,"",คะแนนเก็บ!N18)</f>
        <v/>
      </c>
      <c r="M15" s="5" t="str">
        <f>IF(คะแนนเก็บ!O18=0,"",คะแนนเก็บ!O18)</f>
        <v/>
      </c>
      <c r="N15" s="5" t="str">
        <f>IF(คะแนนเก็บ!P18=0,"",คะแนนเก็บ!P18)</f>
        <v/>
      </c>
      <c r="O15" s="5" t="str">
        <f>IF(คะแนนเก็บ!Q18=0,"",คะแนนเก็บ!Q18)</f>
        <v/>
      </c>
      <c r="P15" s="5" t="str">
        <f>IF(คะแนนเก็บ!R18=0,"",คะแนนเก็บ!R18)</f>
        <v/>
      </c>
      <c r="Q15" s="5" t="str">
        <f>IF(คะแนนเก็บ!S18=0,"",คะแนนเก็บ!S18)</f>
        <v/>
      </c>
      <c r="R15" s="5" t="str">
        <f>IF(คะแนนเก็บ!T18=0,"",คะแนนเก็บ!T18)</f>
        <v/>
      </c>
      <c r="S15" s="5" t="str">
        <f>IF(คะแนนเก็บ!U18=0,"",คะแนนเก็บ!U18)</f>
        <v/>
      </c>
      <c r="T15" s="5" t="str">
        <f>IF(คะแนนเก็บ!V18=0,"",คะแนนเก็บ!V18)</f>
        <v/>
      </c>
      <c r="U15" s="5" t="str">
        <f>IF(คะแนนเก็บ!W18=0,"",คะแนนเก็บ!W18)</f>
        <v/>
      </c>
      <c r="V15" t="str">
        <f>IF(คะแนนเก็บ!X18=0,"",คะแนนเก็บ!X18)</f>
        <v/>
      </c>
      <c r="W15" t="str">
        <f>IF(คะแนนเก็บ!Y18=0,"",คะแนนเก็บ!Y18)</f>
        <v/>
      </c>
      <c r="X15" t="str">
        <f>IF(คะแนนเก็บ!Z18=0,"",คะแนนเก็บ!Z18)</f>
        <v/>
      </c>
      <c r="Y15" t="str">
        <f>IF(คะแนนเก็บ!AA18=0,"",คะแนนเก็บ!AA18)</f>
        <v/>
      </c>
      <c r="Z15" t="str">
        <f>IF(คะแนนเก็บ!AB18=0,"",คะแนนเก็บ!AB18)</f>
        <v/>
      </c>
      <c r="AA15" t="str">
        <f>IF(คะแนนเก็บ!AC18=0,"",คะแนนเก็บ!AC18)</f>
        <v/>
      </c>
      <c r="AB15" t="str">
        <f>IF(คะแนนเก็บ!AD18=0,"",คะแนนเก็บ!AD18)</f>
        <v/>
      </c>
      <c r="AC15" t="str">
        <f>IF(คะแนนเก็บ!AE18=0,"",คะแนนเก็บ!AE18)</f>
        <v/>
      </c>
      <c r="AD15" t="str">
        <f>IF(คะแนนเก็บ!AF18=0,"",คะแนนเก็บ!AF18)</f>
        <v/>
      </c>
      <c r="AE15" t="str">
        <f>IF(คะแนนเก็บ!AG18=0,"",คะแนนเก็บ!AG18)</f>
        <v/>
      </c>
      <c r="AF15" t="str">
        <f>IF(คะแนนเก็บ!AH18=0,"",คะแนนเก็บ!AH18)</f>
        <v/>
      </c>
      <c r="AG15" t="str">
        <f>IF(คะแนนเก็บ!AI18=0,"",คะแนนเก็บ!AI18)</f>
        <v/>
      </c>
      <c r="AH15" t="str">
        <f>IF(คะแนนเก็บ!AJ18=0,"",คะแนนเก็บ!AJ18)</f>
        <v/>
      </c>
      <c r="AI15" t="str">
        <f>IF(คะแนนเก็บ!AK18=0,"",คะแนนเก็บ!AK18)</f>
        <v/>
      </c>
      <c r="AJ15" t="str">
        <f>IF(คะแนนเก็บ!AL18=0,"",คะแนนเก็บ!AL18)</f>
        <v/>
      </c>
      <c r="AK15" t="str">
        <f>IF(คะแนนเก็บ!AM18=0,"",คะแนนเก็บ!AM18)</f>
        <v/>
      </c>
      <c r="AL15" t="str">
        <f>IF(คะแนนเก็บ!AN18=0,"",คะแนนเก็บ!AN18)</f>
        <v/>
      </c>
      <c r="AM15" t="str">
        <f>IF(คะแนนเก็บ!AO18=0,"",คะแนนเก็บ!AO18)</f>
        <v/>
      </c>
      <c r="AN15" t="str">
        <f>IF(คะแนนเก็บ!AP18=0,"",คะแนนเก็บ!AP18)</f>
        <v/>
      </c>
      <c r="AO15" t="str">
        <f>IF(คะแนนเก็บ!AQ18=0,"",คะแนนเก็บ!AQ18)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5" t="str">
        <f>IF(กลางภาค!D18=0,"",กลางภาค!D18)</f>
        <v/>
      </c>
      <c r="BA15" s="5" t="str">
        <f>IF(กลางภาค!E18=0,"",กลางภาค!E18)</f>
        <v/>
      </c>
      <c r="BB15" s="5" t="str">
        <f>IF(กลางภาค!F18=0,"",กลางภาค!F18)</f>
        <v/>
      </c>
      <c r="BC15" s="5" t="str">
        <f>IF(กลางภาค!G18=0,"",กลางภาค!G18)</f>
        <v/>
      </c>
      <c r="BD15" s="5" t="str">
        <f>IF(กลางภาค!H18=0,"",กลางภาค!H18)</f>
        <v/>
      </c>
      <c r="BE15" s="5" t="str">
        <f>IF(กลางภาค!I18=0,"",กลางภาค!I18)</f>
        <v/>
      </c>
      <c r="BF15" s="5" t="str">
        <f>IF(กลางภาค!J18=0,"",กลางภาค!J18)</f>
        <v/>
      </c>
      <c r="BG15" s="5" t="str">
        <f>IF(กลางภาค!K18=0,"",กลางภาค!K18)</f>
        <v/>
      </c>
      <c r="BH15" s="5" t="str">
        <f>IF(กลางภาค!L18=0,"",กลางภาค!L18)</f>
        <v/>
      </c>
      <c r="BI15" s="5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t="str">
        <f>IF(กลางภาค!N18=0,"",กลางภาค!N18)</f>
        <v/>
      </c>
      <c r="BU15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IF(อ่านคิดวิเคราะห์!D18=0,"",อ่านคิดวิเคราะห์!D18)</f>
        <v/>
      </c>
      <c r="BX15" t="str">
        <f>IF(สมรรถนะ!D18=0,"",สมรรถนะ!D18)</f>
        <v/>
      </c>
    </row>
    <row r="16" spans="1:76" x14ac:dyDescent="0.35">
      <c r="A16" t="str">
        <f>IF(คะแนนเก็บ!B19=0,"",คะแนนเก็บ!B19)</f>
        <v/>
      </c>
      <c r="B16" s="5" t="str">
        <f>IF(คะแนนเก็บ!D19=0,"",คะแนนเก็บ!D19)</f>
        <v/>
      </c>
      <c r="C16" s="5" t="str">
        <f>IF(คะแนนเก็บ!E19=0,"",คะแนนเก็บ!E19)</f>
        <v/>
      </c>
      <c r="D16" s="5" t="str">
        <f>IF(คะแนนเก็บ!F19=0,"",คะแนนเก็บ!F19)</f>
        <v/>
      </c>
      <c r="E16" s="5" t="str">
        <f>IF(คะแนนเก็บ!G19=0,"",คะแนนเก็บ!G19)</f>
        <v/>
      </c>
      <c r="F16" s="5" t="str">
        <f>IF(คะแนนเก็บ!H19=0,"",คะแนนเก็บ!H19)</f>
        <v/>
      </c>
      <c r="G16" s="5" t="str">
        <f>IF(คะแนนเก็บ!I19=0,"",คะแนนเก็บ!I19)</f>
        <v/>
      </c>
      <c r="H16" s="5" t="str">
        <f>IF(คะแนนเก็บ!J19=0,"",คะแนนเก็บ!J19)</f>
        <v/>
      </c>
      <c r="I16" s="5" t="str">
        <f>IF(คะแนนเก็บ!K19=0,"",คะแนนเก็บ!K19)</f>
        <v/>
      </c>
      <c r="J16" s="5" t="str">
        <f>IF(คะแนนเก็บ!L19=0,"",คะแนนเก็บ!L19)</f>
        <v/>
      </c>
      <c r="K16" s="5" t="str">
        <f>IF(คะแนนเก็บ!M19=0,"",คะแนนเก็บ!M19)</f>
        <v/>
      </c>
      <c r="L16" s="5" t="str">
        <f>IF(คะแนนเก็บ!N19=0,"",คะแนนเก็บ!N19)</f>
        <v/>
      </c>
      <c r="M16" s="5" t="str">
        <f>IF(คะแนนเก็บ!O19=0,"",คะแนนเก็บ!O19)</f>
        <v/>
      </c>
      <c r="N16" s="5" t="str">
        <f>IF(คะแนนเก็บ!P19=0,"",คะแนนเก็บ!P19)</f>
        <v/>
      </c>
      <c r="O16" s="5" t="str">
        <f>IF(คะแนนเก็บ!Q19=0,"",คะแนนเก็บ!Q19)</f>
        <v/>
      </c>
      <c r="P16" s="5" t="str">
        <f>IF(คะแนนเก็บ!R19=0,"",คะแนนเก็บ!R19)</f>
        <v/>
      </c>
      <c r="Q16" s="5" t="str">
        <f>IF(คะแนนเก็บ!S19=0,"",คะแนนเก็บ!S19)</f>
        <v/>
      </c>
      <c r="R16" s="5" t="str">
        <f>IF(คะแนนเก็บ!T19=0,"",คะแนนเก็บ!T19)</f>
        <v/>
      </c>
      <c r="S16" s="5" t="str">
        <f>IF(คะแนนเก็บ!U19=0,"",คะแนนเก็บ!U19)</f>
        <v/>
      </c>
      <c r="T16" s="5" t="str">
        <f>IF(คะแนนเก็บ!V19=0,"",คะแนนเก็บ!V19)</f>
        <v/>
      </c>
      <c r="U16" s="5" t="str">
        <f>IF(คะแนนเก็บ!W19=0,"",คะแนนเก็บ!W19)</f>
        <v/>
      </c>
      <c r="V16" t="str">
        <f>IF(คะแนนเก็บ!X19=0,"",คะแนนเก็บ!X19)</f>
        <v/>
      </c>
      <c r="W16" t="str">
        <f>IF(คะแนนเก็บ!Y19=0,"",คะแนนเก็บ!Y19)</f>
        <v/>
      </c>
      <c r="X16" t="str">
        <f>IF(คะแนนเก็บ!Z19=0,"",คะแนนเก็บ!Z19)</f>
        <v/>
      </c>
      <c r="Y16" t="str">
        <f>IF(คะแนนเก็บ!AA19=0,"",คะแนนเก็บ!AA19)</f>
        <v/>
      </c>
      <c r="Z16" t="str">
        <f>IF(คะแนนเก็บ!AB19=0,"",คะแนนเก็บ!AB19)</f>
        <v/>
      </c>
      <c r="AA16" t="str">
        <f>IF(คะแนนเก็บ!AC19=0,"",คะแนนเก็บ!AC19)</f>
        <v/>
      </c>
      <c r="AB16" t="str">
        <f>IF(คะแนนเก็บ!AD19=0,"",คะแนนเก็บ!AD19)</f>
        <v/>
      </c>
      <c r="AC16" t="str">
        <f>IF(คะแนนเก็บ!AE19=0,"",คะแนนเก็บ!AE19)</f>
        <v/>
      </c>
      <c r="AD16" t="str">
        <f>IF(คะแนนเก็บ!AF19=0,"",คะแนนเก็บ!AF19)</f>
        <v/>
      </c>
      <c r="AE16" t="str">
        <f>IF(คะแนนเก็บ!AG19=0,"",คะแนนเก็บ!AG19)</f>
        <v/>
      </c>
      <c r="AF16" t="str">
        <f>IF(คะแนนเก็บ!AH19=0,"",คะแนนเก็บ!AH19)</f>
        <v/>
      </c>
      <c r="AG16" t="str">
        <f>IF(คะแนนเก็บ!AI19=0,"",คะแนนเก็บ!AI19)</f>
        <v/>
      </c>
      <c r="AH16" t="str">
        <f>IF(คะแนนเก็บ!AJ19=0,"",คะแนนเก็บ!AJ19)</f>
        <v/>
      </c>
      <c r="AI16" t="str">
        <f>IF(คะแนนเก็บ!AK19=0,"",คะแนนเก็บ!AK19)</f>
        <v/>
      </c>
      <c r="AJ16" t="str">
        <f>IF(คะแนนเก็บ!AL19=0,"",คะแนนเก็บ!AL19)</f>
        <v/>
      </c>
      <c r="AK16" t="str">
        <f>IF(คะแนนเก็บ!AM19=0,"",คะแนนเก็บ!AM19)</f>
        <v/>
      </c>
      <c r="AL16" t="str">
        <f>IF(คะแนนเก็บ!AN19=0,"",คะแนนเก็บ!AN19)</f>
        <v/>
      </c>
      <c r="AM16" t="str">
        <f>IF(คะแนนเก็บ!AO19=0,"",คะแนนเก็บ!AO19)</f>
        <v/>
      </c>
      <c r="AN16" t="str">
        <f>IF(คะแนนเก็บ!AP19=0,"",คะแนนเก็บ!AP19)</f>
        <v/>
      </c>
      <c r="AO16" t="str">
        <f>IF(คะแนนเก็บ!AQ19=0,"",คะแนนเก็บ!AQ19)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5" t="str">
        <f>IF(กลางภาค!D19=0,"",กลางภาค!D19)</f>
        <v/>
      </c>
      <c r="BA16" s="5" t="str">
        <f>IF(กลางภาค!E19=0,"",กลางภาค!E19)</f>
        <v/>
      </c>
      <c r="BB16" s="5" t="str">
        <f>IF(กลางภาค!F19=0,"",กลางภาค!F19)</f>
        <v/>
      </c>
      <c r="BC16" s="5" t="str">
        <f>IF(กลางภาค!G19=0,"",กลางภาค!G19)</f>
        <v/>
      </c>
      <c r="BD16" s="5" t="str">
        <f>IF(กลางภาค!H19=0,"",กลางภาค!H19)</f>
        <v/>
      </c>
      <c r="BE16" s="5" t="str">
        <f>IF(กลางภาค!I19=0,"",กลางภาค!I19)</f>
        <v/>
      </c>
      <c r="BF16" s="5" t="str">
        <f>IF(กลางภาค!J19=0,"",กลางภาค!J19)</f>
        <v/>
      </c>
      <c r="BG16" s="5" t="str">
        <f>IF(กลางภาค!K19=0,"",กลางภาค!K19)</f>
        <v/>
      </c>
      <c r="BH16" s="5" t="str">
        <f>IF(กลางภาค!L19=0,"",กลางภาค!L19)</f>
        <v/>
      </c>
      <c r="BI16" s="5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t="str">
        <f>IF(กลางภาค!N19=0,"",กลางภาค!N19)</f>
        <v/>
      </c>
      <c r="BU16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IF(อ่านคิดวิเคราะห์!D19=0,"",อ่านคิดวิเคราะห์!D19)</f>
        <v/>
      </c>
      <c r="BX16" t="str">
        <f>IF(สมรรถนะ!D19=0,"",สมรรถนะ!D19)</f>
        <v/>
      </c>
    </row>
    <row r="17" spans="1:76" x14ac:dyDescent="0.35">
      <c r="A17" t="str">
        <f>IF(คะแนนเก็บ!B20=0,"",คะแนนเก็บ!B20)</f>
        <v/>
      </c>
      <c r="B17" s="5" t="str">
        <f>IF(คะแนนเก็บ!D20=0,"",คะแนนเก็บ!D20)</f>
        <v/>
      </c>
      <c r="C17" s="5" t="str">
        <f>IF(คะแนนเก็บ!E20=0,"",คะแนนเก็บ!E20)</f>
        <v/>
      </c>
      <c r="D17" s="5" t="str">
        <f>IF(คะแนนเก็บ!F20=0,"",คะแนนเก็บ!F20)</f>
        <v/>
      </c>
      <c r="E17" s="5" t="str">
        <f>IF(คะแนนเก็บ!G20=0,"",คะแนนเก็บ!G20)</f>
        <v/>
      </c>
      <c r="F17" s="5" t="str">
        <f>IF(คะแนนเก็บ!H20=0,"",คะแนนเก็บ!H20)</f>
        <v/>
      </c>
      <c r="G17" s="5" t="str">
        <f>IF(คะแนนเก็บ!I20=0,"",คะแนนเก็บ!I20)</f>
        <v/>
      </c>
      <c r="H17" s="5" t="str">
        <f>IF(คะแนนเก็บ!J20=0,"",คะแนนเก็บ!J20)</f>
        <v/>
      </c>
      <c r="I17" s="5" t="str">
        <f>IF(คะแนนเก็บ!K20=0,"",คะแนนเก็บ!K20)</f>
        <v/>
      </c>
      <c r="J17" s="5" t="str">
        <f>IF(คะแนนเก็บ!L20=0,"",คะแนนเก็บ!L20)</f>
        <v/>
      </c>
      <c r="K17" s="5" t="str">
        <f>IF(คะแนนเก็บ!M20=0,"",คะแนนเก็บ!M20)</f>
        <v/>
      </c>
      <c r="L17" s="5" t="str">
        <f>IF(คะแนนเก็บ!N20=0,"",คะแนนเก็บ!N20)</f>
        <v/>
      </c>
      <c r="M17" s="5" t="str">
        <f>IF(คะแนนเก็บ!O20=0,"",คะแนนเก็บ!O20)</f>
        <v/>
      </c>
      <c r="N17" s="5" t="str">
        <f>IF(คะแนนเก็บ!P20=0,"",คะแนนเก็บ!P20)</f>
        <v/>
      </c>
      <c r="O17" s="5" t="str">
        <f>IF(คะแนนเก็บ!Q20=0,"",คะแนนเก็บ!Q20)</f>
        <v/>
      </c>
      <c r="P17" s="5" t="str">
        <f>IF(คะแนนเก็บ!R20=0,"",คะแนนเก็บ!R20)</f>
        <v/>
      </c>
      <c r="Q17" s="5" t="str">
        <f>IF(คะแนนเก็บ!S20=0,"",คะแนนเก็บ!S20)</f>
        <v/>
      </c>
      <c r="R17" s="5" t="str">
        <f>IF(คะแนนเก็บ!T20=0,"",คะแนนเก็บ!T20)</f>
        <v/>
      </c>
      <c r="S17" s="5" t="str">
        <f>IF(คะแนนเก็บ!U20=0,"",คะแนนเก็บ!U20)</f>
        <v/>
      </c>
      <c r="T17" s="5" t="str">
        <f>IF(คะแนนเก็บ!V20=0,"",คะแนนเก็บ!V20)</f>
        <v/>
      </c>
      <c r="U17" s="5" t="str">
        <f>IF(คะแนนเก็บ!W20=0,"",คะแนนเก็บ!W20)</f>
        <v/>
      </c>
      <c r="V17" t="str">
        <f>IF(คะแนนเก็บ!X20=0,"",คะแนนเก็บ!X20)</f>
        <v/>
      </c>
      <c r="W17" t="str">
        <f>IF(คะแนนเก็บ!Y20=0,"",คะแนนเก็บ!Y20)</f>
        <v/>
      </c>
      <c r="X17" t="str">
        <f>IF(คะแนนเก็บ!Z20=0,"",คะแนนเก็บ!Z20)</f>
        <v/>
      </c>
      <c r="Y17" t="str">
        <f>IF(คะแนนเก็บ!AA20=0,"",คะแนนเก็บ!AA20)</f>
        <v/>
      </c>
      <c r="Z17" t="str">
        <f>IF(คะแนนเก็บ!AB20=0,"",คะแนนเก็บ!AB20)</f>
        <v/>
      </c>
      <c r="AA17" t="str">
        <f>IF(คะแนนเก็บ!AC20=0,"",คะแนนเก็บ!AC20)</f>
        <v/>
      </c>
      <c r="AB17" t="str">
        <f>IF(คะแนนเก็บ!AD20=0,"",คะแนนเก็บ!AD20)</f>
        <v/>
      </c>
      <c r="AC17" t="str">
        <f>IF(คะแนนเก็บ!AE20=0,"",คะแนนเก็บ!AE20)</f>
        <v/>
      </c>
      <c r="AD17" t="str">
        <f>IF(คะแนนเก็บ!AF20=0,"",คะแนนเก็บ!AF20)</f>
        <v/>
      </c>
      <c r="AE17" t="str">
        <f>IF(คะแนนเก็บ!AG20=0,"",คะแนนเก็บ!AG20)</f>
        <v/>
      </c>
      <c r="AF17" t="str">
        <f>IF(คะแนนเก็บ!AH20=0,"",คะแนนเก็บ!AH20)</f>
        <v/>
      </c>
      <c r="AG17" t="str">
        <f>IF(คะแนนเก็บ!AI20=0,"",คะแนนเก็บ!AI20)</f>
        <v/>
      </c>
      <c r="AH17" t="str">
        <f>IF(คะแนนเก็บ!AJ20=0,"",คะแนนเก็บ!AJ20)</f>
        <v/>
      </c>
      <c r="AI17" t="str">
        <f>IF(คะแนนเก็บ!AK20=0,"",คะแนนเก็บ!AK20)</f>
        <v/>
      </c>
      <c r="AJ17" t="str">
        <f>IF(คะแนนเก็บ!AL20=0,"",คะแนนเก็บ!AL20)</f>
        <v/>
      </c>
      <c r="AK17" t="str">
        <f>IF(คะแนนเก็บ!AM20=0,"",คะแนนเก็บ!AM20)</f>
        <v/>
      </c>
      <c r="AL17" t="str">
        <f>IF(คะแนนเก็บ!AN20=0,"",คะแนนเก็บ!AN20)</f>
        <v/>
      </c>
      <c r="AM17" t="str">
        <f>IF(คะแนนเก็บ!AO20=0,"",คะแนนเก็บ!AO20)</f>
        <v/>
      </c>
      <c r="AN17" t="str">
        <f>IF(คะแนนเก็บ!AP20=0,"",คะแนนเก็บ!AP20)</f>
        <v/>
      </c>
      <c r="AO17" t="str">
        <f>IF(คะแนนเก็บ!AQ20=0,"",คะแนนเก็บ!AQ20)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5" t="str">
        <f>IF(กลางภาค!D20=0,"",กลางภาค!D20)</f>
        <v/>
      </c>
      <c r="BA17" s="5" t="str">
        <f>IF(กลางภาค!E20=0,"",กลางภาค!E20)</f>
        <v/>
      </c>
      <c r="BB17" s="5" t="str">
        <f>IF(กลางภาค!F20=0,"",กลางภาค!F20)</f>
        <v/>
      </c>
      <c r="BC17" s="5" t="str">
        <f>IF(กลางภาค!G20=0,"",กลางภาค!G20)</f>
        <v/>
      </c>
      <c r="BD17" s="5" t="str">
        <f>IF(กลางภาค!H20=0,"",กลางภาค!H20)</f>
        <v/>
      </c>
      <c r="BE17" s="5" t="str">
        <f>IF(กลางภาค!I20=0,"",กลางภาค!I20)</f>
        <v/>
      </c>
      <c r="BF17" s="5" t="str">
        <f>IF(กลางภาค!J20=0,"",กลางภาค!J20)</f>
        <v/>
      </c>
      <c r="BG17" s="5" t="str">
        <f>IF(กลางภาค!K20=0,"",กลางภาค!K20)</f>
        <v/>
      </c>
      <c r="BH17" s="5" t="str">
        <f>IF(กลางภาค!L20=0,"",กลางภาค!L20)</f>
        <v/>
      </c>
      <c r="BI17" s="5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t="str">
        <f>IF(กลางภาค!N20=0,"",กลางภาค!N20)</f>
        <v/>
      </c>
      <c r="BU17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IF(อ่านคิดวิเคราะห์!D20=0,"",อ่านคิดวิเคราะห์!D20)</f>
        <v/>
      </c>
      <c r="BX17" t="str">
        <f>IF(สมรรถนะ!D20=0,"",สมรรถนะ!D20)</f>
        <v/>
      </c>
    </row>
    <row r="18" spans="1:76" x14ac:dyDescent="0.35">
      <c r="A18" t="str">
        <f>IF(คะแนนเก็บ!B21=0,"",คะแนนเก็บ!B21)</f>
        <v/>
      </c>
      <c r="B18" s="5" t="str">
        <f>IF(คะแนนเก็บ!D21=0,"",คะแนนเก็บ!D21)</f>
        <v/>
      </c>
      <c r="C18" s="5" t="str">
        <f>IF(คะแนนเก็บ!E21=0,"",คะแนนเก็บ!E21)</f>
        <v/>
      </c>
      <c r="D18" s="5" t="str">
        <f>IF(คะแนนเก็บ!F21=0,"",คะแนนเก็บ!F21)</f>
        <v/>
      </c>
      <c r="E18" s="5" t="str">
        <f>IF(คะแนนเก็บ!G21=0,"",คะแนนเก็บ!G21)</f>
        <v/>
      </c>
      <c r="F18" s="5" t="str">
        <f>IF(คะแนนเก็บ!H21=0,"",คะแนนเก็บ!H21)</f>
        <v/>
      </c>
      <c r="G18" s="5" t="str">
        <f>IF(คะแนนเก็บ!I21=0,"",คะแนนเก็บ!I21)</f>
        <v/>
      </c>
      <c r="H18" s="5" t="str">
        <f>IF(คะแนนเก็บ!J21=0,"",คะแนนเก็บ!J21)</f>
        <v/>
      </c>
      <c r="I18" s="5" t="str">
        <f>IF(คะแนนเก็บ!K21=0,"",คะแนนเก็บ!K21)</f>
        <v/>
      </c>
      <c r="J18" s="5" t="str">
        <f>IF(คะแนนเก็บ!L21=0,"",คะแนนเก็บ!L21)</f>
        <v/>
      </c>
      <c r="K18" s="5" t="str">
        <f>IF(คะแนนเก็บ!M21=0,"",คะแนนเก็บ!M21)</f>
        <v/>
      </c>
      <c r="L18" s="5" t="str">
        <f>IF(คะแนนเก็บ!N21=0,"",คะแนนเก็บ!N21)</f>
        <v/>
      </c>
      <c r="M18" s="5" t="str">
        <f>IF(คะแนนเก็บ!O21=0,"",คะแนนเก็บ!O21)</f>
        <v/>
      </c>
      <c r="N18" s="5" t="str">
        <f>IF(คะแนนเก็บ!P21=0,"",คะแนนเก็บ!P21)</f>
        <v/>
      </c>
      <c r="O18" s="5" t="str">
        <f>IF(คะแนนเก็บ!Q21=0,"",คะแนนเก็บ!Q21)</f>
        <v/>
      </c>
      <c r="P18" s="5" t="str">
        <f>IF(คะแนนเก็บ!R21=0,"",คะแนนเก็บ!R21)</f>
        <v/>
      </c>
      <c r="Q18" s="5" t="str">
        <f>IF(คะแนนเก็บ!S21=0,"",คะแนนเก็บ!S21)</f>
        <v/>
      </c>
      <c r="R18" s="5" t="str">
        <f>IF(คะแนนเก็บ!T21=0,"",คะแนนเก็บ!T21)</f>
        <v/>
      </c>
      <c r="S18" s="5" t="str">
        <f>IF(คะแนนเก็บ!U21=0,"",คะแนนเก็บ!U21)</f>
        <v/>
      </c>
      <c r="T18" s="5" t="str">
        <f>IF(คะแนนเก็บ!V21=0,"",คะแนนเก็บ!V21)</f>
        <v/>
      </c>
      <c r="U18" s="5" t="str">
        <f>IF(คะแนนเก็บ!W21=0,"",คะแนนเก็บ!W21)</f>
        <v/>
      </c>
      <c r="V18" t="str">
        <f>IF(คะแนนเก็บ!X21=0,"",คะแนนเก็บ!X21)</f>
        <v/>
      </c>
      <c r="W18" t="str">
        <f>IF(คะแนนเก็บ!Y21=0,"",คะแนนเก็บ!Y21)</f>
        <v/>
      </c>
      <c r="X18" t="str">
        <f>IF(คะแนนเก็บ!Z21=0,"",คะแนนเก็บ!Z21)</f>
        <v/>
      </c>
      <c r="Y18" t="str">
        <f>IF(คะแนนเก็บ!AA21=0,"",คะแนนเก็บ!AA21)</f>
        <v/>
      </c>
      <c r="Z18" t="str">
        <f>IF(คะแนนเก็บ!AB21=0,"",คะแนนเก็บ!AB21)</f>
        <v/>
      </c>
      <c r="AA18" t="str">
        <f>IF(คะแนนเก็บ!AC21=0,"",คะแนนเก็บ!AC21)</f>
        <v/>
      </c>
      <c r="AB18" t="str">
        <f>IF(คะแนนเก็บ!AD21=0,"",คะแนนเก็บ!AD21)</f>
        <v/>
      </c>
      <c r="AC18" t="str">
        <f>IF(คะแนนเก็บ!AE21=0,"",คะแนนเก็บ!AE21)</f>
        <v/>
      </c>
      <c r="AD18" t="str">
        <f>IF(คะแนนเก็บ!AF21=0,"",คะแนนเก็บ!AF21)</f>
        <v/>
      </c>
      <c r="AE18" t="str">
        <f>IF(คะแนนเก็บ!AG21=0,"",คะแนนเก็บ!AG21)</f>
        <v/>
      </c>
      <c r="AF18" t="str">
        <f>IF(คะแนนเก็บ!AH21=0,"",คะแนนเก็บ!AH21)</f>
        <v/>
      </c>
      <c r="AG18" t="str">
        <f>IF(คะแนนเก็บ!AI21=0,"",คะแนนเก็บ!AI21)</f>
        <v/>
      </c>
      <c r="AH18" t="str">
        <f>IF(คะแนนเก็บ!AJ21=0,"",คะแนนเก็บ!AJ21)</f>
        <v/>
      </c>
      <c r="AI18" t="str">
        <f>IF(คะแนนเก็บ!AK21=0,"",คะแนนเก็บ!AK21)</f>
        <v/>
      </c>
      <c r="AJ18" t="str">
        <f>IF(คะแนนเก็บ!AL21=0,"",คะแนนเก็บ!AL21)</f>
        <v/>
      </c>
      <c r="AK18" t="str">
        <f>IF(คะแนนเก็บ!AM21=0,"",คะแนนเก็บ!AM21)</f>
        <v/>
      </c>
      <c r="AL18" t="str">
        <f>IF(คะแนนเก็บ!AN21=0,"",คะแนนเก็บ!AN21)</f>
        <v/>
      </c>
      <c r="AM18" t="str">
        <f>IF(คะแนนเก็บ!AO21=0,"",คะแนนเก็บ!AO21)</f>
        <v/>
      </c>
      <c r="AN18" t="str">
        <f>IF(คะแนนเก็บ!AP21=0,"",คะแนนเก็บ!AP21)</f>
        <v/>
      </c>
      <c r="AO18" t="str">
        <f>IF(คะแนนเก็บ!AQ21=0,"",คะแนนเก็บ!AQ21)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5" t="str">
        <f>IF(กลางภาค!D21=0,"",กลางภาค!D21)</f>
        <v/>
      </c>
      <c r="BA18" s="5" t="str">
        <f>IF(กลางภาค!E21=0,"",กลางภาค!E21)</f>
        <v/>
      </c>
      <c r="BB18" s="5" t="str">
        <f>IF(กลางภาค!F21=0,"",กลางภาค!F21)</f>
        <v/>
      </c>
      <c r="BC18" s="5" t="str">
        <f>IF(กลางภาค!G21=0,"",กลางภาค!G21)</f>
        <v/>
      </c>
      <c r="BD18" s="5" t="str">
        <f>IF(กลางภาค!H21=0,"",กลางภาค!H21)</f>
        <v/>
      </c>
      <c r="BE18" s="5" t="str">
        <f>IF(กลางภาค!I21=0,"",กลางภาค!I21)</f>
        <v/>
      </c>
      <c r="BF18" s="5" t="str">
        <f>IF(กลางภาค!J21=0,"",กลางภาค!J21)</f>
        <v/>
      </c>
      <c r="BG18" s="5" t="str">
        <f>IF(กลางภาค!K21=0,"",กลางภาค!K21)</f>
        <v/>
      </c>
      <c r="BH18" s="5" t="str">
        <f>IF(กลางภาค!L21=0,"",กลางภาค!L21)</f>
        <v/>
      </c>
      <c r="BI18" s="5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t="str">
        <f>IF(กลางภาค!N21=0,"",กลางภาค!N21)</f>
        <v/>
      </c>
      <c r="BU18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IF(อ่านคิดวิเคราะห์!D21=0,"",อ่านคิดวิเคราะห์!D21)</f>
        <v/>
      </c>
      <c r="BX18" t="str">
        <f>IF(สมรรถนะ!D21=0,"",สมรรถนะ!D21)</f>
        <v/>
      </c>
    </row>
    <row r="19" spans="1:76" x14ac:dyDescent="0.35">
      <c r="A19" t="str">
        <f>IF(คะแนนเก็บ!B22=0,"",คะแนนเก็บ!B22)</f>
        <v/>
      </c>
      <c r="B19" s="5" t="str">
        <f>IF(คะแนนเก็บ!D22=0,"",คะแนนเก็บ!D22)</f>
        <v/>
      </c>
      <c r="C19" s="5" t="str">
        <f>IF(คะแนนเก็บ!E22=0,"",คะแนนเก็บ!E22)</f>
        <v/>
      </c>
      <c r="D19" s="5" t="str">
        <f>IF(คะแนนเก็บ!F22=0,"",คะแนนเก็บ!F22)</f>
        <v/>
      </c>
      <c r="E19" s="5" t="str">
        <f>IF(คะแนนเก็บ!G22=0,"",คะแนนเก็บ!G22)</f>
        <v/>
      </c>
      <c r="F19" s="5" t="str">
        <f>IF(คะแนนเก็บ!H22=0,"",คะแนนเก็บ!H22)</f>
        <v/>
      </c>
      <c r="G19" s="5" t="str">
        <f>IF(คะแนนเก็บ!I22=0,"",คะแนนเก็บ!I22)</f>
        <v/>
      </c>
      <c r="H19" s="5" t="str">
        <f>IF(คะแนนเก็บ!J22=0,"",คะแนนเก็บ!J22)</f>
        <v/>
      </c>
      <c r="I19" s="5" t="str">
        <f>IF(คะแนนเก็บ!K22=0,"",คะแนนเก็บ!K22)</f>
        <v/>
      </c>
      <c r="J19" s="5" t="str">
        <f>IF(คะแนนเก็บ!L22=0,"",คะแนนเก็บ!L22)</f>
        <v/>
      </c>
      <c r="K19" s="5" t="str">
        <f>IF(คะแนนเก็บ!M22=0,"",คะแนนเก็บ!M22)</f>
        <v/>
      </c>
      <c r="L19" s="5" t="str">
        <f>IF(คะแนนเก็บ!N22=0,"",คะแนนเก็บ!N22)</f>
        <v/>
      </c>
      <c r="M19" s="5" t="str">
        <f>IF(คะแนนเก็บ!O22=0,"",คะแนนเก็บ!O22)</f>
        <v/>
      </c>
      <c r="N19" s="5" t="str">
        <f>IF(คะแนนเก็บ!P22=0,"",คะแนนเก็บ!P22)</f>
        <v/>
      </c>
      <c r="O19" s="5" t="str">
        <f>IF(คะแนนเก็บ!Q22=0,"",คะแนนเก็บ!Q22)</f>
        <v/>
      </c>
      <c r="P19" s="5" t="str">
        <f>IF(คะแนนเก็บ!R22=0,"",คะแนนเก็บ!R22)</f>
        <v/>
      </c>
      <c r="Q19" s="5" t="str">
        <f>IF(คะแนนเก็บ!S22=0,"",คะแนนเก็บ!S22)</f>
        <v/>
      </c>
      <c r="R19" s="5" t="str">
        <f>IF(คะแนนเก็บ!T22=0,"",คะแนนเก็บ!T22)</f>
        <v/>
      </c>
      <c r="S19" s="5" t="str">
        <f>IF(คะแนนเก็บ!U22=0,"",คะแนนเก็บ!U22)</f>
        <v/>
      </c>
      <c r="T19" s="5" t="str">
        <f>IF(คะแนนเก็บ!V22=0,"",คะแนนเก็บ!V22)</f>
        <v/>
      </c>
      <c r="U19" s="5" t="str">
        <f>IF(คะแนนเก็บ!W22=0,"",คะแนนเก็บ!W22)</f>
        <v/>
      </c>
      <c r="V19" t="str">
        <f>IF(คะแนนเก็บ!X22=0,"",คะแนนเก็บ!X22)</f>
        <v/>
      </c>
      <c r="W19" t="str">
        <f>IF(คะแนนเก็บ!Y22=0,"",คะแนนเก็บ!Y22)</f>
        <v/>
      </c>
      <c r="X19" t="str">
        <f>IF(คะแนนเก็บ!Z22=0,"",คะแนนเก็บ!Z22)</f>
        <v/>
      </c>
      <c r="Y19" t="str">
        <f>IF(คะแนนเก็บ!AA22=0,"",คะแนนเก็บ!AA22)</f>
        <v/>
      </c>
      <c r="Z19" t="str">
        <f>IF(คะแนนเก็บ!AB22=0,"",คะแนนเก็บ!AB22)</f>
        <v/>
      </c>
      <c r="AA19" t="str">
        <f>IF(คะแนนเก็บ!AC22=0,"",คะแนนเก็บ!AC22)</f>
        <v/>
      </c>
      <c r="AB19" t="str">
        <f>IF(คะแนนเก็บ!AD22=0,"",คะแนนเก็บ!AD22)</f>
        <v/>
      </c>
      <c r="AC19" t="str">
        <f>IF(คะแนนเก็บ!AE22=0,"",คะแนนเก็บ!AE22)</f>
        <v/>
      </c>
      <c r="AD19" t="str">
        <f>IF(คะแนนเก็บ!AF22=0,"",คะแนนเก็บ!AF22)</f>
        <v/>
      </c>
      <c r="AE19" t="str">
        <f>IF(คะแนนเก็บ!AG22=0,"",คะแนนเก็บ!AG22)</f>
        <v/>
      </c>
      <c r="AF19" t="str">
        <f>IF(คะแนนเก็บ!AH22=0,"",คะแนนเก็บ!AH22)</f>
        <v/>
      </c>
      <c r="AG19" t="str">
        <f>IF(คะแนนเก็บ!AI22=0,"",คะแนนเก็บ!AI22)</f>
        <v/>
      </c>
      <c r="AH19" t="str">
        <f>IF(คะแนนเก็บ!AJ22=0,"",คะแนนเก็บ!AJ22)</f>
        <v/>
      </c>
      <c r="AI19" t="str">
        <f>IF(คะแนนเก็บ!AK22=0,"",คะแนนเก็บ!AK22)</f>
        <v/>
      </c>
      <c r="AJ19" t="str">
        <f>IF(คะแนนเก็บ!AL22=0,"",คะแนนเก็บ!AL22)</f>
        <v/>
      </c>
      <c r="AK19" t="str">
        <f>IF(คะแนนเก็บ!AM22=0,"",คะแนนเก็บ!AM22)</f>
        <v/>
      </c>
      <c r="AL19" t="str">
        <f>IF(คะแนนเก็บ!AN22=0,"",คะแนนเก็บ!AN22)</f>
        <v/>
      </c>
      <c r="AM19" t="str">
        <f>IF(คะแนนเก็บ!AO22=0,"",คะแนนเก็บ!AO22)</f>
        <v/>
      </c>
      <c r="AN19" t="str">
        <f>IF(คะแนนเก็บ!AP22=0,"",คะแนนเก็บ!AP22)</f>
        <v/>
      </c>
      <c r="AO19" t="str">
        <f>IF(คะแนนเก็บ!AQ22=0,"",คะแนนเก็บ!AQ22)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5" t="str">
        <f>IF(กลางภาค!D22=0,"",กลางภาค!D22)</f>
        <v/>
      </c>
      <c r="BA19" s="5" t="str">
        <f>IF(กลางภาค!E22=0,"",กลางภาค!E22)</f>
        <v/>
      </c>
      <c r="BB19" s="5" t="str">
        <f>IF(กลางภาค!F22=0,"",กลางภาค!F22)</f>
        <v/>
      </c>
      <c r="BC19" s="5" t="str">
        <f>IF(กลางภาค!G22=0,"",กลางภาค!G22)</f>
        <v/>
      </c>
      <c r="BD19" s="5" t="str">
        <f>IF(กลางภาค!H22=0,"",กลางภาค!H22)</f>
        <v/>
      </c>
      <c r="BE19" s="5" t="str">
        <f>IF(กลางภาค!I22=0,"",กลางภาค!I22)</f>
        <v/>
      </c>
      <c r="BF19" s="5" t="str">
        <f>IF(กลางภาค!J22=0,"",กลางภาค!J22)</f>
        <v/>
      </c>
      <c r="BG19" s="5" t="str">
        <f>IF(กลางภาค!K22=0,"",กลางภาค!K22)</f>
        <v/>
      </c>
      <c r="BH19" s="5" t="str">
        <f>IF(กลางภาค!L22=0,"",กลางภาค!L22)</f>
        <v/>
      </c>
      <c r="BI19" s="5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t="str">
        <f>IF(กลางภาค!N22=0,"",กลางภาค!N22)</f>
        <v/>
      </c>
      <c r="BU19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IF(อ่านคิดวิเคราะห์!D22=0,"",อ่านคิดวิเคราะห์!D22)</f>
        <v/>
      </c>
      <c r="BX19" t="str">
        <f>IF(สมรรถนะ!D22=0,"",สมรรถนะ!D22)</f>
        <v/>
      </c>
    </row>
    <row r="20" spans="1:76" x14ac:dyDescent="0.35">
      <c r="A20" t="str">
        <f>IF(คะแนนเก็บ!B23=0,"",คะแนนเก็บ!B23)</f>
        <v/>
      </c>
      <c r="B20" s="5" t="str">
        <f>IF(คะแนนเก็บ!D23=0,"",คะแนนเก็บ!D23)</f>
        <v/>
      </c>
      <c r="C20" s="5" t="str">
        <f>IF(คะแนนเก็บ!E23=0,"",คะแนนเก็บ!E23)</f>
        <v/>
      </c>
      <c r="D20" s="5" t="str">
        <f>IF(คะแนนเก็บ!F23=0,"",คะแนนเก็บ!F23)</f>
        <v/>
      </c>
      <c r="E20" s="5" t="str">
        <f>IF(คะแนนเก็บ!G23=0,"",คะแนนเก็บ!G23)</f>
        <v/>
      </c>
      <c r="F20" s="5" t="str">
        <f>IF(คะแนนเก็บ!H23=0,"",คะแนนเก็บ!H23)</f>
        <v/>
      </c>
      <c r="G20" s="5" t="str">
        <f>IF(คะแนนเก็บ!I23=0,"",คะแนนเก็บ!I23)</f>
        <v/>
      </c>
      <c r="H20" s="5" t="str">
        <f>IF(คะแนนเก็บ!J23=0,"",คะแนนเก็บ!J23)</f>
        <v/>
      </c>
      <c r="I20" s="5" t="str">
        <f>IF(คะแนนเก็บ!K23=0,"",คะแนนเก็บ!K23)</f>
        <v/>
      </c>
      <c r="J20" s="5" t="str">
        <f>IF(คะแนนเก็บ!L23=0,"",คะแนนเก็บ!L23)</f>
        <v/>
      </c>
      <c r="K20" s="5" t="str">
        <f>IF(คะแนนเก็บ!M23=0,"",คะแนนเก็บ!M23)</f>
        <v/>
      </c>
      <c r="L20" s="5" t="str">
        <f>IF(คะแนนเก็บ!N23=0,"",คะแนนเก็บ!N23)</f>
        <v/>
      </c>
      <c r="M20" s="5" t="str">
        <f>IF(คะแนนเก็บ!O23=0,"",คะแนนเก็บ!O23)</f>
        <v/>
      </c>
      <c r="N20" s="5" t="str">
        <f>IF(คะแนนเก็บ!P23=0,"",คะแนนเก็บ!P23)</f>
        <v/>
      </c>
      <c r="O20" s="5" t="str">
        <f>IF(คะแนนเก็บ!Q23=0,"",คะแนนเก็บ!Q23)</f>
        <v/>
      </c>
      <c r="P20" s="5" t="str">
        <f>IF(คะแนนเก็บ!R23=0,"",คะแนนเก็บ!R23)</f>
        <v/>
      </c>
      <c r="Q20" s="5" t="str">
        <f>IF(คะแนนเก็บ!S23=0,"",คะแนนเก็บ!S23)</f>
        <v/>
      </c>
      <c r="R20" s="5" t="str">
        <f>IF(คะแนนเก็บ!T23=0,"",คะแนนเก็บ!T23)</f>
        <v/>
      </c>
      <c r="S20" s="5" t="str">
        <f>IF(คะแนนเก็บ!U23=0,"",คะแนนเก็บ!U23)</f>
        <v/>
      </c>
      <c r="T20" s="5" t="str">
        <f>IF(คะแนนเก็บ!V23=0,"",คะแนนเก็บ!V23)</f>
        <v/>
      </c>
      <c r="U20" s="5" t="str">
        <f>IF(คะแนนเก็บ!W23=0,"",คะแนนเก็บ!W23)</f>
        <v/>
      </c>
      <c r="V20" t="str">
        <f>IF(คะแนนเก็บ!X23=0,"",คะแนนเก็บ!X23)</f>
        <v/>
      </c>
      <c r="W20" t="str">
        <f>IF(คะแนนเก็บ!Y23=0,"",คะแนนเก็บ!Y23)</f>
        <v/>
      </c>
      <c r="X20" t="str">
        <f>IF(คะแนนเก็บ!Z23=0,"",คะแนนเก็บ!Z23)</f>
        <v/>
      </c>
      <c r="Y20" t="str">
        <f>IF(คะแนนเก็บ!AA23=0,"",คะแนนเก็บ!AA23)</f>
        <v/>
      </c>
      <c r="Z20" t="str">
        <f>IF(คะแนนเก็บ!AB23=0,"",คะแนนเก็บ!AB23)</f>
        <v/>
      </c>
      <c r="AA20" t="str">
        <f>IF(คะแนนเก็บ!AC23=0,"",คะแนนเก็บ!AC23)</f>
        <v/>
      </c>
      <c r="AB20" t="str">
        <f>IF(คะแนนเก็บ!AD23=0,"",คะแนนเก็บ!AD23)</f>
        <v/>
      </c>
      <c r="AC20" t="str">
        <f>IF(คะแนนเก็บ!AE23=0,"",คะแนนเก็บ!AE23)</f>
        <v/>
      </c>
      <c r="AD20" t="str">
        <f>IF(คะแนนเก็บ!AF23=0,"",คะแนนเก็บ!AF23)</f>
        <v/>
      </c>
      <c r="AE20" t="str">
        <f>IF(คะแนนเก็บ!AG23=0,"",คะแนนเก็บ!AG23)</f>
        <v/>
      </c>
      <c r="AF20" t="str">
        <f>IF(คะแนนเก็บ!AH23=0,"",คะแนนเก็บ!AH23)</f>
        <v/>
      </c>
      <c r="AG20" t="str">
        <f>IF(คะแนนเก็บ!AI23=0,"",คะแนนเก็บ!AI23)</f>
        <v/>
      </c>
      <c r="AH20" t="str">
        <f>IF(คะแนนเก็บ!AJ23=0,"",คะแนนเก็บ!AJ23)</f>
        <v/>
      </c>
      <c r="AI20" t="str">
        <f>IF(คะแนนเก็บ!AK23=0,"",คะแนนเก็บ!AK23)</f>
        <v/>
      </c>
      <c r="AJ20" t="str">
        <f>IF(คะแนนเก็บ!AL23=0,"",คะแนนเก็บ!AL23)</f>
        <v/>
      </c>
      <c r="AK20" t="str">
        <f>IF(คะแนนเก็บ!AM23=0,"",คะแนนเก็บ!AM23)</f>
        <v/>
      </c>
      <c r="AL20" t="str">
        <f>IF(คะแนนเก็บ!AN23=0,"",คะแนนเก็บ!AN23)</f>
        <v/>
      </c>
      <c r="AM20" t="str">
        <f>IF(คะแนนเก็บ!AO23=0,"",คะแนนเก็บ!AO23)</f>
        <v/>
      </c>
      <c r="AN20" t="str">
        <f>IF(คะแนนเก็บ!AP23=0,"",คะแนนเก็บ!AP23)</f>
        <v/>
      </c>
      <c r="AO20" t="str">
        <f>IF(คะแนนเก็บ!AQ23=0,"",คะแนนเก็บ!AQ23)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5" t="str">
        <f>IF(กลางภาค!D23=0,"",กลางภาค!D23)</f>
        <v/>
      </c>
      <c r="BA20" s="5" t="str">
        <f>IF(กลางภาค!E23=0,"",กลางภาค!E23)</f>
        <v/>
      </c>
      <c r="BB20" s="5" t="str">
        <f>IF(กลางภาค!F23=0,"",กลางภาค!F23)</f>
        <v/>
      </c>
      <c r="BC20" s="5" t="str">
        <f>IF(กลางภาค!G23=0,"",กลางภาค!G23)</f>
        <v/>
      </c>
      <c r="BD20" s="5" t="str">
        <f>IF(กลางภาค!H23=0,"",กลางภาค!H23)</f>
        <v/>
      </c>
      <c r="BE20" s="5" t="str">
        <f>IF(กลางภาค!I23=0,"",กลางภาค!I23)</f>
        <v/>
      </c>
      <c r="BF20" s="5" t="str">
        <f>IF(กลางภาค!J23=0,"",กลางภาค!J23)</f>
        <v/>
      </c>
      <c r="BG20" s="5" t="str">
        <f>IF(กลางภาค!K23=0,"",กลางภาค!K23)</f>
        <v/>
      </c>
      <c r="BH20" s="5" t="str">
        <f>IF(กลางภาค!L23=0,"",กลางภาค!L23)</f>
        <v/>
      </c>
      <c r="BI20" s="5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t="str">
        <f>IF(กลางภาค!N23=0,"",กลางภาค!N23)</f>
        <v/>
      </c>
      <c r="BU20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IF(อ่านคิดวิเคราะห์!D23=0,"",อ่านคิดวิเคราะห์!D23)</f>
        <v/>
      </c>
      <c r="BX20" t="str">
        <f>IF(สมรรถนะ!D23=0,"",สมรรถนะ!D23)</f>
        <v/>
      </c>
    </row>
    <row r="21" spans="1:76" x14ac:dyDescent="0.35">
      <c r="A21" t="str">
        <f>IF(คะแนนเก็บ!B24=0,"",คะแนนเก็บ!B24)</f>
        <v/>
      </c>
      <c r="B21" s="5" t="str">
        <f>IF(คะแนนเก็บ!D24=0,"",คะแนนเก็บ!D24)</f>
        <v/>
      </c>
      <c r="C21" s="5" t="str">
        <f>IF(คะแนนเก็บ!E24=0,"",คะแนนเก็บ!E24)</f>
        <v/>
      </c>
      <c r="D21" s="5" t="str">
        <f>IF(คะแนนเก็บ!F24=0,"",คะแนนเก็บ!F24)</f>
        <v/>
      </c>
      <c r="E21" s="5" t="str">
        <f>IF(คะแนนเก็บ!G24=0,"",คะแนนเก็บ!G24)</f>
        <v/>
      </c>
      <c r="F21" s="5" t="str">
        <f>IF(คะแนนเก็บ!H24=0,"",คะแนนเก็บ!H24)</f>
        <v/>
      </c>
      <c r="G21" s="5" t="str">
        <f>IF(คะแนนเก็บ!I24=0,"",คะแนนเก็บ!I24)</f>
        <v/>
      </c>
      <c r="H21" s="5" t="str">
        <f>IF(คะแนนเก็บ!J24=0,"",คะแนนเก็บ!J24)</f>
        <v/>
      </c>
      <c r="I21" s="5" t="str">
        <f>IF(คะแนนเก็บ!K24=0,"",คะแนนเก็บ!K24)</f>
        <v/>
      </c>
      <c r="J21" s="5" t="str">
        <f>IF(คะแนนเก็บ!L24=0,"",คะแนนเก็บ!L24)</f>
        <v/>
      </c>
      <c r="K21" s="5" t="str">
        <f>IF(คะแนนเก็บ!M24=0,"",คะแนนเก็บ!M24)</f>
        <v/>
      </c>
      <c r="L21" s="5" t="str">
        <f>IF(คะแนนเก็บ!N24=0,"",คะแนนเก็บ!N24)</f>
        <v/>
      </c>
      <c r="M21" s="5" t="str">
        <f>IF(คะแนนเก็บ!O24=0,"",คะแนนเก็บ!O24)</f>
        <v/>
      </c>
      <c r="N21" s="5" t="str">
        <f>IF(คะแนนเก็บ!P24=0,"",คะแนนเก็บ!P24)</f>
        <v/>
      </c>
      <c r="O21" s="5" t="str">
        <f>IF(คะแนนเก็บ!Q24=0,"",คะแนนเก็บ!Q24)</f>
        <v/>
      </c>
      <c r="P21" s="5" t="str">
        <f>IF(คะแนนเก็บ!R24=0,"",คะแนนเก็บ!R24)</f>
        <v/>
      </c>
      <c r="Q21" s="5" t="str">
        <f>IF(คะแนนเก็บ!S24=0,"",คะแนนเก็บ!S24)</f>
        <v/>
      </c>
      <c r="R21" s="5" t="str">
        <f>IF(คะแนนเก็บ!T24=0,"",คะแนนเก็บ!T24)</f>
        <v/>
      </c>
      <c r="S21" s="5" t="str">
        <f>IF(คะแนนเก็บ!U24=0,"",คะแนนเก็บ!U24)</f>
        <v/>
      </c>
      <c r="T21" s="5" t="str">
        <f>IF(คะแนนเก็บ!V24=0,"",คะแนนเก็บ!V24)</f>
        <v/>
      </c>
      <c r="U21" s="5" t="str">
        <f>IF(คะแนนเก็บ!W24=0,"",คะแนนเก็บ!W24)</f>
        <v/>
      </c>
      <c r="V21" t="str">
        <f>IF(คะแนนเก็บ!X24=0,"",คะแนนเก็บ!X24)</f>
        <v/>
      </c>
      <c r="W21" t="str">
        <f>IF(คะแนนเก็บ!Y24=0,"",คะแนนเก็บ!Y24)</f>
        <v/>
      </c>
      <c r="X21" t="str">
        <f>IF(คะแนนเก็บ!Z24=0,"",คะแนนเก็บ!Z24)</f>
        <v/>
      </c>
      <c r="Y21" t="str">
        <f>IF(คะแนนเก็บ!AA24=0,"",คะแนนเก็บ!AA24)</f>
        <v/>
      </c>
      <c r="Z21" t="str">
        <f>IF(คะแนนเก็บ!AB24=0,"",คะแนนเก็บ!AB24)</f>
        <v/>
      </c>
      <c r="AA21" t="str">
        <f>IF(คะแนนเก็บ!AC24=0,"",คะแนนเก็บ!AC24)</f>
        <v/>
      </c>
      <c r="AB21" t="str">
        <f>IF(คะแนนเก็บ!AD24=0,"",คะแนนเก็บ!AD24)</f>
        <v/>
      </c>
      <c r="AC21" t="str">
        <f>IF(คะแนนเก็บ!AE24=0,"",คะแนนเก็บ!AE24)</f>
        <v/>
      </c>
      <c r="AD21" t="str">
        <f>IF(คะแนนเก็บ!AF24=0,"",คะแนนเก็บ!AF24)</f>
        <v/>
      </c>
      <c r="AE21" t="str">
        <f>IF(คะแนนเก็บ!AG24=0,"",คะแนนเก็บ!AG24)</f>
        <v/>
      </c>
      <c r="AF21" t="str">
        <f>IF(คะแนนเก็บ!AH24=0,"",คะแนนเก็บ!AH24)</f>
        <v/>
      </c>
      <c r="AG21" t="str">
        <f>IF(คะแนนเก็บ!AI24=0,"",คะแนนเก็บ!AI24)</f>
        <v/>
      </c>
      <c r="AH21" t="str">
        <f>IF(คะแนนเก็บ!AJ24=0,"",คะแนนเก็บ!AJ24)</f>
        <v/>
      </c>
      <c r="AI21" t="str">
        <f>IF(คะแนนเก็บ!AK24=0,"",คะแนนเก็บ!AK24)</f>
        <v/>
      </c>
      <c r="AJ21" t="str">
        <f>IF(คะแนนเก็บ!AL24=0,"",คะแนนเก็บ!AL24)</f>
        <v/>
      </c>
      <c r="AK21" t="str">
        <f>IF(คะแนนเก็บ!AM24=0,"",คะแนนเก็บ!AM24)</f>
        <v/>
      </c>
      <c r="AL21" t="str">
        <f>IF(คะแนนเก็บ!AN24=0,"",คะแนนเก็บ!AN24)</f>
        <v/>
      </c>
      <c r="AM21" t="str">
        <f>IF(คะแนนเก็บ!AO24=0,"",คะแนนเก็บ!AO24)</f>
        <v/>
      </c>
      <c r="AN21" t="str">
        <f>IF(คะแนนเก็บ!AP24=0,"",คะแนนเก็บ!AP24)</f>
        <v/>
      </c>
      <c r="AO21" t="str">
        <f>IF(คะแนนเก็บ!AQ24=0,"",คะแนนเก็บ!AQ24)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5" t="str">
        <f>IF(กลางภาค!D24=0,"",กลางภาค!D24)</f>
        <v/>
      </c>
      <c r="BA21" s="5" t="str">
        <f>IF(กลางภาค!E24=0,"",กลางภาค!E24)</f>
        <v/>
      </c>
      <c r="BB21" s="5" t="str">
        <f>IF(กลางภาค!F24=0,"",กลางภาค!F24)</f>
        <v/>
      </c>
      <c r="BC21" s="5" t="str">
        <f>IF(กลางภาค!G24=0,"",กลางภาค!G24)</f>
        <v/>
      </c>
      <c r="BD21" s="5" t="str">
        <f>IF(กลางภาค!H24=0,"",กลางภาค!H24)</f>
        <v/>
      </c>
      <c r="BE21" s="5" t="str">
        <f>IF(กลางภาค!I24=0,"",กลางภาค!I24)</f>
        <v/>
      </c>
      <c r="BF21" s="5" t="str">
        <f>IF(กลางภาค!J24=0,"",กลางภาค!J24)</f>
        <v/>
      </c>
      <c r="BG21" s="5" t="str">
        <f>IF(กลางภาค!K24=0,"",กลางภาค!K24)</f>
        <v/>
      </c>
      <c r="BH21" s="5" t="str">
        <f>IF(กลางภาค!L24=0,"",กลางภาค!L24)</f>
        <v/>
      </c>
      <c r="BI21" s="5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t="str">
        <f>IF(กลางภาค!N24=0,"",กลางภาค!N24)</f>
        <v/>
      </c>
      <c r="BU21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IF(อ่านคิดวิเคราะห์!D24=0,"",อ่านคิดวิเคราะห์!D24)</f>
        <v/>
      </c>
      <c r="BX21" t="str">
        <f>IF(สมรรถนะ!D24=0,"",สมรรถนะ!D24)</f>
        <v/>
      </c>
    </row>
    <row r="22" spans="1:76" x14ac:dyDescent="0.35">
      <c r="A22" t="str">
        <f>IF(คะแนนเก็บ!B25=0,"",คะแนนเก็บ!B25)</f>
        <v/>
      </c>
      <c r="B22" s="5" t="str">
        <f>IF(คะแนนเก็บ!D25=0,"",คะแนนเก็บ!D25)</f>
        <v/>
      </c>
      <c r="C22" s="5" t="str">
        <f>IF(คะแนนเก็บ!E25=0,"",คะแนนเก็บ!E25)</f>
        <v/>
      </c>
      <c r="D22" s="5" t="str">
        <f>IF(คะแนนเก็บ!F25=0,"",คะแนนเก็บ!F25)</f>
        <v/>
      </c>
      <c r="E22" s="5" t="str">
        <f>IF(คะแนนเก็บ!G25=0,"",คะแนนเก็บ!G25)</f>
        <v/>
      </c>
      <c r="F22" s="5" t="str">
        <f>IF(คะแนนเก็บ!H25=0,"",คะแนนเก็บ!H25)</f>
        <v/>
      </c>
      <c r="G22" s="5" t="str">
        <f>IF(คะแนนเก็บ!I25=0,"",คะแนนเก็บ!I25)</f>
        <v/>
      </c>
      <c r="H22" s="5" t="str">
        <f>IF(คะแนนเก็บ!J25=0,"",คะแนนเก็บ!J25)</f>
        <v/>
      </c>
      <c r="I22" s="5" t="str">
        <f>IF(คะแนนเก็บ!K25=0,"",คะแนนเก็บ!K25)</f>
        <v/>
      </c>
      <c r="J22" s="5" t="str">
        <f>IF(คะแนนเก็บ!L25=0,"",คะแนนเก็บ!L25)</f>
        <v/>
      </c>
      <c r="K22" s="5" t="str">
        <f>IF(คะแนนเก็บ!M25=0,"",คะแนนเก็บ!M25)</f>
        <v/>
      </c>
      <c r="L22" s="5" t="str">
        <f>IF(คะแนนเก็บ!N25=0,"",คะแนนเก็บ!N25)</f>
        <v/>
      </c>
      <c r="M22" s="5" t="str">
        <f>IF(คะแนนเก็บ!O25=0,"",คะแนนเก็บ!O25)</f>
        <v/>
      </c>
      <c r="N22" s="5" t="str">
        <f>IF(คะแนนเก็บ!P25=0,"",คะแนนเก็บ!P25)</f>
        <v/>
      </c>
      <c r="O22" s="5" t="str">
        <f>IF(คะแนนเก็บ!Q25=0,"",คะแนนเก็บ!Q25)</f>
        <v/>
      </c>
      <c r="P22" s="5" t="str">
        <f>IF(คะแนนเก็บ!R25=0,"",คะแนนเก็บ!R25)</f>
        <v/>
      </c>
      <c r="Q22" s="5" t="str">
        <f>IF(คะแนนเก็บ!S25=0,"",คะแนนเก็บ!S25)</f>
        <v/>
      </c>
      <c r="R22" s="5" t="str">
        <f>IF(คะแนนเก็บ!T25=0,"",คะแนนเก็บ!T25)</f>
        <v/>
      </c>
      <c r="S22" s="5" t="str">
        <f>IF(คะแนนเก็บ!U25=0,"",คะแนนเก็บ!U25)</f>
        <v/>
      </c>
      <c r="T22" s="5" t="str">
        <f>IF(คะแนนเก็บ!V25=0,"",คะแนนเก็บ!V25)</f>
        <v/>
      </c>
      <c r="U22" s="5" t="str">
        <f>IF(คะแนนเก็บ!W25=0,"",คะแนนเก็บ!W25)</f>
        <v/>
      </c>
      <c r="V22" t="str">
        <f>IF(คะแนนเก็บ!X25=0,"",คะแนนเก็บ!X25)</f>
        <v/>
      </c>
      <c r="W22" t="str">
        <f>IF(คะแนนเก็บ!Y25=0,"",คะแนนเก็บ!Y25)</f>
        <v/>
      </c>
      <c r="X22" t="str">
        <f>IF(คะแนนเก็บ!Z25=0,"",คะแนนเก็บ!Z25)</f>
        <v/>
      </c>
      <c r="Y22" t="str">
        <f>IF(คะแนนเก็บ!AA25=0,"",คะแนนเก็บ!AA25)</f>
        <v/>
      </c>
      <c r="Z22" t="str">
        <f>IF(คะแนนเก็บ!AB25=0,"",คะแนนเก็บ!AB25)</f>
        <v/>
      </c>
      <c r="AA22" t="str">
        <f>IF(คะแนนเก็บ!AC25=0,"",คะแนนเก็บ!AC25)</f>
        <v/>
      </c>
      <c r="AB22" t="str">
        <f>IF(คะแนนเก็บ!AD25=0,"",คะแนนเก็บ!AD25)</f>
        <v/>
      </c>
      <c r="AC22" t="str">
        <f>IF(คะแนนเก็บ!AE25=0,"",คะแนนเก็บ!AE25)</f>
        <v/>
      </c>
      <c r="AD22" t="str">
        <f>IF(คะแนนเก็บ!AF25=0,"",คะแนนเก็บ!AF25)</f>
        <v/>
      </c>
      <c r="AE22" t="str">
        <f>IF(คะแนนเก็บ!AG25=0,"",คะแนนเก็บ!AG25)</f>
        <v/>
      </c>
      <c r="AF22" t="str">
        <f>IF(คะแนนเก็บ!AH25=0,"",คะแนนเก็บ!AH25)</f>
        <v/>
      </c>
      <c r="AG22" t="str">
        <f>IF(คะแนนเก็บ!AI25=0,"",คะแนนเก็บ!AI25)</f>
        <v/>
      </c>
      <c r="AH22" t="str">
        <f>IF(คะแนนเก็บ!AJ25=0,"",คะแนนเก็บ!AJ25)</f>
        <v/>
      </c>
      <c r="AI22" t="str">
        <f>IF(คะแนนเก็บ!AK25=0,"",คะแนนเก็บ!AK25)</f>
        <v/>
      </c>
      <c r="AJ22" t="str">
        <f>IF(คะแนนเก็บ!AL25=0,"",คะแนนเก็บ!AL25)</f>
        <v/>
      </c>
      <c r="AK22" t="str">
        <f>IF(คะแนนเก็บ!AM25=0,"",คะแนนเก็บ!AM25)</f>
        <v/>
      </c>
      <c r="AL22" t="str">
        <f>IF(คะแนนเก็บ!AN25=0,"",คะแนนเก็บ!AN25)</f>
        <v/>
      </c>
      <c r="AM22" t="str">
        <f>IF(คะแนนเก็บ!AO25=0,"",คะแนนเก็บ!AO25)</f>
        <v/>
      </c>
      <c r="AN22" t="str">
        <f>IF(คะแนนเก็บ!AP25=0,"",คะแนนเก็บ!AP25)</f>
        <v/>
      </c>
      <c r="AO22" t="str">
        <f>IF(คะแนนเก็บ!AQ25=0,"",คะแนนเก็บ!AQ25)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5" t="str">
        <f>IF(กลางภาค!D25=0,"",กลางภาค!D25)</f>
        <v/>
      </c>
      <c r="BA22" s="5" t="str">
        <f>IF(กลางภาค!E25=0,"",กลางภาค!E25)</f>
        <v/>
      </c>
      <c r="BB22" s="5" t="str">
        <f>IF(กลางภาค!F25=0,"",กลางภาค!F25)</f>
        <v/>
      </c>
      <c r="BC22" s="5" t="str">
        <f>IF(กลางภาค!G25=0,"",กลางภาค!G25)</f>
        <v/>
      </c>
      <c r="BD22" s="5" t="str">
        <f>IF(กลางภาค!H25=0,"",กลางภาค!H25)</f>
        <v/>
      </c>
      <c r="BE22" s="5" t="str">
        <f>IF(กลางภาค!I25=0,"",กลางภาค!I25)</f>
        <v/>
      </c>
      <c r="BF22" s="5" t="str">
        <f>IF(กลางภาค!J25=0,"",กลางภาค!J25)</f>
        <v/>
      </c>
      <c r="BG22" s="5" t="str">
        <f>IF(กลางภาค!K25=0,"",กลางภาค!K25)</f>
        <v/>
      </c>
      <c r="BH22" s="5" t="str">
        <f>IF(กลางภาค!L25=0,"",กลางภาค!L25)</f>
        <v/>
      </c>
      <c r="BI22" s="5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t="str">
        <f>IF(กลางภาค!N25=0,"",กลางภาค!N25)</f>
        <v/>
      </c>
      <c r="BU2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IF(อ่านคิดวิเคราะห์!D25=0,"",อ่านคิดวิเคราะห์!D25)</f>
        <v/>
      </c>
      <c r="BX22" t="str">
        <f>IF(สมรรถนะ!D25=0,"",สมรรถนะ!D25)</f>
        <v/>
      </c>
    </row>
    <row r="23" spans="1:76" x14ac:dyDescent="0.35">
      <c r="A23" t="str">
        <f>IF(คะแนนเก็บ!B26=0,"",คะแนนเก็บ!B26)</f>
        <v/>
      </c>
      <c r="B23" s="5" t="str">
        <f>IF(คะแนนเก็บ!D26=0,"",คะแนนเก็บ!D26)</f>
        <v/>
      </c>
      <c r="C23" s="5" t="str">
        <f>IF(คะแนนเก็บ!E26=0,"",คะแนนเก็บ!E26)</f>
        <v/>
      </c>
      <c r="D23" s="5" t="str">
        <f>IF(คะแนนเก็บ!F26=0,"",คะแนนเก็บ!F26)</f>
        <v/>
      </c>
      <c r="E23" s="5" t="str">
        <f>IF(คะแนนเก็บ!G26=0,"",คะแนนเก็บ!G26)</f>
        <v/>
      </c>
      <c r="F23" s="5" t="str">
        <f>IF(คะแนนเก็บ!H26=0,"",คะแนนเก็บ!H26)</f>
        <v/>
      </c>
      <c r="G23" s="5" t="str">
        <f>IF(คะแนนเก็บ!I26=0,"",คะแนนเก็บ!I26)</f>
        <v/>
      </c>
      <c r="H23" s="5" t="str">
        <f>IF(คะแนนเก็บ!J26=0,"",คะแนนเก็บ!J26)</f>
        <v/>
      </c>
      <c r="I23" s="5" t="str">
        <f>IF(คะแนนเก็บ!K26=0,"",คะแนนเก็บ!K26)</f>
        <v/>
      </c>
      <c r="J23" s="5" t="str">
        <f>IF(คะแนนเก็บ!L26=0,"",คะแนนเก็บ!L26)</f>
        <v/>
      </c>
      <c r="K23" s="5" t="str">
        <f>IF(คะแนนเก็บ!M26=0,"",คะแนนเก็บ!M26)</f>
        <v/>
      </c>
      <c r="L23" s="5" t="str">
        <f>IF(คะแนนเก็บ!N26=0,"",คะแนนเก็บ!N26)</f>
        <v/>
      </c>
      <c r="M23" s="5" t="str">
        <f>IF(คะแนนเก็บ!O26=0,"",คะแนนเก็บ!O26)</f>
        <v/>
      </c>
      <c r="N23" s="5" t="str">
        <f>IF(คะแนนเก็บ!P26=0,"",คะแนนเก็บ!P26)</f>
        <v/>
      </c>
      <c r="O23" s="5" t="str">
        <f>IF(คะแนนเก็บ!Q26=0,"",คะแนนเก็บ!Q26)</f>
        <v/>
      </c>
      <c r="P23" s="5" t="str">
        <f>IF(คะแนนเก็บ!R26=0,"",คะแนนเก็บ!R26)</f>
        <v/>
      </c>
      <c r="Q23" s="5" t="str">
        <f>IF(คะแนนเก็บ!S26=0,"",คะแนนเก็บ!S26)</f>
        <v/>
      </c>
      <c r="R23" s="5" t="str">
        <f>IF(คะแนนเก็บ!T26=0,"",คะแนนเก็บ!T26)</f>
        <v/>
      </c>
      <c r="S23" s="5" t="str">
        <f>IF(คะแนนเก็บ!U26=0,"",คะแนนเก็บ!U26)</f>
        <v/>
      </c>
      <c r="T23" s="5" t="str">
        <f>IF(คะแนนเก็บ!V26=0,"",คะแนนเก็บ!V26)</f>
        <v/>
      </c>
      <c r="U23" s="5" t="str">
        <f>IF(คะแนนเก็บ!W26=0,"",คะแนนเก็บ!W26)</f>
        <v/>
      </c>
      <c r="V23" t="str">
        <f>IF(คะแนนเก็บ!X26=0,"",คะแนนเก็บ!X26)</f>
        <v/>
      </c>
      <c r="W23" t="str">
        <f>IF(คะแนนเก็บ!Y26=0,"",คะแนนเก็บ!Y26)</f>
        <v/>
      </c>
      <c r="X23" t="str">
        <f>IF(คะแนนเก็บ!Z26=0,"",คะแนนเก็บ!Z26)</f>
        <v/>
      </c>
      <c r="Y23" t="str">
        <f>IF(คะแนนเก็บ!AA26=0,"",คะแนนเก็บ!AA26)</f>
        <v/>
      </c>
      <c r="Z23" t="str">
        <f>IF(คะแนนเก็บ!AB26=0,"",คะแนนเก็บ!AB26)</f>
        <v/>
      </c>
      <c r="AA23" t="str">
        <f>IF(คะแนนเก็บ!AC26=0,"",คะแนนเก็บ!AC26)</f>
        <v/>
      </c>
      <c r="AB23" t="str">
        <f>IF(คะแนนเก็บ!AD26=0,"",คะแนนเก็บ!AD26)</f>
        <v/>
      </c>
      <c r="AC23" t="str">
        <f>IF(คะแนนเก็บ!AE26=0,"",คะแนนเก็บ!AE26)</f>
        <v/>
      </c>
      <c r="AD23" t="str">
        <f>IF(คะแนนเก็บ!AF26=0,"",คะแนนเก็บ!AF26)</f>
        <v/>
      </c>
      <c r="AE23" t="str">
        <f>IF(คะแนนเก็บ!AG26=0,"",คะแนนเก็บ!AG26)</f>
        <v/>
      </c>
      <c r="AF23" t="str">
        <f>IF(คะแนนเก็บ!AH26=0,"",คะแนนเก็บ!AH26)</f>
        <v/>
      </c>
      <c r="AG23" t="str">
        <f>IF(คะแนนเก็บ!AI26=0,"",คะแนนเก็บ!AI26)</f>
        <v/>
      </c>
      <c r="AH23" t="str">
        <f>IF(คะแนนเก็บ!AJ26=0,"",คะแนนเก็บ!AJ26)</f>
        <v/>
      </c>
      <c r="AI23" t="str">
        <f>IF(คะแนนเก็บ!AK26=0,"",คะแนนเก็บ!AK26)</f>
        <v/>
      </c>
      <c r="AJ23" t="str">
        <f>IF(คะแนนเก็บ!AL26=0,"",คะแนนเก็บ!AL26)</f>
        <v/>
      </c>
      <c r="AK23" t="str">
        <f>IF(คะแนนเก็บ!AM26=0,"",คะแนนเก็บ!AM26)</f>
        <v/>
      </c>
      <c r="AL23" t="str">
        <f>IF(คะแนนเก็บ!AN26=0,"",คะแนนเก็บ!AN26)</f>
        <v/>
      </c>
      <c r="AM23" t="str">
        <f>IF(คะแนนเก็บ!AO26=0,"",คะแนนเก็บ!AO26)</f>
        <v/>
      </c>
      <c r="AN23" t="str">
        <f>IF(คะแนนเก็บ!AP26=0,"",คะแนนเก็บ!AP26)</f>
        <v/>
      </c>
      <c r="AO23" t="str">
        <f>IF(คะแนนเก็บ!AQ26=0,"",คะแนนเก็บ!AQ26)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5" t="str">
        <f>IF(กลางภาค!D26=0,"",กลางภาค!D26)</f>
        <v/>
      </c>
      <c r="BA23" s="5" t="str">
        <f>IF(กลางภาค!E26=0,"",กลางภาค!E26)</f>
        <v/>
      </c>
      <c r="BB23" s="5" t="str">
        <f>IF(กลางภาค!F26=0,"",กลางภาค!F26)</f>
        <v/>
      </c>
      <c r="BC23" s="5" t="str">
        <f>IF(กลางภาค!G26=0,"",กลางภาค!G26)</f>
        <v/>
      </c>
      <c r="BD23" s="5" t="str">
        <f>IF(กลางภาค!H26=0,"",กลางภาค!H26)</f>
        <v/>
      </c>
      <c r="BE23" s="5" t="str">
        <f>IF(กลางภาค!I26=0,"",กลางภาค!I26)</f>
        <v/>
      </c>
      <c r="BF23" s="5" t="str">
        <f>IF(กลางภาค!J26=0,"",กลางภาค!J26)</f>
        <v/>
      </c>
      <c r="BG23" s="5" t="str">
        <f>IF(กลางภาค!K26=0,"",กลางภาค!K26)</f>
        <v/>
      </c>
      <c r="BH23" s="5" t="str">
        <f>IF(กลางภาค!L26=0,"",กลางภาค!L26)</f>
        <v/>
      </c>
      <c r="BI23" s="5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t="str">
        <f>IF(กลางภาค!N26=0,"",กลางภาค!N26)</f>
        <v/>
      </c>
      <c r="BU23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IF(อ่านคิดวิเคราะห์!D26=0,"",อ่านคิดวิเคราะห์!D26)</f>
        <v/>
      </c>
      <c r="BX23" t="str">
        <f>IF(สมรรถนะ!D26=0,"",สมรรถนะ!D26)</f>
        <v/>
      </c>
    </row>
    <row r="24" spans="1:76" x14ac:dyDescent="0.35">
      <c r="A24" t="str">
        <f>IF(คะแนนเก็บ!B27=0,"",คะแนนเก็บ!B27)</f>
        <v/>
      </c>
      <c r="B24" s="5" t="str">
        <f>IF(คะแนนเก็บ!D27=0,"",คะแนนเก็บ!D27)</f>
        <v/>
      </c>
      <c r="C24" s="5" t="str">
        <f>IF(คะแนนเก็บ!E27=0,"",คะแนนเก็บ!E27)</f>
        <v/>
      </c>
      <c r="D24" s="5" t="str">
        <f>IF(คะแนนเก็บ!F27=0,"",คะแนนเก็บ!F27)</f>
        <v/>
      </c>
      <c r="E24" s="5" t="str">
        <f>IF(คะแนนเก็บ!G27=0,"",คะแนนเก็บ!G27)</f>
        <v/>
      </c>
      <c r="F24" s="5" t="str">
        <f>IF(คะแนนเก็บ!H27=0,"",คะแนนเก็บ!H27)</f>
        <v/>
      </c>
      <c r="G24" s="5" t="str">
        <f>IF(คะแนนเก็บ!I27=0,"",คะแนนเก็บ!I27)</f>
        <v/>
      </c>
      <c r="H24" s="5" t="str">
        <f>IF(คะแนนเก็บ!J27=0,"",คะแนนเก็บ!J27)</f>
        <v/>
      </c>
      <c r="I24" s="5" t="str">
        <f>IF(คะแนนเก็บ!K27=0,"",คะแนนเก็บ!K27)</f>
        <v/>
      </c>
      <c r="J24" s="5" t="str">
        <f>IF(คะแนนเก็บ!L27=0,"",คะแนนเก็บ!L27)</f>
        <v/>
      </c>
      <c r="K24" s="5" t="str">
        <f>IF(คะแนนเก็บ!M27=0,"",คะแนนเก็บ!M27)</f>
        <v/>
      </c>
      <c r="L24" s="5" t="str">
        <f>IF(คะแนนเก็บ!N27=0,"",คะแนนเก็บ!N27)</f>
        <v/>
      </c>
      <c r="M24" s="5" t="str">
        <f>IF(คะแนนเก็บ!O27=0,"",คะแนนเก็บ!O27)</f>
        <v/>
      </c>
      <c r="N24" s="5" t="str">
        <f>IF(คะแนนเก็บ!P27=0,"",คะแนนเก็บ!P27)</f>
        <v/>
      </c>
      <c r="O24" s="5" t="str">
        <f>IF(คะแนนเก็บ!Q27=0,"",คะแนนเก็บ!Q27)</f>
        <v/>
      </c>
      <c r="P24" s="5" t="str">
        <f>IF(คะแนนเก็บ!R27=0,"",คะแนนเก็บ!R27)</f>
        <v/>
      </c>
      <c r="Q24" s="5" t="str">
        <f>IF(คะแนนเก็บ!S27=0,"",คะแนนเก็บ!S27)</f>
        <v/>
      </c>
      <c r="R24" s="5" t="str">
        <f>IF(คะแนนเก็บ!T27=0,"",คะแนนเก็บ!T27)</f>
        <v/>
      </c>
      <c r="S24" s="5" t="str">
        <f>IF(คะแนนเก็บ!U27=0,"",คะแนนเก็บ!U27)</f>
        <v/>
      </c>
      <c r="T24" s="5" t="str">
        <f>IF(คะแนนเก็บ!V27=0,"",คะแนนเก็บ!V27)</f>
        <v/>
      </c>
      <c r="U24" s="5" t="str">
        <f>IF(คะแนนเก็บ!W27=0,"",คะแนนเก็บ!W27)</f>
        <v/>
      </c>
      <c r="V24" t="str">
        <f>IF(คะแนนเก็บ!X27=0,"",คะแนนเก็บ!X27)</f>
        <v/>
      </c>
      <c r="W24" t="str">
        <f>IF(คะแนนเก็บ!Y27=0,"",คะแนนเก็บ!Y27)</f>
        <v/>
      </c>
      <c r="X24" t="str">
        <f>IF(คะแนนเก็บ!Z27=0,"",คะแนนเก็บ!Z27)</f>
        <v/>
      </c>
      <c r="Y24" t="str">
        <f>IF(คะแนนเก็บ!AA27=0,"",คะแนนเก็บ!AA27)</f>
        <v/>
      </c>
      <c r="Z24" t="str">
        <f>IF(คะแนนเก็บ!AB27=0,"",คะแนนเก็บ!AB27)</f>
        <v/>
      </c>
      <c r="AA24" t="str">
        <f>IF(คะแนนเก็บ!AC27=0,"",คะแนนเก็บ!AC27)</f>
        <v/>
      </c>
      <c r="AB24" t="str">
        <f>IF(คะแนนเก็บ!AD27=0,"",คะแนนเก็บ!AD27)</f>
        <v/>
      </c>
      <c r="AC24" t="str">
        <f>IF(คะแนนเก็บ!AE27=0,"",คะแนนเก็บ!AE27)</f>
        <v/>
      </c>
      <c r="AD24" t="str">
        <f>IF(คะแนนเก็บ!AF27=0,"",คะแนนเก็บ!AF27)</f>
        <v/>
      </c>
      <c r="AE24" t="str">
        <f>IF(คะแนนเก็บ!AG27=0,"",คะแนนเก็บ!AG27)</f>
        <v/>
      </c>
      <c r="AF24" t="str">
        <f>IF(คะแนนเก็บ!AH27=0,"",คะแนนเก็บ!AH27)</f>
        <v/>
      </c>
      <c r="AG24" t="str">
        <f>IF(คะแนนเก็บ!AI27=0,"",คะแนนเก็บ!AI27)</f>
        <v/>
      </c>
      <c r="AH24" t="str">
        <f>IF(คะแนนเก็บ!AJ27=0,"",คะแนนเก็บ!AJ27)</f>
        <v/>
      </c>
      <c r="AI24" t="str">
        <f>IF(คะแนนเก็บ!AK27=0,"",คะแนนเก็บ!AK27)</f>
        <v/>
      </c>
      <c r="AJ24" t="str">
        <f>IF(คะแนนเก็บ!AL27=0,"",คะแนนเก็บ!AL27)</f>
        <v/>
      </c>
      <c r="AK24" t="str">
        <f>IF(คะแนนเก็บ!AM27=0,"",คะแนนเก็บ!AM27)</f>
        <v/>
      </c>
      <c r="AL24" t="str">
        <f>IF(คะแนนเก็บ!AN27=0,"",คะแนนเก็บ!AN27)</f>
        <v/>
      </c>
      <c r="AM24" t="str">
        <f>IF(คะแนนเก็บ!AO27=0,"",คะแนนเก็บ!AO27)</f>
        <v/>
      </c>
      <c r="AN24" t="str">
        <f>IF(คะแนนเก็บ!AP27=0,"",คะแนนเก็บ!AP27)</f>
        <v/>
      </c>
      <c r="AO24" t="str">
        <f>IF(คะแนนเก็บ!AQ27=0,"",คะแนนเก็บ!AQ27)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5" t="str">
        <f>IF(กลางภาค!D27=0,"",กลางภาค!D27)</f>
        <v/>
      </c>
      <c r="BA24" s="5" t="str">
        <f>IF(กลางภาค!E27=0,"",กลางภาค!E27)</f>
        <v/>
      </c>
      <c r="BB24" s="5" t="str">
        <f>IF(กลางภาค!F27=0,"",กลางภาค!F27)</f>
        <v/>
      </c>
      <c r="BC24" s="5" t="str">
        <f>IF(กลางภาค!G27=0,"",กลางภาค!G27)</f>
        <v/>
      </c>
      <c r="BD24" s="5" t="str">
        <f>IF(กลางภาค!H27=0,"",กลางภาค!H27)</f>
        <v/>
      </c>
      <c r="BE24" s="5" t="str">
        <f>IF(กลางภาค!I27=0,"",กลางภาค!I27)</f>
        <v/>
      </c>
      <c r="BF24" s="5" t="str">
        <f>IF(กลางภาค!J27=0,"",กลางภาค!J27)</f>
        <v/>
      </c>
      <c r="BG24" s="5" t="str">
        <f>IF(กลางภาค!K27=0,"",กลางภาค!K27)</f>
        <v/>
      </c>
      <c r="BH24" s="5" t="str">
        <f>IF(กลางภาค!L27=0,"",กลางภาค!L27)</f>
        <v/>
      </c>
      <c r="BI24" s="5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t="str">
        <f>IF(กลางภาค!N27=0,"",กลางภาค!N27)</f>
        <v/>
      </c>
      <c r="BU24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IF(อ่านคิดวิเคราะห์!D27=0,"",อ่านคิดวิเคราะห์!D27)</f>
        <v/>
      </c>
      <c r="BX24" t="str">
        <f>IF(สมรรถนะ!D27=0,"",สมรรถนะ!D27)</f>
        <v/>
      </c>
    </row>
    <row r="25" spans="1:76" x14ac:dyDescent="0.35">
      <c r="A25" t="str">
        <f>IF(คะแนนเก็บ!B28=0,"",คะแนนเก็บ!B28)</f>
        <v/>
      </c>
      <c r="B25" s="5" t="str">
        <f>IF(คะแนนเก็บ!D28=0,"",คะแนนเก็บ!D28)</f>
        <v/>
      </c>
      <c r="C25" s="5" t="str">
        <f>IF(คะแนนเก็บ!E28=0,"",คะแนนเก็บ!E28)</f>
        <v/>
      </c>
      <c r="D25" s="5" t="str">
        <f>IF(คะแนนเก็บ!F28=0,"",คะแนนเก็บ!F28)</f>
        <v/>
      </c>
      <c r="E25" s="5" t="str">
        <f>IF(คะแนนเก็บ!G28=0,"",คะแนนเก็บ!G28)</f>
        <v/>
      </c>
      <c r="F25" s="5" t="str">
        <f>IF(คะแนนเก็บ!H28=0,"",คะแนนเก็บ!H28)</f>
        <v/>
      </c>
      <c r="G25" s="5" t="str">
        <f>IF(คะแนนเก็บ!I28=0,"",คะแนนเก็บ!I28)</f>
        <v/>
      </c>
      <c r="H25" s="5" t="str">
        <f>IF(คะแนนเก็บ!J28=0,"",คะแนนเก็บ!J28)</f>
        <v/>
      </c>
      <c r="I25" s="5" t="str">
        <f>IF(คะแนนเก็บ!K28=0,"",คะแนนเก็บ!K28)</f>
        <v/>
      </c>
      <c r="J25" s="5" t="str">
        <f>IF(คะแนนเก็บ!L28=0,"",คะแนนเก็บ!L28)</f>
        <v/>
      </c>
      <c r="K25" s="5" t="str">
        <f>IF(คะแนนเก็บ!M28=0,"",คะแนนเก็บ!M28)</f>
        <v/>
      </c>
      <c r="L25" s="5" t="str">
        <f>IF(คะแนนเก็บ!N28=0,"",คะแนนเก็บ!N28)</f>
        <v/>
      </c>
      <c r="M25" s="5" t="str">
        <f>IF(คะแนนเก็บ!O28=0,"",คะแนนเก็บ!O28)</f>
        <v/>
      </c>
      <c r="N25" s="5" t="str">
        <f>IF(คะแนนเก็บ!P28=0,"",คะแนนเก็บ!P28)</f>
        <v/>
      </c>
      <c r="O25" s="5" t="str">
        <f>IF(คะแนนเก็บ!Q28=0,"",คะแนนเก็บ!Q28)</f>
        <v/>
      </c>
      <c r="P25" s="5" t="str">
        <f>IF(คะแนนเก็บ!R28=0,"",คะแนนเก็บ!R28)</f>
        <v/>
      </c>
      <c r="Q25" s="5" t="str">
        <f>IF(คะแนนเก็บ!S28=0,"",คะแนนเก็บ!S28)</f>
        <v/>
      </c>
      <c r="R25" s="5" t="str">
        <f>IF(คะแนนเก็บ!T28=0,"",คะแนนเก็บ!T28)</f>
        <v/>
      </c>
      <c r="S25" s="5" t="str">
        <f>IF(คะแนนเก็บ!U28=0,"",คะแนนเก็บ!U28)</f>
        <v/>
      </c>
      <c r="T25" s="5" t="str">
        <f>IF(คะแนนเก็บ!V28=0,"",คะแนนเก็บ!V28)</f>
        <v/>
      </c>
      <c r="U25" s="5" t="str">
        <f>IF(คะแนนเก็บ!W28=0,"",คะแนนเก็บ!W28)</f>
        <v/>
      </c>
      <c r="V25" t="str">
        <f>IF(คะแนนเก็บ!X28=0,"",คะแนนเก็บ!X28)</f>
        <v/>
      </c>
      <c r="W25" t="str">
        <f>IF(คะแนนเก็บ!Y28=0,"",คะแนนเก็บ!Y28)</f>
        <v/>
      </c>
      <c r="X25" t="str">
        <f>IF(คะแนนเก็บ!Z28=0,"",คะแนนเก็บ!Z28)</f>
        <v/>
      </c>
      <c r="Y25" t="str">
        <f>IF(คะแนนเก็บ!AA28=0,"",คะแนนเก็บ!AA28)</f>
        <v/>
      </c>
      <c r="Z25" t="str">
        <f>IF(คะแนนเก็บ!AB28=0,"",คะแนนเก็บ!AB28)</f>
        <v/>
      </c>
      <c r="AA25" t="str">
        <f>IF(คะแนนเก็บ!AC28=0,"",คะแนนเก็บ!AC28)</f>
        <v/>
      </c>
      <c r="AB25" t="str">
        <f>IF(คะแนนเก็บ!AD28=0,"",คะแนนเก็บ!AD28)</f>
        <v/>
      </c>
      <c r="AC25" t="str">
        <f>IF(คะแนนเก็บ!AE28=0,"",คะแนนเก็บ!AE28)</f>
        <v/>
      </c>
      <c r="AD25" t="str">
        <f>IF(คะแนนเก็บ!AF28=0,"",คะแนนเก็บ!AF28)</f>
        <v/>
      </c>
      <c r="AE25" t="str">
        <f>IF(คะแนนเก็บ!AG28=0,"",คะแนนเก็บ!AG28)</f>
        <v/>
      </c>
      <c r="AF25" t="str">
        <f>IF(คะแนนเก็บ!AH28=0,"",คะแนนเก็บ!AH28)</f>
        <v/>
      </c>
      <c r="AG25" t="str">
        <f>IF(คะแนนเก็บ!AI28=0,"",คะแนนเก็บ!AI28)</f>
        <v/>
      </c>
      <c r="AH25" t="str">
        <f>IF(คะแนนเก็บ!AJ28=0,"",คะแนนเก็บ!AJ28)</f>
        <v/>
      </c>
      <c r="AI25" t="str">
        <f>IF(คะแนนเก็บ!AK28=0,"",คะแนนเก็บ!AK28)</f>
        <v/>
      </c>
      <c r="AJ25" t="str">
        <f>IF(คะแนนเก็บ!AL28=0,"",คะแนนเก็บ!AL28)</f>
        <v/>
      </c>
      <c r="AK25" t="str">
        <f>IF(คะแนนเก็บ!AM28=0,"",คะแนนเก็บ!AM28)</f>
        <v/>
      </c>
      <c r="AL25" t="str">
        <f>IF(คะแนนเก็บ!AN28=0,"",คะแนนเก็บ!AN28)</f>
        <v/>
      </c>
      <c r="AM25" t="str">
        <f>IF(คะแนนเก็บ!AO28=0,"",คะแนนเก็บ!AO28)</f>
        <v/>
      </c>
      <c r="AN25" t="str">
        <f>IF(คะแนนเก็บ!AP28=0,"",คะแนนเก็บ!AP28)</f>
        <v/>
      </c>
      <c r="AO25" t="str">
        <f>IF(คะแนนเก็บ!AQ28=0,"",คะแนนเก็บ!AQ28)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5" t="str">
        <f>IF(กลางภาค!D28=0,"",กลางภาค!D28)</f>
        <v/>
      </c>
      <c r="BA25" s="5" t="str">
        <f>IF(กลางภาค!E28=0,"",กลางภาค!E28)</f>
        <v/>
      </c>
      <c r="BB25" s="5" t="str">
        <f>IF(กลางภาค!F28=0,"",กลางภาค!F28)</f>
        <v/>
      </c>
      <c r="BC25" s="5" t="str">
        <f>IF(กลางภาค!G28=0,"",กลางภาค!G28)</f>
        <v/>
      </c>
      <c r="BD25" s="5" t="str">
        <f>IF(กลางภาค!H28=0,"",กลางภาค!H28)</f>
        <v/>
      </c>
      <c r="BE25" s="5" t="str">
        <f>IF(กลางภาค!I28=0,"",กลางภาค!I28)</f>
        <v/>
      </c>
      <c r="BF25" s="5" t="str">
        <f>IF(กลางภาค!J28=0,"",กลางภาค!J28)</f>
        <v/>
      </c>
      <c r="BG25" s="5" t="str">
        <f>IF(กลางภาค!K28=0,"",กลางภาค!K28)</f>
        <v/>
      </c>
      <c r="BH25" s="5" t="str">
        <f>IF(กลางภาค!L28=0,"",กลางภาค!L28)</f>
        <v/>
      </c>
      <c r="BI25" s="5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t="str">
        <f>IF(กลางภาค!N28=0,"",กลางภาค!N28)</f>
        <v/>
      </c>
      <c r="BU25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IF(อ่านคิดวิเคราะห์!D28=0,"",อ่านคิดวิเคราะห์!D28)</f>
        <v/>
      </c>
      <c r="BX25" t="str">
        <f>IF(สมรรถนะ!D28=0,"",สมรรถนะ!D28)</f>
        <v/>
      </c>
    </row>
    <row r="26" spans="1:76" x14ac:dyDescent="0.35">
      <c r="A26" t="str">
        <f>IF(คะแนนเก็บ!B29=0,"",คะแนนเก็บ!B29)</f>
        <v/>
      </c>
      <c r="B26" s="5" t="str">
        <f>IF(คะแนนเก็บ!D29=0,"",คะแนนเก็บ!D29)</f>
        <v/>
      </c>
      <c r="C26" s="5" t="str">
        <f>IF(คะแนนเก็บ!E29=0,"",คะแนนเก็บ!E29)</f>
        <v/>
      </c>
      <c r="D26" s="5" t="str">
        <f>IF(คะแนนเก็บ!F29=0,"",คะแนนเก็บ!F29)</f>
        <v/>
      </c>
      <c r="E26" s="5" t="str">
        <f>IF(คะแนนเก็บ!G29=0,"",คะแนนเก็บ!G29)</f>
        <v/>
      </c>
      <c r="F26" s="5" t="str">
        <f>IF(คะแนนเก็บ!H29=0,"",คะแนนเก็บ!H29)</f>
        <v/>
      </c>
      <c r="G26" s="5" t="str">
        <f>IF(คะแนนเก็บ!I29=0,"",คะแนนเก็บ!I29)</f>
        <v/>
      </c>
      <c r="H26" s="5" t="str">
        <f>IF(คะแนนเก็บ!J29=0,"",คะแนนเก็บ!J29)</f>
        <v/>
      </c>
      <c r="I26" s="5" t="str">
        <f>IF(คะแนนเก็บ!K29=0,"",คะแนนเก็บ!K29)</f>
        <v/>
      </c>
      <c r="J26" s="5" t="str">
        <f>IF(คะแนนเก็บ!L29=0,"",คะแนนเก็บ!L29)</f>
        <v/>
      </c>
      <c r="K26" s="5" t="str">
        <f>IF(คะแนนเก็บ!M29=0,"",คะแนนเก็บ!M29)</f>
        <v/>
      </c>
      <c r="L26" s="5" t="str">
        <f>IF(คะแนนเก็บ!N29=0,"",คะแนนเก็บ!N29)</f>
        <v/>
      </c>
      <c r="M26" s="5" t="str">
        <f>IF(คะแนนเก็บ!O29=0,"",คะแนนเก็บ!O29)</f>
        <v/>
      </c>
      <c r="N26" s="5" t="str">
        <f>IF(คะแนนเก็บ!P29=0,"",คะแนนเก็บ!P29)</f>
        <v/>
      </c>
      <c r="O26" s="5" t="str">
        <f>IF(คะแนนเก็บ!Q29=0,"",คะแนนเก็บ!Q29)</f>
        <v/>
      </c>
      <c r="P26" s="5" t="str">
        <f>IF(คะแนนเก็บ!R29=0,"",คะแนนเก็บ!R29)</f>
        <v/>
      </c>
      <c r="Q26" s="5" t="str">
        <f>IF(คะแนนเก็บ!S29=0,"",คะแนนเก็บ!S29)</f>
        <v/>
      </c>
      <c r="R26" s="5" t="str">
        <f>IF(คะแนนเก็บ!T29=0,"",คะแนนเก็บ!T29)</f>
        <v/>
      </c>
      <c r="S26" s="5" t="str">
        <f>IF(คะแนนเก็บ!U29=0,"",คะแนนเก็บ!U29)</f>
        <v/>
      </c>
      <c r="T26" s="5" t="str">
        <f>IF(คะแนนเก็บ!V29=0,"",คะแนนเก็บ!V29)</f>
        <v/>
      </c>
      <c r="U26" s="5" t="str">
        <f>IF(คะแนนเก็บ!W29=0,"",คะแนนเก็บ!W29)</f>
        <v/>
      </c>
      <c r="V26" t="str">
        <f>IF(คะแนนเก็บ!X29=0,"",คะแนนเก็บ!X29)</f>
        <v/>
      </c>
      <c r="W26" t="str">
        <f>IF(คะแนนเก็บ!Y29=0,"",คะแนนเก็บ!Y29)</f>
        <v/>
      </c>
      <c r="X26" t="str">
        <f>IF(คะแนนเก็บ!Z29=0,"",คะแนนเก็บ!Z29)</f>
        <v/>
      </c>
      <c r="Y26" t="str">
        <f>IF(คะแนนเก็บ!AA29=0,"",คะแนนเก็บ!AA29)</f>
        <v/>
      </c>
      <c r="Z26" t="str">
        <f>IF(คะแนนเก็บ!AB29=0,"",คะแนนเก็บ!AB29)</f>
        <v/>
      </c>
      <c r="AA26" t="str">
        <f>IF(คะแนนเก็บ!AC29=0,"",คะแนนเก็บ!AC29)</f>
        <v/>
      </c>
      <c r="AB26" t="str">
        <f>IF(คะแนนเก็บ!AD29=0,"",คะแนนเก็บ!AD29)</f>
        <v/>
      </c>
      <c r="AC26" t="str">
        <f>IF(คะแนนเก็บ!AE29=0,"",คะแนนเก็บ!AE29)</f>
        <v/>
      </c>
      <c r="AD26" t="str">
        <f>IF(คะแนนเก็บ!AF29=0,"",คะแนนเก็บ!AF29)</f>
        <v/>
      </c>
      <c r="AE26" t="str">
        <f>IF(คะแนนเก็บ!AG29=0,"",คะแนนเก็บ!AG29)</f>
        <v/>
      </c>
      <c r="AF26" t="str">
        <f>IF(คะแนนเก็บ!AH29=0,"",คะแนนเก็บ!AH29)</f>
        <v/>
      </c>
      <c r="AG26" t="str">
        <f>IF(คะแนนเก็บ!AI29=0,"",คะแนนเก็บ!AI29)</f>
        <v/>
      </c>
      <c r="AH26" t="str">
        <f>IF(คะแนนเก็บ!AJ29=0,"",คะแนนเก็บ!AJ29)</f>
        <v/>
      </c>
      <c r="AI26" t="str">
        <f>IF(คะแนนเก็บ!AK29=0,"",คะแนนเก็บ!AK29)</f>
        <v/>
      </c>
      <c r="AJ26" t="str">
        <f>IF(คะแนนเก็บ!AL29=0,"",คะแนนเก็บ!AL29)</f>
        <v/>
      </c>
      <c r="AK26" t="str">
        <f>IF(คะแนนเก็บ!AM29=0,"",คะแนนเก็บ!AM29)</f>
        <v/>
      </c>
      <c r="AL26" t="str">
        <f>IF(คะแนนเก็บ!AN29=0,"",คะแนนเก็บ!AN29)</f>
        <v/>
      </c>
      <c r="AM26" t="str">
        <f>IF(คะแนนเก็บ!AO29=0,"",คะแนนเก็บ!AO29)</f>
        <v/>
      </c>
      <c r="AN26" t="str">
        <f>IF(คะแนนเก็บ!AP29=0,"",คะแนนเก็บ!AP29)</f>
        <v/>
      </c>
      <c r="AO26" t="str">
        <f>IF(คะแนนเก็บ!AQ29=0,"",คะแนนเก็บ!AQ29)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5" t="str">
        <f>IF(กลางภาค!D29=0,"",กลางภาค!D29)</f>
        <v/>
      </c>
      <c r="BA26" s="5" t="str">
        <f>IF(กลางภาค!E29=0,"",กลางภาค!E29)</f>
        <v/>
      </c>
      <c r="BB26" s="5" t="str">
        <f>IF(กลางภาค!F29=0,"",กลางภาค!F29)</f>
        <v/>
      </c>
      <c r="BC26" s="5" t="str">
        <f>IF(กลางภาค!G29=0,"",กลางภาค!G29)</f>
        <v/>
      </c>
      <c r="BD26" s="5" t="str">
        <f>IF(กลางภาค!H29=0,"",กลางภาค!H29)</f>
        <v/>
      </c>
      <c r="BE26" s="5" t="str">
        <f>IF(กลางภาค!I29=0,"",กลางภาค!I29)</f>
        <v/>
      </c>
      <c r="BF26" s="5" t="str">
        <f>IF(กลางภาค!J29=0,"",กลางภาค!J29)</f>
        <v/>
      </c>
      <c r="BG26" s="5" t="str">
        <f>IF(กลางภาค!K29=0,"",กลางภาค!K29)</f>
        <v/>
      </c>
      <c r="BH26" s="5" t="str">
        <f>IF(กลางภาค!L29=0,"",กลางภาค!L29)</f>
        <v/>
      </c>
      <c r="BI26" s="5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t="str">
        <f>IF(กลางภาค!N29=0,"",กลางภาค!N29)</f>
        <v/>
      </c>
      <c r="BU26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IF(อ่านคิดวิเคราะห์!D29=0,"",อ่านคิดวิเคราะห์!D29)</f>
        <v/>
      </c>
      <c r="BX26" t="str">
        <f>IF(สมรรถนะ!D29=0,"",สมรรถนะ!D29)</f>
        <v/>
      </c>
    </row>
    <row r="27" spans="1:76" x14ac:dyDescent="0.35">
      <c r="A27" t="str">
        <f>IF(คะแนนเก็บ!B30=0,"",คะแนนเก็บ!B30)</f>
        <v/>
      </c>
      <c r="B27" s="5" t="str">
        <f>IF(คะแนนเก็บ!D30=0,"",คะแนนเก็บ!D30)</f>
        <v/>
      </c>
      <c r="C27" s="5" t="str">
        <f>IF(คะแนนเก็บ!E30=0,"",คะแนนเก็บ!E30)</f>
        <v/>
      </c>
      <c r="D27" s="5" t="str">
        <f>IF(คะแนนเก็บ!F30=0,"",คะแนนเก็บ!F30)</f>
        <v/>
      </c>
      <c r="E27" s="5" t="str">
        <f>IF(คะแนนเก็บ!G30=0,"",คะแนนเก็บ!G30)</f>
        <v/>
      </c>
      <c r="F27" s="5" t="str">
        <f>IF(คะแนนเก็บ!H30=0,"",คะแนนเก็บ!H30)</f>
        <v/>
      </c>
      <c r="G27" s="5" t="str">
        <f>IF(คะแนนเก็บ!I30=0,"",คะแนนเก็บ!I30)</f>
        <v/>
      </c>
      <c r="H27" s="5" t="str">
        <f>IF(คะแนนเก็บ!J30=0,"",คะแนนเก็บ!J30)</f>
        <v/>
      </c>
      <c r="I27" s="5" t="str">
        <f>IF(คะแนนเก็บ!K30=0,"",คะแนนเก็บ!K30)</f>
        <v/>
      </c>
      <c r="J27" s="5" t="str">
        <f>IF(คะแนนเก็บ!L30=0,"",คะแนนเก็บ!L30)</f>
        <v/>
      </c>
      <c r="K27" s="5" t="str">
        <f>IF(คะแนนเก็บ!M30=0,"",คะแนนเก็บ!M30)</f>
        <v/>
      </c>
      <c r="L27" s="5" t="str">
        <f>IF(คะแนนเก็บ!N30=0,"",คะแนนเก็บ!N30)</f>
        <v/>
      </c>
      <c r="M27" s="5" t="str">
        <f>IF(คะแนนเก็บ!O30=0,"",คะแนนเก็บ!O30)</f>
        <v/>
      </c>
      <c r="N27" s="5" t="str">
        <f>IF(คะแนนเก็บ!P30=0,"",คะแนนเก็บ!P30)</f>
        <v/>
      </c>
      <c r="O27" s="5" t="str">
        <f>IF(คะแนนเก็บ!Q30=0,"",คะแนนเก็บ!Q30)</f>
        <v/>
      </c>
      <c r="P27" s="5" t="str">
        <f>IF(คะแนนเก็บ!R30=0,"",คะแนนเก็บ!R30)</f>
        <v/>
      </c>
      <c r="Q27" s="5" t="str">
        <f>IF(คะแนนเก็บ!S30=0,"",คะแนนเก็บ!S30)</f>
        <v/>
      </c>
      <c r="R27" s="5" t="str">
        <f>IF(คะแนนเก็บ!T30=0,"",คะแนนเก็บ!T30)</f>
        <v/>
      </c>
      <c r="S27" s="5" t="str">
        <f>IF(คะแนนเก็บ!U30=0,"",คะแนนเก็บ!U30)</f>
        <v/>
      </c>
      <c r="T27" s="5" t="str">
        <f>IF(คะแนนเก็บ!V30=0,"",คะแนนเก็บ!V30)</f>
        <v/>
      </c>
      <c r="U27" s="5" t="str">
        <f>IF(คะแนนเก็บ!W30=0,"",คะแนนเก็บ!W30)</f>
        <v/>
      </c>
      <c r="V27" t="str">
        <f>IF(คะแนนเก็บ!X30=0,"",คะแนนเก็บ!X30)</f>
        <v/>
      </c>
      <c r="W27" t="str">
        <f>IF(คะแนนเก็บ!Y30=0,"",คะแนนเก็บ!Y30)</f>
        <v/>
      </c>
      <c r="X27" t="str">
        <f>IF(คะแนนเก็บ!Z30=0,"",คะแนนเก็บ!Z30)</f>
        <v/>
      </c>
      <c r="Y27" t="str">
        <f>IF(คะแนนเก็บ!AA30=0,"",คะแนนเก็บ!AA30)</f>
        <v/>
      </c>
      <c r="Z27" t="str">
        <f>IF(คะแนนเก็บ!AB30=0,"",คะแนนเก็บ!AB30)</f>
        <v/>
      </c>
      <c r="AA27" t="str">
        <f>IF(คะแนนเก็บ!AC30=0,"",คะแนนเก็บ!AC30)</f>
        <v/>
      </c>
      <c r="AB27" t="str">
        <f>IF(คะแนนเก็บ!AD30=0,"",คะแนนเก็บ!AD30)</f>
        <v/>
      </c>
      <c r="AC27" t="str">
        <f>IF(คะแนนเก็บ!AE30=0,"",คะแนนเก็บ!AE30)</f>
        <v/>
      </c>
      <c r="AD27" t="str">
        <f>IF(คะแนนเก็บ!AF30=0,"",คะแนนเก็บ!AF30)</f>
        <v/>
      </c>
      <c r="AE27" t="str">
        <f>IF(คะแนนเก็บ!AG30=0,"",คะแนนเก็บ!AG30)</f>
        <v/>
      </c>
      <c r="AF27" t="str">
        <f>IF(คะแนนเก็บ!AH30=0,"",คะแนนเก็บ!AH30)</f>
        <v/>
      </c>
      <c r="AG27" t="str">
        <f>IF(คะแนนเก็บ!AI30=0,"",คะแนนเก็บ!AI30)</f>
        <v/>
      </c>
      <c r="AH27" t="str">
        <f>IF(คะแนนเก็บ!AJ30=0,"",คะแนนเก็บ!AJ30)</f>
        <v/>
      </c>
      <c r="AI27" t="str">
        <f>IF(คะแนนเก็บ!AK30=0,"",คะแนนเก็บ!AK30)</f>
        <v/>
      </c>
      <c r="AJ27" t="str">
        <f>IF(คะแนนเก็บ!AL30=0,"",คะแนนเก็บ!AL30)</f>
        <v/>
      </c>
      <c r="AK27" t="str">
        <f>IF(คะแนนเก็บ!AM30=0,"",คะแนนเก็บ!AM30)</f>
        <v/>
      </c>
      <c r="AL27" t="str">
        <f>IF(คะแนนเก็บ!AN30=0,"",คะแนนเก็บ!AN30)</f>
        <v/>
      </c>
      <c r="AM27" t="str">
        <f>IF(คะแนนเก็บ!AO30=0,"",คะแนนเก็บ!AO30)</f>
        <v/>
      </c>
      <c r="AN27" t="str">
        <f>IF(คะแนนเก็บ!AP30=0,"",คะแนนเก็บ!AP30)</f>
        <v/>
      </c>
      <c r="AO27" t="str">
        <f>IF(คะแนนเก็บ!AQ30=0,"",คะแนนเก็บ!AQ30)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5" t="str">
        <f>IF(กลางภาค!D30=0,"",กลางภาค!D30)</f>
        <v/>
      </c>
      <c r="BA27" s="5" t="str">
        <f>IF(กลางภาค!E30=0,"",กลางภาค!E30)</f>
        <v/>
      </c>
      <c r="BB27" s="5" t="str">
        <f>IF(กลางภาค!F30=0,"",กลางภาค!F30)</f>
        <v/>
      </c>
      <c r="BC27" s="5" t="str">
        <f>IF(กลางภาค!G30=0,"",กลางภาค!G30)</f>
        <v/>
      </c>
      <c r="BD27" s="5" t="str">
        <f>IF(กลางภาค!H30=0,"",กลางภาค!H30)</f>
        <v/>
      </c>
      <c r="BE27" s="5" t="str">
        <f>IF(กลางภาค!I30=0,"",กลางภาค!I30)</f>
        <v/>
      </c>
      <c r="BF27" s="5" t="str">
        <f>IF(กลางภาค!J30=0,"",กลางภาค!J30)</f>
        <v/>
      </c>
      <c r="BG27" s="5" t="str">
        <f>IF(กลางภาค!K30=0,"",กลางภาค!K30)</f>
        <v/>
      </c>
      <c r="BH27" s="5" t="str">
        <f>IF(กลางภาค!L30=0,"",กลางภาค!L30)</f>
        <v/>
      </c>
      <c r="BI27" s="5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t="str">
        <f>IF(กลางภาค!N30=0,"",กลางภาค!N30)</f>
        <v/>
      </c>
      <c r="BU27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IF(อ่านคิดวิเคราะห์!D30=0,"",อ่านคิดวิเคราะห์!D30)</f>
        <v/>
      </c>
      <c r="BX27" t="str">
        <f>IF(สมรรถนะ!D30=0,"",สมรรถนะ!D30)</f>
        <v/>
      </c>
    </row>
    <row r="28" spans="1:76" x14ac:dyDescent="0.35">
      <c r="A28" t="str">
        <f>IF(คะแนนเก็บ!B31=0,"",คะแนนเก็บ!B31)</f>
        <v/>
      </c>
      <c r="B28" s="5" t="str">
        <f>IF(คะแนนเก็บ!D31=0,"",คะแนนเก็บ!D31)</f>
        <v/>
      </c>
      <c r="C28" s="5" t="str">
        <f>IF(คะแนนเก็บ!E31=0,"",คะแนนเก็บ!E31)</f>
        <v/>
      </c>
      <c r="D28" s="5" t="str">
        <f>IF(คะแนนเก็บ!F31=0,"",คะแนนเก็บ!F31)</f>
        <v/>
      </c>
      <c r="E28" s="5" t="str">
        <f>IF(คะแนนเก็บ!G31=0,"",คะแนนเก็บ!G31)</f>
        <v/>
      </c>
      <c r="F28" s="5" t="str">
        <f>IF(คะแนนเก็บ!H31=0,"",คะแนนเก็บ!H31)</f>
        <v/>
      </c>
      <c r="G28" s="5" t="str">
        <f>IF(คะแนนเก็บ!I31=0,"",คะแนนเก็บ!I31)</f>
        <v/>
      </c>
      <c r="H28" s="5" t="str">
        <f>IF(คะแนนเก็บ!J31=0,"",คะแนนเก็บ!J31)</f>
        <v/>
      </c>
      <c r="I28" s="5" t="str">
        <f>IF(คะแนนเก็บ!K31=0,"",คะแนนเก็บ!K31)</f>
        <v/>
      </c>
      <c r="J28" s="5" t="str">
        <f>IF(คะแนนเก็บ!L31=0,"",คะแนนเก็บ!L31)</f>
        <v/>
      </c>
      <c r="K28" s="5" t="str">
        <f>IF(คะแนนเก็บ!M31=0,"",คะแนนเก็บ!M31)</f>
        <v/>
      </c>
      <c r="L28" s="5" t="str">
        <f>IF(คะแนนเก็บ!N31=0,"",คะแนนเก็บ!N31)</f>
        <v/>
      </c>
      <c r="M28" s="5" t="str">
        <f>IF(คะแนนเก็บ!O31=0,"",คะแนนเก็บ!O31)</f>
        <v/>
      </c>
      <c r="N28" s="5" t="str">
        <f>IF(คะแนนเก็บ!P31=0,"",คะแนนเก็บ!P31)</f>
        <v/>
      </c>
      <c r="O28" s="5" t="str">
        <f>IF(คะแนนเก็บ!Q31=0,"",คะแนนเก็บ!Q31)</f>
        <v/>
      </c>
      <c r="P28" s="5" t="str">
        <f>IF(คะแนนเก็บ!R31=0,"",คะแนนเก็บ!R31)</f>
        <v/>
      </c>
      <c r="Q28" s="5" t="str">
        <f>IF(คะแนนเก็บ!S31=0,"",คะแนนเก็บ!S31)</f>
        <v/>
      </c>
      <c r="R28" s="5" t="str">
        <f>IF(คะแนนเก็บ!T31=0,"",คะแนนเก็บ!T31)</f>
        <v/>
      </c>
      <c r="S28" s="5" t="str">
        <f>IF(คะแนนเก็บ!U31=0,"",คะแนนเก็บ!U31)</f>
        <v/>
      </c>
      <c r="T28" s="5" t="str">
        <f>IF(คะแนนเก็บ!V31=0,"",คะแนนเก็บ!V31)</f>
        <v/>
      </c>
      <c r="U28" s="5" t="str">
        <f>IF(คะแนนเก็บ!W31=0,"",คะแนนเก็บ!W31)</f>
        <v/>
      </c>
      <c r="V28" t="str">
        <f>IF(คะแนนเก็บ!X31=0,"",คะแนนเก็บ!X31)</f>
        <v/>
      </c>
      <c r="W28" t="str">
        <f>IF(คะแนนเก็บ!Y31=0,"",คะแนนเก็บ!Y31)</f>
        <v/>
      </c>
      <c r="X28" t="str">
        <f>IF(คะแนนเก็บ!Z31=0,"",คะแนนเก็บ!Z31)</f>
        <v/>
      </c>
      <c r="Y28" t="str">
        <f>IF(คะแนนเก็บ!AA31=0,"",คะแนนเก็บ!AA31)</f>
        <v/>
      </c>
      <c r="Z28" t="str">
        <f>IF(คะแนนเก็บ!AB31=0,"",คะแนนเก็บ!AB31)</f>
        <v/>
      </c>
      <c r="AA28" t="str">
        <f>IF(คะแนนเก็บ!AC31=0,"",คะแนนเก็บ!AC31)</f>
        <v/>
      </c>
      <c r="AB28" t="str">
        <f>IF(คะแนนเก็บ!AD31=0,"",คะแนนเก็บ!AD31)</f>
        <v/>
      </c>
      <c r="AC28" t="str">
        <f>IF(คะแนนเก็บ!AE31=0,"",คะแนนเก็บ!AE31)</f>
        <v/>
      </c>
      <c r="AD28" t="str">
        <f>IF(คะแนนเก็บ!AF31=0,"",คะแนนเก็บ!AF31)</f>
        <v/>
      </c>
      <c r="AE28" t="str">
        <f>IF(คะแนนเก็บ!AG31=0,"",คะแนนเก็บ!AG31)</f>
        <v/>
      </c>
      <c r="AF28" t="str">
        <f>IF(คะแนนเก็บ!AH31=0,"",คะแนนเก็บ!AH31)</f>
        <v/>
      </c>
      <c r="AG28" t="str">
        <f>IF(คะแนนเก็บ!AI31=0,"",คะแนนเก็บ!AI31)</f>
        <v/>
      </c>
      <c r="AH28" t="str">
        <f>IF(คะแนนเก็บ!AJ31=0,"",คะแนนเก็บ!AJ31)</f>
        <v/>
      </c>
      <c r="AI28" t="str">
        <f>IF(คะแนนเก็บ!AK31=0,"",คะแนนเก็บ!AK31)</f>
        <v/>
      </c>
      <c r="AJ28" t="str">
        <f>IF(คะแนนเก็บ!AL31=0,"",คะแนนเก็บ!AL31)</f>
        <v/>
      </c>
      <c r="AK28" t="str">
        <f>IF(คะแนนเก็บ!AM31=0,"",คะแนนเก็บ!AM31)</f>
        <v/>
      </c>
      <c r="AL28" t="str">
        <f>IF(คะแนนเก็บ!AN31=0,"",คะแนนเก็บ!AN31)</f>
        <v/>
      </c>
      <c r="AM28" t="str">
        <f>IF(คะแนนเก็บ!AO31=0,"",คะแนนเก็บ!AO31)</f>
        <v/>
      </c>
      <c r="AN28" t="str">
        <f>IF(คะแนนเก็บ!AP31=0,"",คะแนนเก็บ!AP31)</f>
        <v/>
      </c>
      <c r="AO28" t="str">
        <f>IF(คะแนนเก็บ!AQ31=0,"",คะแนนเก็บ!AQ31)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5" t="str">
        <f>IF(กลางภาค!D31=0,"",กลางภาค!D31)</f>
        <v/>
      </c>
      <c r="BA28" s="5" t="str">
        <f>IF(กลางภาค!E31=0,"",กลางภาค!E31)</f>
        <v/>
      </c>
      <c r="BB28" s="5" t="str">
        <f>IF(กลางภาค!F31=0,"",กลางภาค!F31)</f>
        <v/>
      </c>
      <c r="BC28" s="5" t="str">
        <f>IF(กลางภาค!G31=0,"",กลางภาค!G31)</f>
        <v/>
      </c>
      <c r="BD28" s="5" t="str">
        <f>IF(กลางภาค!H31=0,"",กลางภาค!H31)</f>
        <v/>
      </c>
      <c r="BE28" s="5" t="str">
        <f>IF(กลางภาค!I31=0,"",กลางภาค!I31)</f>
        <v/>
      </c>
      <c r="BF28" s="5" t="str">
        <f>IF(กลางภาค!J31=0,"",กลางภาค!J31)</f>
        <v/>
      </c>
      <c r="BG28" s="5" t="str">
        <f>IF(กลางภาค!K31=0,"",กลางภาค!K31)</f>
        <v/>
      </c>
      <c r="BH28" s="5" t="str">
        <f>IF(กลางภาค!L31=0,"",กลางภาค!L31)</f>
        <v/>
      </c>
      <c r="BI28" s="5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t="str">
        <f>IF(กลางภาค!N31=0,"",กลางภาค!N31)</f>
        <v/>
      </c>
      <c r="BU28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IF(อ่านคิดวิเคราะห์!D31=0,"",อ่านคิดวิเคราะห์!D31)</f>
        <v/>
      </c>
      <c r="BX28" t="str">
        <f>IF(สมรรถนะ!D31=0,"",สมรรถนะ!D31)</f>
        <v/>
      </c>
    </row>
    <row r="29" spans="1:76" x14ac:dyDescent="0.35">
      <c r="A29" t="str">
        <f>IF(คะแนนเก็บ!B32=0,"",คะแนนเก็บ!B32)</f>
        <v/>
      </c>
      <c r="B29" s="5" t="str">
        <f>IF(คะแนนเก็บ!D32=0,"",คะแนนเก็บ!D32)</f>
        <v/>
      </c>
      <c r="C29" s="5" t="str">
        <f>IF(คะแนนเก็บ!E32=0,"",คะแนนเก็บ!E32)</f>
        <v/>
      </c>
      <c r="D29" s="5" t="str">
        <f>IF(คะแนนเก็บ!F32=0,"",คะแนนเก็บ!F32)</f>
        <v/>
      </c>
      <c r="E29" s="5" t="str">
        <f>IF(คะแนนเก็บ!G32=0,"",คะแนนเก็บ!G32)</f>
        <v/>
      </c>
      <c r="F29" s="5" t="str">
        <f>IF(คะแนนเก็บ!H32=0,"",คะแนนเก็บ!H32)</f>
        <v/>
      </c>
      <c r="G29" s="5" t="str">
        <f>IF(คะแนนเก็บ!I32=0,"",คะแนนเก็บ!I32)</f>
        <v/>
      </c>
      <c r="H29" s="5" t="str">
        <f>IF(คะแนนเก็บ!J32=0,"",คะแนนเก็บ!J32)</f>
        <v/>
      </c>
      <c r="I29" s="5" t="str">
        <f>IF(คะแนนเก็บ!K32=0,"",คะแนนเก็บ!K32)</f>
        <v/>
      </c>
      <c r="J29" s="5" t="str">
        <f>IF(คะแนนเก็บ!L32=0,"",คะแนนเก็บ!L32)</f>
        <v/>
      </c>
      <c r="K29" s="5" t="str">
        <f>IF(คะแนนเก็บ!M32=0,"",คะแนนเก็บ!M32)</f>
        <v/>
      </c>
      <c r="L29" s="5" t="str">
        <f>IF(คะแนนเก็บ!N32=0,"",คะแนนเก็บ!N32)</f>
        <v/>
      </c>
      <c r="M29" s="5" t="str">
        <f>IF(คะแนนเก็บ!O32=0,"",คะแนนเก็บ!O32)</f>
        <v/>
      </c>
      <c r="N29" s="5" t="str">
        <f>IF(คะแนนเก็บ!P32=0,"",คะแนนเก็บ!P32)</f>
        <v/>
      </c>
      <c r="O29" s="5" t="str">
        <f>IF(คะแนนเก็บ!Q32=0,"",คะแนนเก็บ!Q32)</f>
        <v/>
      </c>
      <c r="P29" s="5" t="str">
        <f>IF(คะแนนเก็บ!R32=0,"",คะแนนเก็บ!R32)</f>
        <v/>
      </c>
      <c r="Q29" s="5" t="str">
        <f>IF(คะแนนเก็บ!S32=0,"",คะแนนเก็บ!S32)</f>
        <v/>
      </c>
      <c r="R29" s="5" t="str">
        <f>IF(คะแนนเก็บ!T32=0,"",คะแนนเก็บ!T32)</f>
        <v/>
      </c>
      <c r="S29" s="5" t="str">
        <f>IF(คะแนนเก็บ!U32=0,"",คะแนนเก็บ!U32)</f>
        <v/>
      </c>
      <c r="T29" s="5" t="str">
        <f>IF(คะแนนเก็บ!V32=0,"",คะแนนเก็บ!V32)</f>
        <v/>
      </c>
      <c r="U29" s="5" t="str">
        <f>IF(คะแนนเก็บ!W32=0,"",คะแนนเก็บ!W32)</f>
        <v/>
      </c>
      <c r="V29" t="str">
        <f>IF(คะแนนเก็บ!X32=0,"",คะแนนเก็บ!X32)</f>
        <v/>
      </c>
      <c r="W29" t="str">
        <f>IF(คะแนนเก็บ!Y32=0,"",คะแนนเก็บ!Y32)</f>
        <v/>
      </c>
      <c r="X29" t="str">
        <f>IF(คะแนนเก็บ!Z32=0,"",คะแนนเก็บ!Z32)</f>
        <v/>
      </c>
      <c r="Y29" t="str">
        <f>IF(คะแนนเก็บ!AA32=0,"",คะแนนเก็บ!AA32)</f>
        <v/>
      </c>
      <c r="Z29" t="str">
        <f>IF(คะแนนเก็บ!AB32=0,"",คะแนนเก็บ!AB32)</f>
        <v/>
      </c>
      <c r="AA29" t="str">
        <f>IF(คะแนนเก็บ!AC32=0,"",คะแนนเก็บ!AC32)</f>
        <v/>
      </c>
      <c r="AB29" t="str">
        <f>IF(คะแนนเก็บ!AD32=0,"",คะแนนเก็บ!AD32)</f>
        <v/>
      </c>
      <c r="AC29" t="str">
        <f>IF(คะแนนเก็บ!AE32=0,"",คะแนนเก็บ!AE32)</f>
        <v/>
      </c>
      <c r="AD29" t="str">
        <f>IF(คะแนนเก็บ!AF32=0,"",คะแนนเก็บ!AF32)</f>
        <v/>
      </c>
      <c r="AE29" t="str">
        <f>IF(คะแนนเก็บ!AG32=0,"",คะแนนเก็บ!AG32)</f>
        <v/>
      </c>
      <c r="AF29" t="str">
        <f>IF(คะแนนเก็บ!AH32=0,"",คะแนนเก็บ!AH32)</f>
        <v/>
      </c>
      <c r="AG29" t="str">
        <f>IF(คะแนนเก็บ!AI32=0,"",คะแนนเก็บ!AI32)</f>
        <v/>
      </c>
      <c r="AH29" t="str">
        <f>IF(คะแนนเก็บ!AJ32=0,"",คะแนนเก็บ!AJ32)</f>
        <v/>
      </c>
      <c r="AI29" t="str">
        <f>IF(คะแนนเก็บ!AK32=0,"",คะแนนเก็บ!AK32)</f>
        <v/>
      </c>
      <c r="AJ29" t="str">
        <f>IF(คะแนนเก็บ!AL32=0,"",คะแนนเก็บ!AL32)</f>
        <v/>
      </c>
      <c r="AK29" t="str">
        <f>IF(คะแนนเก็บ!AM32=0,"",คะแนนเก็บ!AM32)</f>
        <v/>
      </c>
      <c r="AL29" t="str">
        <f>IF(คะแนนเก็บ!AN32=0,"",คะแนนเก็บ!AN32)</f>
        <v/>
      </c>
      <c r="AM29" t="str">
        <f>IF(คะแนนเก็บ!AO32=0,"",คะแนนเก็บ!AO32)</f>
        <v/>
      </c>
      <c r="AN29" t="str">
        <f>IF(คะแนนเก็บ!AP32=0,"",คะแนนเก็บ!AP32)</f>
        <v/>
      </c>
      <c r="AO29" t="str">
        <f>IF(คะแนนเก็บ!AQ32=0,"",คะแนนเก็บ!AQ32)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5" t="str">
        <f>IF(กลางภาค!D32=0,"",กลางภาค!D32)</f>
        <v/>
      </c>
      <c r="BA29" s="5" t="str">
        <f>IF(กลางภาค!E32=0,"",กลางภาค!E32)</f>
        <v/>
      </c>
      <c r="BB29" s="5" t="str">
        <f>IF(กลางภาค!F32=0,"",กลางภาค!F32)</f>
        <v/>
      </c>
      <c r="BC29" s="5" t="str">
        <f>IF(กลางภาค!G32=0,"",กลางภาค!G32)</f>
        <v/>
      </c>
      <c r="BD29" s="5" t="str">
        <f>IF(กลางภาค!H32=0,"",กลางภาค!H32)</f>
        <v/>
      </c>
      <c r="BE29" s="5" t="str">
        <f>IF(กลางภาค!I32=0,"",กลางภาค!I32)</f>
        <v/>
      </c>
      <c r="BF29" s="5" t="str">
        <f>IF(กลางภาค!J32=0,"",กลางภาค!J32)</f>
        <v/>
      </c>
      <c r="BG29" s="5" t="str">
        <f>IF(กลางภาค!K32=0,"",กลางภาค!K32)</f>
        <v/>
      </c>
      <c r="BH29" s="5" t="str">
        <f>IF(กลางภาค!L32=0,"",กลางภาค!L32)</f>
        <v/>
      </c>
      <c r="BI29" s="5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t="str">
        <f>IF(กลางภาค!N32=0,"",กลางภาค!N32)</f>
        <v/>
      </c>
      <c r="BU29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IF(อ่านคิดวิเคราะห์!D32=0,"",อ่านคิดวิเคราะห์!D32)</f>
        <v/>
      </c>
      <c r="BX29" t="str">
        <f>IF(สมรรถนะ!D32=0,"",สมรรถนะ!D32)</f>
        <v/>
      </c>
    </row>
    <row r="30" spans="1:76" x14ac:dyDescent="0.35">
      <c r="A30" t="str">
        <f>IF(คะแนนเก็บ!B33=0,"",คะแนนเก็บ!B33)</f>
        <v/>
      </c>
      <c r="B30" s="5" t="str">
        <f>IF(คะแนนเก็บ!D33=0,"",คะแนนเก็บ!D33)</f>
        <v/>
      </c>
      <c r="C30" s="5" t="str">
        <f>IF(คะแนนเก็บ!E33=0,"",คะแนนเก็บ!E33)</f>
        <v/>
      </c>
      <c r="D30" s="5" t="str">
        <f>IF(คะแนนเก็บ!F33=0,"",คะแนนเก็บ!F33)</f>
        <v/>
      </c>
      <c r="E30" s="5" t="str">
        <f>IF(คะแนนเก็บ!G33=0,"",คะแนนเก็บ!G33)</f>
        <v/>
      </c>
      <c r="F30" s="5" t="str">
        <f>IF(คะแนนเก็บ!H33=0,"",คะแนนเก็บ!H33)</f>
        <v/>
      </c>
      <c r="G30" s="5" t="str">
        <f>IF(คะแนนเก็บ!I33=0,"",คะแนนเก็บ!I33)</f>
        <v/>
      </c>
      <c r="H30" s="5" t="str">
        <f>IF(คะแนนเก็บ!J33=0,"",คะแนนเก็บ!J33)</f>
        <v/>
      </c>
      <c r="I30" s="5" t="str">
        <f>IF(คะแนนเก็บ!K33=0,"",คะแนนเก็บ!K33)</f>
        <v/>
      </c>
      <c r="J30" s="5" t="str">
        <f>IF(คะแนนเก็บ!L33=0,"",คะแนนเก็บ!L33)</f>
        <v/>
      </c>
      <c r="K30" s="5" t="str">
        <f>IF(คะแนนเก็บ!M33=0,"",คะแนนเก็บ!M33)</f>
        <v/>
      </c>
      <c r="L30" s="5" t="str">
        <f>IF(คะแนนเก็บ!N33=0,"",คะแนนเก็บ!N33)</f>
        <v/>
      </c>
      <c r="M30" s="5" t="str">
        <f>IF(คะแนนเก็บ!O33=0,"",คะแนนเก็บ!O33)</f>
        <v/>
      </c>
      <c r="N30" s="5" t="str">
        <f>IF(คะแนนเก็บ!P33=0,"",คะแนนเก็บ!P33)</f>
        <v/>
      </c>
      <c r="O30" s="5" t="str">
        <f>IF(คะแนนเก็บ!Q33=0,"",คะแนนเก็บ!Q33)</f>
        <v/>
      </c>
      <c r="P30" s="5" t="str">
        <f>IF(คะแนนเก็บ!R33=0,"",คะแนนเก็บ!R33)</f>
        <v/>
      </c>
      <c r="Q30" s="5" t="str">
        <f>IF(คะแนนเก็บ!S33=0,"",คะแนนเก็บ!S33)</f>
        <v/>
      </c>
      <c r="R30" s="5" t="str">
        <f>IF(คะแนนเก็บ!T33=0,"",คะแนนเก็บ!T33)</f>
        <v/>
      </c>
      <c r="S30" s="5" t="str">
        <f>IF(คะแนนเก็บ!U33=0,"",คะแนนเก็บ!U33)</f>
        <v/>
      </c>
      <c r="T30" s="5" t="str">
        <f>IF(คะแนนเก็บ!V33=0,"",คะแนนเก็บ!V33)</f>
        <v/>
      </c>
      <c r="U30" s="5" t="str">
        <f>IF(คะแนนเก็บ!W33=0,"",คะแนนเก็บ!W33)</f>
        <v/>
      </c>
      <c r="V30" t="str">
        <f>IF(คะแนนเก็บ!X33=0,"",คะแนนเก็บ!X33)</f>
        <v/>
      </c>
      <c r="W30" t="str">
        <f>IF(คะแนนเก็บ!Y33=0,"",คะแนนเก็บ!Y33)</f>
        <v/>
      </c>
      <c r="X30" t="str">
        <f>IF(คะแนนเก็บ!Z33=0,"",คะแนนเก็บ!Z33)</f>
        <v/>
      </c>
      <c r="Y30" t="str">
        <f>IF(คะแนนเก็บ!AA33=0,"",คะแนนเก็บ!AA33)</f>
        <v/>
      </c>
      <c r="Z30" t="str">
        <f>IF(คะแนนเก็บ!AB33=0,"",คะแนนเก็บ!AB33)</f>
        <v/>
      </c>
      <c r="AA30" t="str">
        <f>IF(คะแนนเก็บ!AC33=0,"",คะแนนเก็บ!AC33)</f>
        <v/>
      </c>
      <c r="AB30" t="str">
        <f>IF(คะแนนเก็บ!AD33=0,"",คะแนนเก็บ!AD33)</f>
        <v/>
      </c>
      <c r="AC30" t="str">
        <f>IF(คะแนนเก็บ!AE33=0,"",คะแนนเก็บ!AE33)</f>
        <v/>
      </c>
      <c r="AD30" t="str">
        <f>IF(คะแนนเก็บ!AF33=0,"",คะแนนเก็บ!AF33)</f>
        <v/>
      </c>
      <c r="AE30" t="str">
        <f>IF(คะแนนเก็บ!AG33=0,"",คะแนนเก็บ!AG33)</f>
        <v/>
      </c>
      <c r="AF30" t="str">
        <f>IF(คะแนนเก็บ!AH33=0,"",คะแนนเก็บ!AH33)</f>
        <v/>
      </c>
      <c r="AG30" t="str">
        <f>IF(คะแนนเก็บ!AI33=0,"",คะแนนเก็บ!AI33)</f>
        <v/>
      </c>
      <c r="AH30" t="str">
        <f>IF(คะแนนเก็บ!AJ33=0,"",คะแนนเก็บ!AJ33)</f>
        <v/>
      </c>
      <c r="AI30" t="str">
        <f>IF(คะแนนเก็บ!AK33=0,"",คะแนนเก็บ!AK33)</f>
        <v/>
      </c>
      <c r="AJ30" t="str">
        <f>IF(คะแนนเก็บ!AL33=0,"",คะแนนเก็บ!AL33)</f>
        <v/>
      </c>
      <c r="AK30" t="str">
        <f>IF(คะแนนเก็บ!AM33=0,"",คะแนนเก็บ!AM33)</f>
        <v/>
      </c>
      <c r="AL30" t="str">
        <f>IF(คะแนนเก็บ!AN33=0,"",คะแนนเก็บ!AN33)</f>
        <v/>
      </c>
      <c r="AM30" t="str">
        <f>IF(คะแนนเก็บ!AO33=0,"",คะแนนเก็บ!AO33)</f>
        <v/>
      </c>
      <c r="AN30" t="str">
        <f>IF(คะแนนเก็บ!AP33=0,"",คะแนนเก็บ!AP33)</f>
        <v/>
      </c>
      <c r="AO30" t="str">
        <f>IF(คะแนนเก็บ!AQ33=0,"",คะแนนเก็บ!AQ33)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5" t="str">
        <f>IF(กลางภาค!D33=0,"",กลางภาค!D33)</f>
        <v/>
      </c>
      <c r="BA30" s="5" t="str">
        <f>IF(กลางภาค!E33=0,"",กลางภาค!E33)</f>
        <v/>
      </c>
      <c r="BB30" s="5" t="str">
        <f>IF(กลางภาค!F33=0,"",กลางภาค!F33)</f>
        <v/>
      </c>
      <c r="BC30" s="5" t="str">
        <f>IF(กลางภาค!G33=0,"",กลางภาค!G33)</f>
        <v/>
      </c>
      <c r="BD30" s="5" t="str">
        <f>IF(กลางภาค!H33=0,"",กลางภาค!H33)</f>
        <v/>
      </c>
      <c r="BE30" s="5" t="str">
        <f>IF(กลางภาค!I33=0,"",กลางภาค!I33)</f>
        <v/>
      </c>
      <c r="BF30" s="5" t="str">
        <f>IF(กลางภาค!J33=0,"",กลางภาค!J33)</f>
        <v/>
      </c>
      <c r="BG30" s="5" t="str">
        <f>IF(กลางภาค!K33=0,"",กลางภาค!K33)</f>
        <v/>
      </c>
      <c r="BH30" s="5" t="str">
        <f>IF(กลางภาค!L33=0,"",กลางภาค!L33)</f>
        <v/>
      </c>
      <c r="BI30" s="5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t="str">
        <f>IF(กลางภาค!N33=0,"",กลางภาค!N33)</f>
        <v/>
      </c>
      <c r="BU30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IF(อ่านคิดวิเคราะห์!D33=0,"",อ่านคิดวิเคราะห์!D33)</f>
        <v/>
      </c>
      <c r="BX30" t="str">
        <f>IF(สมรรถนะ!D33=0,"",สมรรถนะ!D33)</f>
        <v/>
      </c>
    </row>
    <row r="31" spans="1:76" x14ac:dyDescent="0.35">
      <c r="A31" t="str">
        <f>IF(คะแนนเก็บ!B34=0,"",คะแนนเก็บ!B34)</f>
        <v/>
      </c>
      <c r="B31" s="5" t="str">
        <f>IF(คะแนนเก็บ!D34=0,"",คะแนนเก็บ!D34)</f>
        <v/>
      </c>
      <c r="C31" s="5" t="str">
        <f>IF(คะแนนเก็บ!E34=0,"",คะแนนเก็บ!E34)</f>
        <v/>
      </c>
      <c r="D31" s="5" t="str">
        <f>IF(คะแนนเก็บ!F34=0,"",คะแนนเก็บ!F34)</f>
        <v/>
      </c>
      <c r="E31" s="5" t="str">
        <f>IF(คะแนนเก็บ!G34=0,"",คะแนนเก็บ!G34)</f>
        <v/>
      </c>
      <c r="F31" s="5" t="str">
        <f>IF(คะแนนเก็บ!H34=0,"",คะแนนเก็บ!H34)</f>
        <v/>
      </c>
      <c r="G31" s="5" t="str">
        <f>IF(คะแนนเก็บ!I34=0,"",คะแนนเก็บ!I34)</f>
        <v/>
      </c>
      <c r="H31" s="5" t="str">
        <f>IF(คะแนนเก็บ!J34=0,"",คะแนนเก็บ!J34)</f>
        <v/>
      </c>
      <c r="I31" s="5" t="str">
        <f>IF(คะแนนเก็บ!K34=0,"",คะแนนเก็บ!K34)</f>
        <v/>
      </c>
      <c r="J31" s="5" t="str">
        <f>IF(คะแนนเก็บ!L34=0,"",คะแนนเก็บ!L34)</f>
        <v/>
      </c>
      <c r="K31" s="5" t="str">
        <f>IF(คะแนนเก็บ!M34=0,"",คะแนนเก็บ!M34)</f>
        <v/>
      </c>
      <c r="L31" s="5" t="str">
        <f>IF(คะแนนเก็บ!N34=0,"",คะแนนเก็บ!N34)</f>
        <v/>
      </c>
      <c r="M31" s="5" t="str">
        <f>IF(คะแนนเก็บ!O34=0,"",คะแนนเก็บ!O34)</f>
        <v/>
      </c>
      <c r="N31" s="5" t="str">
        <f>IF(คะแนนเก็บ!P34=0,"",คะแนนเก็บ!P34)</f>
        <v/>
      </c>
      <c r="O31" s="5" t="str">
        <f>IF(คะแนนเก็บ!Q34=0,"",คะแนนเก็บ!Q34)</f>
        <v/>
      </c>
      <c r="P31" s="5" t="str">
        <f>IF(คะแนนเก็บ!R34=0,"",คะแนนเก็บ!R34)</f>
        <v/>
      </c>
      <c r="Q31" s="5" t="str">
        <f>IF(คะแนนเก็บ!S34=0,"",คะแนนเก็บ!S34)</f>
        <v/>
      </c>
      <c r="R31" s="5" t="str">
        <f>IF(คะแนนเก็บ!T34=0,"",คะแนนเก็บ!T34)</f>
        <v/>
      </c>
      <c r="S31" s="5" t="str">
        <f>IF(คะแนนเก็บ!U34=0,"",คะแนนเก็บ!U34)</f>
        <v/>
      </c>
      <c r="T31" s="5" t="str">
        <f>IF(คะแนนเก็บ!V34=0,"",คะแนนเก็บ!V34)</f>
        <v/>
      </c>
      <c r="U31" s="5" t="str">
        <f>IF(คะแนนเก็บ!W34=0,"",คะแนนเก็บ!W34)</f>
        <v/>
      </c>
      <c r="V31" t="str">
        <f>IF(คะแนนเก็บ!X34=0,"",คะแนนเก็บ!X34)</f>
        <v/>
      </c>
      <c r="W31" t="str">
        <f>IF(คะแนนเก็บ!Y34=0,"",คะแนนเก็บ!Y34)</f>
        <v/>
      </c>
      <c r="X31" t="str">
        <f>IF(คะแนนเก็บ!Z34=0,"",คะแนนเก็บ!Z34)</f>
        <v/>
      </c>
      <c r="Y31" t="str">
        <f>IF(คะแนนเก็บ!AA34=0,"",คะแนนเก็บ!AA34)</f>
        <v/>
      </c>
      <c r="Z31" t="str">
        <f>IF(คะแนนเก็บ!AB34=0,"",คะแนนเก็บ!AB34)</f>
        <v/>
      </c>
      <c r="AA31" t="str">
        <f>IF(คะแนนเก็บ!AC34=0,"",คะแนนเก็บ!AC34)</f>
        <v/>
      </c>
      <c r="AB31" t="str">
        <f>IF(คะแนนเก็บ!AD34=0,"",คะแนนเก็บ!AD34)</f>
        <v/>
      </c>
      <c r="AC31" t="str">
        <f>IF(คะแนนเก็บ!AE34=0,"",คะแนนเก็บ!AE34)</f>
        <v/>
      </c>
      <c r="AD31" t="str">
        <f>IF(คะแนนเก็บ!AF34=0,"",คะแนนเก็บ!AF34)</f>
        <v/>
      </c>
      <c r="AE31" t="str">
        <f>IF(คะแนนเก็บ!AG34=0,"",คะแนนเก็บ!AG34)</f>
        <v/>
      </c>
      <c r="AF31" t="str">
        <f>IF(คะแนนเก็บ!AH34=0,"",คะแนนเก็บ!AH34)</f>
        <v/>
      </c>
      <c r="AG31" t="str">
        <f>IF(คะแนนเก็บ!AI34=0,"",คะแนนเก็บ!AI34)</f>
        <v/>
      </c>
      <c r="AH31" t="str">
        <f>IF(คะแนนเก็บ!AJ34=0,"",คะแนนเก็บ!AJ34)</f>
        <v/>
      </c>
      <c r="AI31" t="str">
        <f>IF(คะแนนเก็บ!AK34=0,"",คะแนนเก็บ!AK34)</f>
        <v/>
      </c>
      <c r="AJ31" t="str">
        <f>IF(คะแนนเก็บ!AL34=0,"",คะแนนเก็บ!AL34)</f>
        <v/>
      </c>
      <c r="AK31" t="str">
        <f>IF(คะแนนเก็บ!AM34=0,"",คะแนนเก็บ!AM34)</f>
        <v/>
      </c>
      <c r="AL31" t="str">
        <f>IF(คะแนนเก็บ!AN34=0,"",คะแนนเก็บ!AN34)</f>
        <v/>
      </c>
      <c r="AM31" t="str">
        <f>IF(คะแนนเก็บ!AO34=0,"",คะแนนเก็บ!AO34)</f>
        <v/>
      </c>
      <c r="AN31" t="str">
        <f>IF(คะแนนเก็บ!AP34=0,"",คะแนนเก็บ!AP34)</f>
        <v/>
      </c>
      <c r="AO31" t="str">
        <f>IF(คะแนนเก็บ!AQ34=0,"",คะแนนเก็บ!AQ34)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5" t="str">
        <f>IF(กลางภาค!D34=0,"",กลางภาค!D34)</f>
        <v/>
      </c>
      <c r="BA31" s="5" t="str">
        <f>IF(กลางภาค!E34=0,"",กลางภาค!E34)</f>
        <v/>
      </c>
      <c r="BB31" s="5" t="str">
        <f>IF(กลางภาค!F34=0,"",กลางภาค!F34)</f>
        <v/>
      </c>
      <c r="BC31" s="5" t="str">
        <f>IF(กลางภาค!G34=0,"",กลางภาค!G34)</f>
        <v/>
      </c>
      <c r="BD31" s="5" t="str">
        <f>IF(กลางภาค!H34=0,"",กลางภาค!H34)</f>
        <v/>
      </c>
      <c r="BE31" s="5" t="str">
        <f>IF(กลางภาค!I34=0,"",กลางภาค!I34)</f>
        <v/>
      </c>
      <c r="BF31" s="5" t="str">
        <f>IF(กลางภาค!J34=0,"",กลางภาค!J34)</f>
        <v/>
      </c>
      <c r="BG31" s="5" t="str">
        <f>IF(กลางภาค!K34=0,"",กลางภาค!K34)</f>
        <v/>
      </c>
      <c r="BH31" s="5" t="str">
        <f>IF(กลางภาค!L34=0,"",กลางภาค!L34)</f>
        <v/>
      </c>
      <c r="BI31" s="5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t="str">
        <f>IF(กลางภาค!N34=0,"",กลางภาค!N34)</f>
        <v/>
      </c>
      <c r="BU31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IF(อ่านคิดวิเคราะห์!D34=0,"",อ่านคิดวิเคราะห์!D34)</f>
        <v/>
      </c>
      <c r="BX31" t="str">
        <f>IF(สมรรถนะ!D34=0,"",สมรรถนะ!D34)</f>
        <v/>
      </c>
    </row>
    <row r="32" spans="1:76" x14ac:dyDescent="0.35">
      <c r="A32" t="str">
        <f>IF(คะแนนเก็บ!B35=0,"",คะแนนเก็บ!B35)</f>
        <v/>
      </c>
      <c r="B32" s="5" t="str">
        <f>IF(คะแนนเก็บ!D35=0,"",คะแนนเก็บ!D35)</f>
        <v/>
      </c>
      <c r="C32" s="5" t="str">
        <f>IF(คะแนนเก็บ!E35=0,"",คะแนนเก็บ!E35)</f>
        <v/>
      </c>
      <c r="D32" s="5" t="str">
        <f>IF(คะแนนเก็บ!F35=0,"",คะแนนเก็บ!F35)</f>
        <v/>
      </c>
      <c r="E32" s="5" t="str">
        <f>IF(คะแนนเก็บ!G35=0,"",คะแนนเก็บ!G35)</f>
        <v/>
      </c>
      <c r="F32" s="5" t="str">
        <f>IF(คะแนนเก็บ!H35=0,"",คะแนนเก็บ!H35)</f>
        <v/>
      </c>
      <c r="G32" s="5" t="str">
        <f>IF(คะแนนเก็บ!I35=0,"",คะแนนเก็บ!I35)</f>
        <v/>
      </c>
      <c r="H32" s="5" t="str">
        <f>IF(คะแนนเก็บ!J35=0,"",คะแนนเก็บ!J35)</f>
        <v/>
      </c>
      <c r="I32" s="5" t="str">
        <f>IF(คะแนนเก็บ!K35=0,"",คะแนนเก็บ!K35)</f>
        <v/>
      </c>
      <c r="J32" s="5" t="str">
        <f>IF(คะแนนเก็บ!L35=0,"",คะแนนเก็บ!L35)</f>
        <v/>
      </c>
      <c r="K32" s="5" t="str">
        <f>IF(คะแนนเก็บ!M35=0,"",คะแนนเก็บ!M35)</f>
        <v/>
      </c>
      <c r="L32" s="5" t="str">
        <f>IF(คะแนนเก็บ!N35=0,"",คะแนนเก็บ!N35)</f>
        <v/>
      </c>
      <c r="M32" s="5" t="str">
        <f>IF(คะแนนเก็บ!O35=0,"",คะแนนเก็บ!O35)</f>
        <v/>
      </c>
      <c r="N32" s="5" t="str">
        <f>IF(คะแนนเก็บ!P35=0,"",คะแนนเก็บ!P35)</f>
        <v/>
      </c>
      <c r="O32" s="5" t="str">
        <f>IF(คะแนนเก็บ!Q35=0,"",คะแนนเก็บ!Q35)</f>
        <v/>
      </c>
      <c r="P32" s="5" t="str">
        <f>IF(คะแนนเก็บ!R35=0,"",คะแนนเก็บ!R35)</f>
        <v/>
      </c>
      <c r="Q32" s="5" t="str">
        <f>IF(คะแนนเก็บ!S35=0,"",คะแนนเก็บ!S35)</f>
        <v/>
      </c>
      <c r="R32" s="5" t="str">
        <f>IF(คะแนนเก็บ!T35=0,"",คะแนนเก็บ!T35)</f>
        <v/>
      </c>
      <c r="S32" s="5" t="str">
        <f>IF(คะแนนเก็บ!U35=0,"",คะแนนเก็บ!U35)</f>
        <v/>
      </c>
      <c r="T32" s="5" t="str">
        <f>IF(คะแนนเก็บ!V35=0,"",คะแนนเก็บ!V35)</f>
        <v/>
      </c>
      <c r="U32" s="5" t="str">
        <f>IF(คะแนนเก็บ!W35=0,"",คะแนนเก็บ!W35)</f>
        <v/>
      </c>
      <c r="V32" t="str">
        <f>IF(คะแนนเก็บ!X35=0,"",คะแนนเก็บ!X35)</f>
        <v/>
      </c>
      <c r="W32" t="str">
        <f>IF(คะแนนเก็บ!Y35=0,"",คะแนนเก็บ!Y35)</f>
        <v/>
      </c>
      <c r="X32" t="str">
        <f>IF(คะแนนเก็บ!Z35=0,"",คะแนนเก็บ!Z35)</f>
        <v/>
      </c>
      <c r="Y32" t="str">
        <f>IF(คะแนนเก็บ!AA35=0,"",คะแนนเก็บ!AA35)</f>
        <v/>
      </c>
      <c r="Z32" t="str">
        <f>IF(คะแนนเก็บ!AB35=0,"",คะแนนเก็บ!AB35)</f>
        <v/>
      </c>
      <c r="AA32" t="str">
        <f>IF(คะแนนเก็บ!AC35=0,"",คะแนนเก็บ!AC35)</f>
        <v/>
      </c>
      <c r="AB32" t="str">
        <f>IF(คะแนนเก็บ!AD35=0,"",คะแนนเก็บ!AD35)</f>
        <v/>
      </c>
      <c r="AC32" t="str">
        <f>IF(คะแนนเก็บ!AE35=0,"",คะแนนเก็บ!AE35)</f>
        <v/>
      </c>
      <c r="AD32" t="str">
        <f>IF(คะแนนเก็บ!AF35=0,"",คะแนนเก็บ!AF35)</f>
        <v/>
      </c>
      <c r="AE32" t="str">
        <f>IF(คะแนนเก็บ!AG35=0,"",คะแนนเก็บ!AG35)</f>
        <v/>
      </c>
      <c r="AF32" t="str">
        <f>IF(คะแนนเก็บ!AH35=0,"",คะแนนเก็บ!AH35)</f>
        <v/>
      </c>
      <c r="AG32" t="str">
        <f>IF(คะแนนเก็บ!AI35=0,"",คะแนนเก็บ!AI35)</f>
        <v/>
      </c>
      <c r="AH32" t="str">
        <f>IF(คะแนนเก็บ!AJ35=0,"",คะแนนเก็บ!AJ35)</f>
        <v/>
      </c>
      <c r="AI32" t="str">
        <f>IF(คะแนนเก็บ!AK35=0,"",คะแนนเก็บ!AK35)</f>
        <v/>
      </c>
      <c r="AJ32" t="str">
        <f>IF(คะแนนเก็บ!AL35=0,"",คะแนนเก็บ!AL35)</f>
        <v/>
      </c>
      <c r="AK32" t="str">
        <f>IF(คะแนนเก็บ!AM35=0,"",คะแนนเก็บ!AM35)</f>
        <v/>
      </c>
      <c r="AL32" t="str">
        <f>IF(คะแนนเก็บ!AN35=0,"",คะแนนเก็บ!AN35)</f>
        <v/>
      </c>
      <c r="AM32" t="str">
        <f>IF(คะแนนเก็บ!AO35=0,"",คะแนนเก็บ!AO35)</f>
        <v/>
      </c>
      <c r="AN32" t="str">
        <f>IF(คะแนนเก็บ!AP35=0,"",คะแนนเก็บ!AP35)</f>
        <v/>
      </c>
      <c r="AO32" t="str">
        <f>IF(คะแนนเก็บ!AQ35=0,"",คะแนนเก็บ!AQ35)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5" t="str">
        <f>IF(กลางภาค!D35=0,"",กลางภาค!D35)</f>
        <v/>
      </c>
      <c r="BA32" s="5" t="str">
        <f>IF(กลางภาค!E35=0,"",กลางภาค!E35)</f>
        <v/>
      </c>
      <c r="BB32" s="5" t="str">
        <f>IF(กลางภาค!F35=0,"",กลางภาค!F35)</f>
        <v/>
      </c>
      <c r="BC32" s="5" t="str">
        <f>IF(กลางภาค!G35=0,"",กลางภาค!G35)</f>
        <v/>
      </c>
      <c r="BD32" s="5" t="str">
        <f>IF(กลางภาค!H35=0,"",กลางภาค!H35)</f>
        <v/>
      </c>
      <c r="BE32" s="5" t="str">
        <f>IF(กลางภาค!I35=0,"",กลางภาค!I35)</f>
        <v/>
      </c>
      <c r="BF32" s="5" t="str">
        <f>IF(กลางภาค!J35=0,"",กลางภาค!J35)</f>
        <v/>
      </c>
      <c r="BG32" s="5" t="str">
        <f>IF(กลางภาค!K35=0,"",กลางภาค!K35)</f>
        <v/>
      </c>
      <c r="BH32" s="5" t="str">
        <f>IF(กลางภาค!L35=0,"",กลางภาค!L35)</f>
        <v/>
      </c>
      <c r="BI32" s="5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t="str">
        <f>IF(กลางภาค!N35=0,"",กลางภาค!N35)</f>
        <v/>
      </c>
      <c r="BU3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IF(อ่านคิดวิเคราะห์!D35=0,"",อ่านคิดวิเคราะห์!D35)</f>
        <v/>
      </c>
      <c r="BX32" t="str">
        <f>IF(สมรรถนะ!D35=0,"",สมรรถนะ!D35)</f>
        <v/>
      </c>
    </row>
    <row r="33" spans="1:76" x14ac:dyDescent="0.35">
      <c r="A33" t="str">
        <f>IF(คะแนนเก็บ!B36=0,"",คะแนนเก็บ!B36)</f>
        <v/>
      </c>
      <c r="B33" s="5" t="str">
        <f>IF(คะแนนเก็บ!D36=0,"",คะแนนเก็บ!D36)</f>
        <v/>
      </c>
      <c r="C33" s="5" t="str">
        <f>IF(คะแนนเก็บ!E36=0,"",คะแนนเก็บ!E36)</f>
        <v/>
      </c>
      <c r="D33" s="5" t="str">
        <f>IF(คะแนนเก็บ!F36=0,"",คะแนนเก็บ!F36)</f>
        <v/>
      </c>
      <c r="E33" s="5" t="str">
        <f>IF(คะแนนเก็บ!G36=0,"",คะแนนเก็บ!G36)</f>
        <v/>
      </c>
      <c r="F33" s="5" t="str">
        <f>IF(คะแนนเก็บ!H36=0,"",คะแนนเก็บ!H36)</f>
        <v/>
      </c>
      <c r="G33" s="5" t="str">
        <f>IF(คะแนนเก็บ!I36=0,"",คะแนนเก็บ!I36)</f>
        <v/>
      </c>
      <c r="H33" s="5" t="str">
        <f>IF(คะแนนเก็บ!J36=0,"",คะแนนเก็บ!J36)</f>
        <v/>
      </c>
      <c r="I33" s="5" t="str">
        <f>IF(คะแนนเก็บ!K36=0,"",คะแนนเก็บ!K36)</f>
        <v/>
      </c>
      <c r="J33" s="5" t="str">
        <f>IF(คะแนนเก็บ!L36=0,"",คะแนนเก็บ!L36)</f>
        <v/>
      </c>
      <c r="K33" s="5" t="str">
        <f>IF(คะแนนเก็บ!M36=0,"",คะแนนเก็บ!M36)</f>
        <v/>
      </c>
      <c r="L33" s="5" t="str">
        <f>IF(คะแนนเก็บ!N36=0,"",คะแนนเก็บ!N36)</f>
        <v/>
      </c>
      <c r="M33" s="5" t="str">
        <f>IF(คะแนนเก็บ!O36=0,"",คะแนนเก็บ!O36)</f>
        <v/>
      </c>
      <c r="N33" s="5" t="str">
        <f>IF(คะแนนเก็บ!P36=0,"",คะแนนเก็บ!P36)</f>
        <v/>
      </c>
      <c r="O33" s="5" t="str">
        <f>IF(คะแนนเก็บ!Q36=0,"",คะแนนเก็บ!Q36)</f>
        <v/>
      </c>
      <c r="P33" s="5" t="str">
        <f>IF(คะแนนเก็บ!R36=0,"",คะแนนเก็บ!R36)</f>
        <v/>
      </c>
      <c r="Q33" s="5" t="str">
        <f>IF(คะแนนเก็บ!S36=0,"",คะแนนเก็บ!S36)</f>
        <v/>
      </c>
      <c r="R33" s="5" t="str">
        <f>IF(คะแนนเก็บ!T36=0,"",คะแนนเก็บ!T36)</f>
        <v/>
      </c>
      <c r="S33" s="5" t="str">
        <f>IF(คะแนนเก็บ!U36=0,"",คะแนนเก็บ!U36)</f>
        <v/>
      </c>
      <c r="T33" s="5" t="str">
        <f>IF(คะแนนเก็บ!V36=0,"",คะแนนเก็บ!V36)</f>
        <v/>
      </c>
      <c r="U33" s="5" t="str">
        <f>IF(คะแนนเก็บ!W36=0,"",คะแนนเก็บ!W36)</f>
        <v/>
      </c>
      <c r="V33" t="str">
        <f>IF(คะแนนเก็บ!X36=0,"",คะแนนเก็บ!X36)</f>
        <v/>
      </c>
      <c r="W33" t="str">
        <f>IF(คะแนนเก็บ!Y36=0,"",คะแนนเก็บ!Y36)</f>
        <v/>
      </c>
      <c r="X33" t="str">
        <f>IF(คะแนนเก็บ!Z36=0,"",คะแนนเก็บ!Z36)</f>
        <v/>
      </c>
      <c r="Y33" t="str">
        <f>IF(คะแนนเก็บ!AA36=0,"",คะแนนเก็บ!AA36)</f>
        <v/>
      </c>
      <c r="Z33" t="str">
        <f>IF(คะแนนเก็บ!AB36=0,"",คะแนนเก็บ!AB36)</f>
        <v/>
      </c>
      <c r="AA33" t="str">
        <f>IF(คะแนนเก็บ!AC36=0,"",คะแนนเก็บ!AC36)</f>
        <v/>
      </c>
      <c r="AB33" t="str">
        <f>IF(คะแนนเก็บ!AD36=0,"",คะแนนเก็บ!AD36)</f>
        <v/>
      </c>
      <c r="AC33" t="str">
        <f>IF(คะแนนเก็บ!AE36=0,"",คะแนนเก็บ!AE36)</f>
        <v/>
      </c>
      <c r="AD33" t="str">
        <f>IF(คะแนนเก็บ!AF36=0,"",คะแนนเก็บ!AF36)</f>
        <v/>
      </c>
      <c r="AE33" t="str">
        <f>IF(คะแนนเก็บ!AG36=0,"",คะแนนเก็บ!AG36)</f>
        <v/>
      </c>
      <c r="AF33" t="str">
        <f>IF(คะแนนเก็บ!AH36=0,"",คะแนนเก็บ!AH36)</f>
        <v/>
      </c>
      <c r="AG33" t="str">
        <f>IF(คะแนนเก็บ!AI36=0,"",คะแนนเก็บ!AI36)</f>
        <v/>
      </c>
      <c r="AH33" t="str">
        <f>IF(คะแนนเก็บ!AJ36=0,"",คะแนนเก็บ!AJ36)</f>
        <v/>
      </c>
      <c r="AI33" t="str">
        <f>IF(คะแนนเก็บ!AK36=0,"",คะแนนเก็บ!AK36)</f>
        <v/>
      </c>
      <c r="AJ33" t="str">
        <f>IF(คะแนนเก็บ!AL36=0,"",คะแนนเก็บ!AL36)</f>
        <v/>
      </c>
      <c r="AK33" t="str">
        <f>IF(คะแนนเก็บ!AM36=0,"",คะแนนเก็บ!AM36)</f>
        <v/>
      </c>
      <c r="AL33" t="str">
        <f>IF(คะแนนเก็บ!AN36=0,"",คะแนนเก็บ!AN36)</f>
        <v/>
      </c>
      <c r="AM33" t="str">
        <f>IF(คะแนนเก็บ!AO36=0,"",คะแนนเก็บ!AO36)</f>
        <v/>
      </c>
      <c r="AN33" t="str">
        <f>IF(คะแนนเก็บ!AP36=0,"",คะแนนเก็บ!AP36)</f>
        <v/>
      </c>
      <c r="AO33" t="str">
        <f>IF(คะแนนเก็บ!AQ36=0,"",คะแนนเก็บ!AQ36)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5" t="str">
        <f>IF(กลางภาค!D36=0,"",กลางภาค!D36)</f>
        <v/>
      </c>
      <c r="BA33" s="5" t="str">
        <f>IF(กลางภาค!E36=0,"",กลางภาค!E36)</f>
        <v/>
      </c>
      <c r="BB33" s="5" t="str">
        <f>IF(กลางภาค!F36=0,"",กลางภาค!F36)</f>
        <v/>
      </c>
      <c r="BC33" s="5" t="str">
        <f>IF(กลางภาค!G36=0,"",กลางภาค!G36)</f>
        <v/>
      </c>
      <c r="BD33" s="5" t="str">
        <f>IF(กลางภาค!H36=0,"",กลางภาค!H36)</f>
        <v/>
      </c>
      <c r="BE33" s="5" t="str">
        <f>IF(กลางภาค!I36=0,"",กลางภาค!I36)</f>
        <v/>
      </c>
      <c r="BF33" s="5" t="str">
        <f>IF(กลางภาค!J36=0,"",กลางภาค!J36)</f>
        <v/>
      </c>
      <c r="BG33" s="5" t="str">
        <f>IF(กลางภาค!K36=0,"",กลางภาค!K36)</f>
        <v/>
      </c>
      <c r="BH33" s="5" t="str">
        <f>IF(กลางภาค!L36=0,"",กลางภาค!L36)</f>
        <v/>
      </c>
      <c r="BI33" s="5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t="str">
        <f>IF(กลางภาค!N36=0,"",กลางภาค!N36)</f>
        <v/>
      </c>
      <c r="BU33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IF(อ่านคิดวิเคราะห์!D36=0,"",อ่านคิดวิเคราะห์!D36)</f>
        <v/>
      </c>
      <c r="BX33" t="str">
        <f>IF(สมรรถนะ!D36=0,"",สมรรถนะ!D36)</f>
        <v/>
      </c>
    </row>
    <row r="34" spans="1:76" x14ac:dyDescent="0.35">
      <c r="A34" t="str">
        <f>IF(คะแนนเก็บ!B37=0,"",คะแนนเก็บ!B37)</f>
        <v/>
      </c>
      <c r="B34" s="5" t="str">
        <f>IF(คะแนนเก็บ!D37=0,"",คะแนนเก็บ!D37)</f>
        <v/>
      </c>
      <c r="C34" s="5" t="str">
        <f>IF(คะแนนเก็บ!E37=0,"",คะแนนเก็บ!E37)</f>
        <v/>
      </c>
      <c r="D34" s="5" t="str">
        <f>IF(คะแนนเก็บ!F37=0,"",คะแนนเก็บ!F37)</f>
        <v/>
      </c>
      <c r="E34" s="5" t="str">
        <f>IF(คะแนนเก็บ!G37=0,"",คะแนนเก็บ!G37)</f>
        <v/>
      </c>
      <c r="F34" s="5" t="str">
        <f>IF(คะแนนเก็บ!H37=0,"",คะแนนเก็บ!H37)</f>
        <v/>
      </c>
      <c r="G34" s="5" t="str">
        <f>IF(คะแนนเก็บ!I37=0,"",คะแนนเก็บ!I37)</f>
        <v/>
      </c>
      <c r="H34" s="5" t="str">
        <f>IF(คะแนนเก็บ!J37=0,"",คะแนนเก็บ!J37)</f>
        <v/>
      </c>
      <c r="I34" s="5" t="str">
        <f>IF(คะแนนเก็บ!K37=0,"",คะแนนเก็บ!K37)</f>
        <v/>
      </c>
      <c r="J34" s="5" t="str">
        <f>IF(คะแนนเก็บ!L37=0,"",คะแนนเก็บ!L37)</f>
        <v/>
      </c>
      <c r="K34" s="5" t="str">
        <f>IF(คะแนนเก็บ!M37=0,"",คะแนนเก็บ!M37)</f>
        <v/>
      </c>
      <c r="L34" s="5" t="str">
        <f>IF(คะแนนเก็บ!N37=0,"",คะแนนเก็บ!N37)</f>
        <v/>
      </c>
      <c r="M34" s="5" t="str">
        <f>IF(คะแนนเก็บ!O37=0,"",คะแนนเก็บ!O37)</f>
        <v/>
      </c>
      <c r="N34" s="5" t="str">
        <f>IF(คะแนนเก็บ!P37=0,"",คะแนนเก็บ!P37)</f>
        <v/>
      </c>
      <c r="O34" s="5" t="str">
        <f>IF(คะแนนเก็บ!Q37=0,"",คะแนนเก็บ!Q37)</f>
        <v/>
      </c>
      <c r="P34" s="5" t="str">
        <f>IF(คะแนนเก็บ!R37=0,"",คะแนนเก็บ!R37)</f>
        <v/>
      </c>
      <c r="Q34" s="5" t="str">
        <f>IF(คะแนนเก็บ!S37=0,"",คะแนนเก็บ!S37)</f>
        <v/>
      </c>
      <c r="R34" s="5" t="str">
        <f>IF(คะแนนเก็บ!T37=0,"",คะแนนเก็บ!T37)</f>
        <v/>
      </c>
      <c r="S34" s="5" t="str">
        <f>IF(คะแนนเก็บ!U37=0,"",คะแนนเก็บ!U37)</f>
        <v/>
      </c>
      <c r="T34" s="5" t="str">
        <f>IF(คะแนนเก็บ!V37=0,"",คะแนนเก็บ!V37)</f>
        <v/>
      </c>
      <c r="U34" s="5" t="str">
        <f>IF(คะแนนเก็บ!W37=0,"",คะแนนเก็บ!W37)</f>
        <v/>
      </c>
      <c r="V34" t="str">
        <f>IF(คะแนนเก็บ!X37=0,"",คะแนนเก็บ!X37)</f>
        <v/>
      </c>
      <c r="W34" t="str">
        <f>IF(คะแนนเก็บ!Y37=0,"",คะแนนเก็บ!Y37)</f>
        <v/>
      </c>
      <c r="X34" t="str">
        <f>IF(คะแนนเก็บ!Z37=0,"",คะแนนเก็บ!Z37)</f>
        <v/>
      </c>
      <c r="Y34" t="str">
        <f>IF(คะแนนเก็บ!AA37=0,"",คะแนนเก็บ!AA37)</f>
        <v/>
      </c>
      <c r="Z34" t="str">
        <f>IF(คะแนนเก็บ!AB37=0,"",คะแนนเก็บ!AB37)</f>
        <v/>
      </c>
      <c r="AA34" t="str">
        <f>IF(คะแนนเก็บ!AC37=0,"",คะแนนเก็บ!AC37)</f>
        <v/>
      </c>
      <c r="AB34" t="str">
        <f>IF(คะแนนเก็บ!AD37=0,"",คะแนนเก็บ!AD37)</f>
        <v/>
      </c>
      <c r="AC34" t="str">
        <f>IF(คะแนนเก็บ!AE37=0,"",คะแนนเก็บ!AE37)</f>
        <v/>
      </c>
      <c r="AD34" t="str">
        <f>IF(คะแนนเก็บ!AF37=0,"",คะแนนเก็บ!AF37)</f>
        <v/>
      </c>
      <c r="AE34" t="str">
        <f>IF(คะแนนเก็บ!AG37=0,"",คะแนนเก็บ!AG37)</f>
        <v/>
      </c>
      <c r="AF34" t="str">
        <f>IF(คะแนนเก็บ!AH37=0,"",คะแนนเก็บ!AH37)</f>
        <v/>
      </c>
      <c r="AG34" t="str">
        <f>IF(คะแนนเก็บ!AI37=0,"",คะแนนเก็บ!AI37)</f>
        <v/>
      </c>
      <c r="AH34" t="str">
        <f>IF(คะแนนเก็บ!AJ37=0,"",คะแนนเก็บ!AJ37)</f>
        <v/>
      </c>
      <c r="AI34" t="str">
        <f>IF(คะแนนเก็บ!AK37=0,"",คะแนนเก็บ!AK37)</f>
        <v/>
      </c>
      <c r="AJ34" t="str">
        <f>IF(คะแนนเก็บ!AL37=0,"",คะแนนเก็บ!AL37)</f>
        <v/>
      </c>
      <c r="AK34" t="str">
        <f>IF(คะแนนเก็บ!AM37=0,"",คะแนนเก็บ!AM37)</f>
        <v/>
      </c>
      <c r="AL34" t="str">
        <f>IF(คะแนนเก็บ!AN37=0,"",คะแนนเก็บ!AN37)</f>
        <v/>
      </c>
      <c r="AM34" t="str">
        <f>IF(คะแนนเก็บ!AO37=0,"",คะแนนเก็บ!AO37)</f>
        <v/>
      </c>
      <c r="AN34" t="str">
        <f>IF(คะแนนเก็บ!AP37=0,"",คะแนนเก็บ!AP37)</f>
        <v/>
      </c>
      <c r="AO34" t="str">
        <f>IF(คะแนนเก็บ!AQ37=0,"",คะแนนเก็บ!AQ37)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5" t="str">
        <f>IF(กลางภาค!D37=0,"",กลางภาค!D37)</f>
        <v/>
      </c>
      <c r="BA34" s="5" t="str">
        <f>IF(กลางภาค!E37=0,"",กลางภาค!E37)</f>
        <v/>
      </c>
      <c r="BB34" s="5" t="str">
        <f>IF(กลางภาค!F37=0,"",กลางภาค!F37)</f>
        <v/>
      </c>
      <c r="BC34" s="5" t="str">
        <f>IF(กลางภาค!G37=0,"",กลางภาค!G37)</f>
        <v/>
      </c>
      <c r="BD34" s="5" t="str">
        <f>IF(กลางภาค!H37=0,"",กลางภาค!H37)</f>
        <v/>
      </c>
      <c r="BE34" s="5" t="str">
        <f>IF(กลางภาค!I37=0,"",กลางภาค!I37)</f>
        <v/>
      </c>
      <c r="BF34" s="5" t="str">
        <f>IF(กลางภาค!J37=0,"",กลางภาค!J37)</f>
        <v/>
      </c>
      <c r="BG34" s="5" t="str">
        <f>IF(กลางภาค!K37=0,"",กลางภาค!K37)</f>
        <v/>
      </c>
      <c r="BH34" s="5" t="str">
        <f>IF(กลางภาค!L37=0,"",กลางภาค!L37)</f>
        <v/>
      </c>
      <c r="BI34" s="5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t="str">
        <f>IF(กลางภาค!N37=0,"",กลางภาค!N37)</f>
        <v/>
      </c>
      <c r="BU34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IF(อ่านคิดวิเคราะห์!D37=0,"",อ่านคิดวิเคราะห์!D37)</f>
        <v/>
      </c>
      <c r="BX34" t="str">
        <f>IF(สมรรถนะ!D37=0,"",สมรรถนะ!D37)</f>
        <v/>
      </c>
    </row>
    <row r="35" spans="1:76" x14ac:dyDescent="0.35">
      <c r="A35" t="str">
        <f>IF(คะแนนเก็บ!B38=0,"",คะแนนเก็บ!B38)</f>
        <v/>
      </c>
      <c r="B35" s="5" t="str">
        <f>IF(คะแนนเก็บ!D38=0,"",คะแนนเก็บ!D38)</f>
        <v/>
      </c>
      <c r="C35" s="5" t="str">
        <f>IF(คะแนนเก็บ!E38=0,"",คะแนนเก็บ!E38)</f>
        <v/>
      </c>
      <c r="D35" s="5" t="str">
        <f>IF(คะแนนเก็บ!F38=0,"",คะแนนเก็บ!F38)</f>
        <v/>
      </c>
      <c r="E35" s="5" t="str">
        <f>IF(คะแนนเก็บ!G38=0,"",คะแนนเก็บ!G38)</f>
        <v/>
      </c>
      <c r="F35" s="5" t="str">
        <f>IF(คะแนนเก็บ!H38=0,"",คะแนนเก็บ!H38)</f>
        <v/>
      </c>
      <c r="G35" s="5" t="str">
        <f>IF(คะแนนเก็บ!I38=0,"",คะแนนเก็บ!I38)</f>
        <v/>
      </c>
      <c r="H35" s="5" t="str">
        <f>IF(คะแนนเก็บ!J38=0,"",คะแนนเก็บ!J38)</f>
        <v/>
      </c>
      <c r="I35" s="5" t="str">
        <f>IF(คะแนนเก็บ!K38=0,"",คะแนนเก็บ!K38)</f>
        <v/>
      </c>
      <c r="J35" s="5" t="str">
        <f>IF(คะแนนเก็บ!L38=0,"",คะแนนเก็บ!L38)</f>
        <v/>
      </c>
      <c r="K35" s="5" t="str">
        <f>IF(คะแนนเก็บ!M38=0,"",คะแนนเก็บ!M38)</f>
        <v/>
      </c>
      <c r="L35" s="5" t="str">
        <f>IF(คะแนนเก็บ!N38=0,"",คะแนนเก็บ!N38)</f>
        <v/>
      </c>
      <c r="M35" s="5" t="str">
        <f>IF(คะแนนเก็บ!O38=0,"",คะแนนเก็บ!O38)</f>
        <v/>
      </c>
      <c r="N35" s="5" t="str">
        <f>IF(คะแนนเก็บ!P38=0,"",คะแนนเก็บ!P38)</f>
        <v/>
      </c>
      <c r="O35" s="5" t="str">
        <f>IF(คะแนนเก็บ!Q38=0,"",คะแนนเก็บ!Q38)</f>
        <v/>
      </c>
      <c r="P35" s="5" t="str">
        <f>IF(คะแนนเก็บ!R38=0,"",คะแนนเก็บ!R38)</f>
        <v/>
      </c>
      <c r="Q35" s="5" t="str">
        <f>IF(คะแนนเก็บ!S38=0,"",คะแนนเก็บ!S38)</f>
        <v/>
      </c>
      <c r="R35" s="5" t="str">
        <f>IF(คะแนนเก็บ!T38=0,"",คะแนนเก็บ!T38)</f>
        <v/>
      </c>
      <c r="S35" s="5" t="str">
        <f>IF(คะแนนเก็บ!U38=0,"",คะแนนเก็บ!U38)</f>
        <v/>
      </c>
      <c r="T35" s="5" t="str">
        <f>IF(คะแนนเก็บ!V38=0,"",คะแนนเก็บ!V38)</f>
        <v/>
      </c>
      <c r="U35" s="5" t="str">
        <f>IF(คะแนนเก็บ!W38=0,"",คะแนนเก็บ!W38)</f>
        <v/>
      </c>
      <c r="V35" t="str">
        <f>IF(คะแนนเก็บ!X38=0,"",คะแนนเก็บ!X38)</f>
        <v/>
      </c>
      <c r="W35" t="str">
        <f>IF(คะแนนเก็บ!Y38=0,"",คะแนนเก็บ!Y38)</f>
        <v/>
      </c>
      <c r="X35" t="str">
        <f>IF(คะแนนเก็บ!Z38=0,"",คะแนนเก็บ!Z38)</f>
        <v/>
      </c>
      <c r="Y35" t="str">
        <f>IF(คะแนนเก็บ!AA38=0,"",คะแนนเก็บ!AA38)</f>
        <v/>
      </c>
      <c r="Z35" t="str">
        <f>IF(คะแนนเก็บ!AB38=0,"",คะแนนเก็บ!AB38)</f>
        <v/>
      </c>
      <c r="AA35" t="str">
        <f>IF(คะแนนเก็บ!AC38=0,"",คะแนนเก็บ!AC38)</f>
        <v/>
      </c>
      <c r="AB35" t="str">
        <f>IF(คะแนนเก็บ!AD38=0,"",คะแนนเก็บ!AD38)</f>
        <v/>
      </c>
      <c r="AC35" t="str">
        <f>IF(คะแนนเก็บ!AE38=0,"",คะแนนเก็บ!AE38)</f>
        <v/>
      </c>
      <c r="AD35" t="str">
        <f>IF(คะแนนเก็บ!AF38=0,"",คะแนนเก็บ!AF38)</f>
        <v/>
      </c>
      <c r="AE35" t="str">
        <f>IF(คะแนนเก็บ!AG38=0,"",คะแนนเก็บ!AG38)</f>
        <v/>
      </c>
      <c r="AF35" t="str">
        <f>IF(คะแนนเก็บ!AH38=0,"",คะแนนเก็บ!AH38)</f>
        <v/>
      </c>
      <c r="AG35" t="str">
        <f>IF(คะแนนเก็บ!AI38=0,"",คะแนนเก็บ!AI38)</f>
        <v/>
      </c>
      <c r="AH35" t="str">
        <f>IF(คะแนนเก็บ!AJ38=0,"",คะแนนเก็บ!AJ38)</f>
        <v/>
      </c>
      <c r="AI35" t="str">
        <f>IF(คะแนนเก็บ!AK38=0,"",คะแนนเก็บ!AK38)</f>
        <v/>
      </c>
      <c r="AJ35" t="str">
        <f>IF(คะแนนเก็บ!AL38=0,"",คะแนนเก็บ!AL38)</f>
        <v/>
      </c>
      <c r="AK35" t="str">
        <f>IF(คะแนนเก็บ!AM38=0,"",คะแนนเก็บ!AM38)</f>
        <v/>
      </c>
      <c r="AL35" t="str">
        <f>IF(คะแนนเก็บ!AN38=0,"",คะแนนเก็บ!AN38)</f>
        <v/>
      </c>
      <c r="AM35" t="str">
        <f>IF(คะแนนเก็บ!AO38=0,"",คะแนนเก็บ!AO38)</f>
        <v/>
      </c>
      <c r="AN35" t="str">
        <f>IF(คะแนนเก็บ!AP38=0,"",คะแนนเก็บ!AP38)</f>
        <v/>
      </c>
      <c r="AO35" t="str">
        <f>IF(คะแนนเก็บ!AQ38=0,"",คะแนนเก็บ!AQ38)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5" t="str">
        <f>IF(กลางภาค!D38=0,"",กลางภาค!D38)</f>
        <v/>
      </c>
      <c r="BA35" s="5" t="str">
        <f>IF(กลางภาค!E38=0,"",กลางภาค!E38)</f>
        <v/>
      </c>
      <c r="BB35" s="5" t="str">
        <f>IF(กลางภาค!F38=0,"",กลางภาค!F38)</f>
        <v/>
      </c>
      <c r="BC35" s="5" t="str">
        <f>IF(กลางภาค!G38=0,"",กลางภาค!G38)</f>
        <v/>
      </c>
      <c r="BD35" s="5" t="str">
        <f>IF(กลางภาค!H38=0,"",กลางภาค!H38)</f>
        <v/>
      </c>
      <c r="BE35" s="5" t="str">
        <f>IF(กลางภาค!I38=0,"",กลางภาค!I38)</f>
        <v/>
      </c>
      <c r="BF35" s="5" t="str">
        <f>IF(กลางภาค!J38=0,"",กลางภาค!J38)</f>
        <v/>
      </c>
      <c r="BG35" s="5" t="str">
        <f>IF(กลางภาค!K38=0,"",กลางภาค!K38)</f>
        <v/>
      </c>
      <c r="BH35" s="5" t="str">
        <f>IF(กลางภาค!L38=0,"",กลางภาค!L38)</f>
        <v/>
      </c>
      <c r="BI35" s="5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t="str">
        <f>IF(กลางภาค!N38=0,"",กลางภาค!N38)</f>
        <v/>
      </c>
      <c r="BU35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IF(อ่านคิดวิเคราะห์!D38=0,"",อ่านคิดวิเคราะห์!D38)</f>
        <v/>
      </c>
      <c r="BX35" t="str">
        <f>IF(สมรรถนะ!D38=0,"",สมรรถนะ!D38)</f>
        <v/>
      </c>
    </row>
    <row r="36" spans="1:76" x14ac:dyDescent="0.35">
      <c r="A36" t="str">
        <f>IF(คะแนนเก็บ!B39=0,"",คะแนนเก็บ!B39)</f>
        <v/>
      </c>
      <c r="B36" s="5" t="str">
        <f>IF(คะแนนเก็บ!D39=0,"",คะแนนเก็บ!D39)</f>
        <v/>
      </c>
      <c r="C36" s="5" t="str">
        <f>IF(คะแนนเก็บ!E39=0,"",คะแนนเก็บ!E39)</f>
        <v/>
      </c>
      <c r="D36" s="5" t="str">
        <f>IF(คะแนนเก็บ!F39=0,"",คะแนนเก็บ!F39)</f>
        <v/>
      </c>
      <c r="E36" s="5" t="str">
        <f>IF(คะแนนเก็บ!G39=0,"",คะแนนเก็บ!G39)</f>
        <v/>
      </c>
      <c r="F36" s="5" t="str">
        <f>IF(คะแนนเก็บ!H39=0,"",คะแนนเก็บ!H39)</f>
        <v/>
      </c>
      <c r="G36" s="5" t="str">
        <f>IF(คะแนนเก็บ!I39=0,"",คะแนนเก็บ!I39)</f>
        <v/>
      </c>
      <c r="H36" s="5" t="str">
        <f>IF(คะแนนเก็บ!J39=0,"",คะแนนเก็บ!J39)</f>
        <v/>
      </c>
      <c r="I36" s="5" t="str">
        <f>IF(คะแนนเก็บ!K39=0,"",คะแนนเก็บ!K39)</f>
        <v/>
      </c>
      <c r="J36" s="5" t="str">
        <f>IF(คะแนนเก็บ!L39=0,"",คะแนนเก็บ!L39)</f>
        <v/>
      </c>
      <c r="K36" s="5" t="str">
        <f>IF(คะแนนเก็บ!M39=0,"",คะแนนเก็บ!M39)</f>
        <v/>
      </c>
      <c r="L36" s="5" t="str">
        <f>IF(คะแนนเก็บ!N39=0,"",คะแนนเก็บ!N39)</f>
        <v/>
      </c>
      <c r="M36" s="5" t="str">
        <f>IF(คะแนนเก็บ!O39=0,"",คะแนนเก็บ!O39)</f>
        <v/>
      </c>
      <c r="N36" s="5" t="str">
        <f>IF(คะแนนเก็บ!P39=0,"",คะแนนเก็บ!P39)</f>
        <v/>
      </c>
      <c r="O36" s="5" t="str">
        <f>IF(คะแนนเก็บ!Q39=0,"",คะแนนเก็บ!Q39)</f>
        <v/>
      </c>
      <c r="P36" s="5" t="str">
        <f>IF(คะแนนเก็บ!R39=0,"",คะแนนเก็บ!R39)</f>
        <v/>
      </c>
      <c r="Q36" s="5" t="str">
        <f>IF(คะแนนเก็บ!S39=0,"",คะแนนเก็บ!S39)</f>
        <v/>
      </c>
      <c r="R36" s="5" t="str">
        <f>IF(คะแนนเก็บ!T39=0,"",คะแนนเก็บ!T39)</f>
        <v/>
      </c>
      <c r="S36" s="5" t="str">
        <f>IF(คะแนนเก็บ!U39=0,"",คะแนนเก็บ!U39)</f>
        <v/>
      </c>
      <c r="T36" s="5" t="str">
        <f>IF(คะแนนเก็บ!V39=0,"",คะแนนเก็บ!V39)</f>
        <v/>
      </c>
      <c r="U36" s="5" t="str">
        <f>IF(คะแนนเก็บ!W39=0,"",คะแนนเก็บ!W39)</f>
        <v/>
      </c>
      <c r="V36" t="str">
        <f>IF(คะแนนเก็บ!X39=0,"",คะแนนเก็บ!X39)</f>
        <v/>
      </c>
      <c r="W36" t="str">
        <f>IF(คะแนนเก็บ!Y39=0,"",คะแนนเก็บ!Y39)</f>
        <v/>
      </c>
      <c r="X36" t="str">
        <f>IF(คะแนนเก็บ!Z39=0,"",คะแนนเก็บ!Z39)</f>
        <v/>
      </c>
      <c r="Y36" t="str">
        <f>IF(คะแนนเก็บ!AA39=0,"",คะแนนเก็บ!AA39)</f>
        <v/>
      </c>
      <c r="Z36" t="str">
        <f>IF(คะแนนเก็บ!AB39=0,"",คะแนนเก็บ!AB39)</f>
        <v/>
      </c>
      <c r="AA36" t="str">
        <f>IF(คะแนนเก็บ!AC39=0,"",คะแนนเก็บ!AC39)</f>
        <v/>
      </c>
      <c r="AB36" t="str">
        <f>IF(คะแนนเก็บ!AD39=0,"",คะแนนเก็บ!AD39)</f>
        <v/>
      </c>
      <c r="AC36" t="str">
        <f>IF(คะแนนเก็บ!AE39=0,"",คะแนนเก็บ!AE39)</f>
        <v/>
      </c>
      <c r="AD36" t="str">
        <f>IF(คะแนนเก็บ!AF39=0,"",คะแนนเก็บ!AF39)</f>
        <v/>
      </c>
      <c r="AE36" t="str">
        <f>IF(คะแนนเก็บ!AG39=0,"",คะแนนเก็บ!AG39)</f>
        <v/>
      </c>
      <c r="AF36" t="str">
        <f>IF(คะแนนเก็บ!AH39=0,"",คะแนนเก็บ!AH39)</f>
        <v/>
      </c>
      <c r="AG36" t="str">
        <f>IF(คะแนนเก็บ!AI39=0,"",คะแนนเก็บ!AI39)</f>
        <v/>
      </c>
      <c r="AH36" t="str">
        <f>IF(คะแนนเก็บ!AJ39=0,"",คะแนนเก็บ!AJ39)</f>
        <v/>
      </c>
      <c r="AI36" t="str">
        <f>IF(คะแนนเก็บ!AK39=0,"",คะแนนเก็บ!AK39)</f>
        <v/>
      </c>
      <c r="AJ36" t="str">
        <f>IF(คะแนนเก็บ!AL39=0,"",คะแนนเก็บ!AL39)</f>
        <v/>
      </c>
      <c r="AK36" t="str">
        <f>IF(คะแนนเก็บ!AM39=0,"",คะแนนเก็บ!AM39)</f>
        <v/>
      </c>
      <c r="AL36" t="str">
        <f>IF(คะแนนเก็บ!AN39=0,"",คะแนนเก็บ!AN39)</f>
        <v/>
      </c>
      <c r="AM36" t="str">
        <f>IF(คะแนนเก็บ!AO39=0,"",คะแนนเก็บ!AO39)</f>
        <v/>
      </c>
      <c r="AN36" t="str">
        <f>IF(คะแนนเก็บ!AP39=0,"",คะแนนเก็บ!AP39)</f>
        <v/>
      </c>
      <c r="AO36" t="str">
        <f>IF(คะแนนเก็บ!AQ39=0,"",คะแนนเก็บ!AQ39)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5" t="str">
        <f>IF(กลางภาค!D39=0,"",กลางภาค!D39)</f>
        <v/>
      </c>
      <c r="BA36" s="5" t="str">
        <f>IF(กลางภาค!E39=0,"",กลางภาค!E39)</f>
        <v/>
      </c>
      <c r="BB36" s="5" t="str">
        <f>IF(กลางภาค!F39=0,"",กลางภาค!F39)</f>
        <v/>
      </c>
      <c r="BC36" s="5" t="str">
        <f>IF(กลางภาค!G39=0,"",กลางภาค!G39)</f>
        <v/>
      </c>
      <c r="BD36" s="5" t="str">
        <f>IF(กลางภาค!H39=0,"",กลางภาค!H39)</f>
        <v/>
      </c>
      <c r="BE36" s="5" t="str">
        <f>IF(กลางภาค!I39=0,"",กลางภาค!I39)</f>
        <v/>
      </c>
      <c r="BF36" s="5" t="str">
        <f>IF(กลางภาค!J39=0,"",กลางภาค!J39)</f>
        <v/>
      </c>
      <c r="BG36" s="5" t="str">
        <f>IF(กลางภาค!K39=0,"",กลางภาค!K39)</f>
        <v/>
      </c>
      <c r="BH36" s="5" t="str">
        <f>IF(กลางภาค!L39=0,"",กลางภาค!L39)</f>
        <v/>
      </c>
      <c r="BI36" s="5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t="str">
        <f>IF(กลางภาค!N39=0,"",กลางภาค!N39)</f>
        <v/>
      </c>
      <c r="BU36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IF(อ่านคิดวิเคราะห์!D39=0,"",อ่านคิดวิเคราะห์!D39)</f>
        <v/>
      </c>
      <c r="BX36" t="str">
        <f>IF(สมรรถนะ!D39=0,"",สมรรถนะ!D39)</f>
        <v/>
      </c>
    </row>
    <row r="37" spans="1:76" x14ac:dyDescent="0.35">
      <c r="A37" t="str">
        <f>IF(คะแนนเก็บ!B40=0,"",คะแนนเก็บ!B40)</f>
        <v/>
      </c>
      <c r="B37" s="5" t="str">
        <f>IF(คะแนนเก็บ!D40=0,"",คะแนนเก็บ!D40)</f>
        <v/>
      </c>
      <c r="C37" s="5" t="str">
        <f>IF(คะแนนเก็บ!E40=0,"",คะแนนเก็บ!E40)</f>
        <v/>
      </c>
      <c r="D37" s="5" t="str">
        <f>IF(คะแนนเก็บ!F40=0,"",คะแนนเก็บ!F40)</f>
        <v/>
      </c>
      <c r="E37" s="5" t="str">
        <f>IF(คะแนนเก็บ!G40=0,"",คะแนนเก็บ!G40)</f>
        <v/>
      </c>
      <c r="F37" s="5" t="str">
        <f>IF(คะแนนเก็บ!H40=0,"",คะแนนเก็บ!H40)</f>
        <v/>
      </c>
      <c r="G37" s="5" t="str">
        <f>IF(คะแนนเก็บ!I40=0,"",คะแนนเก็บ!I40)</f>
        <v/>
      </c>
      <c r="H37" s="5" t="str">
        <f>IF(คะแนนเก็บ!J40=0,"",คะแนนเก็บ!J40)</f>
        <v/>
      </c>
      <c r="I37" s="5" t="str">
        <f>IF(คะแนนเก็บ!K40=0,"",คะแนนเก็บ!K40)</f>
        <v/>
      </c>
      <c r="J37" s="5" t="str">
        <f>IF(คะแนนเก็บ!L40=0,"",คะแนนเก็บ!L40)</f>
        <v/>
      </c>
      <c r="K37" s="5" t="str">
        <f>IF(คะแนนเก็บ!M40=0,"",คะแนนเก็บ!M40)</f>
        <v/>
      </c>
      <c r="L37" s="5" t="str">
        <f>IF(คะแนนเก็บ!N40=0,"",คะแนนเก็บ!N40)</f>
        <v/>
      </c>
      <c r="M37" s="5" t="str">
        <f>IF(คะแนนเก็บ!O40=0,"",คะแนนเก็บ!O40)</f>
        <v/>
      </c>
      <c r="N37" s="5" t="str">
        <f>IF(คะแนนเก็บ!P40=0,"",คะแนนเก็บ!P40)</f>
        <v/>
      </c>
      <c r="O37" s="5" t="str">
        <f>IF(คะแนนเก็บ!Q40=0,"",คะแนนเก็บ!Q40)</f>
        <v/>
      </c>
      <c r="P37" s="5" t="str">
        <f>IF(คะแนนเก็บ!R40=0,"",คะแนนเก็บ!R40)</f>
        <v/>
      </c>
      <c r="Q37" s="5" t="str">
        <f>IF(คะแนนเก็บ!S40=0,"",คะแนนเก็บ!S40)</f>
        <v/>
      </c>
      <c r="R37" s="5" t="str">
        <f>IF(คะแนนเก็บ!T40=0,"",คะแนนเก็บ!T40)</f>
        <v/>
      </c>
      <c r="S37" s="5" t="str">
        <f>IF(คะแนนเก็บ!U40=0,"",คะแนนเก็บ!U40)</f>
        <v/>
      </c>
      <c r="T37" s="5" t="str">
        <f>IF(คะแนนเก็บ!V40=0,"",คะแนนเก็บ!V40)</f>
        <v/>
      </c>
      <c r="U37" s="5" t="str">
        <f>IF(คะแนนเก็บ!W40=0,"",คะแนนเก็บ!W40)</f>
        <v/>
      </c>
      <c r="V37" t="str">
        <f>IF(คะแนนเก็บ!X40=0,"",คะแนนเก็บ!X40)</f>
        <v/>
      </c>
      <c r="W37" t="str">
        <f>IF(คะแนนเก็บ!Y40=0,"",คะแนนเก็บ!Y40)</f>
        <v/>
      </c>
      <c r="X37" t="str">
        <f>IF(คะแนนเก็บ!Z40=0,"",คะแนนเก็บ!Z40)</f>
        <v/>
      </c>
      <c r="Y37" t="str">
        <f>IF(คะแนนเก็บ!AA40=0,"",คะแนนเก็บ!AA40)</f>
        <v/>
      </c>
      <c r="Z37" t="str">
        <f>IF(คะแนนเก็บ!AB40=0,"",คะแนนเก็บ!AB40)</f>
        <v/>
      </c>
      <c r="AA37" t="str">
        <f>IF(คะแนนเก็บ!AC40=0,"",คะแนนเก็บ!AC40)</f>
        <v/>
      </c>
      <c r="AB37" t="str">
        <f>IF(คะแนนเก็บ!AD40=0,"",คะแนนเก็บ!AD40)</f>
        <v/>
      </c>
      <c r="AC37" t="str">
        <f>IF(คะแนนเก็บ!AE40=0,"",คะแนนเก็บ!AE40)</f>
        <v/>
      </c>
      <c r="AD37" t="str">
        <f>IF(คะแนนเก็บ!AF40=0,"",คะแนนเก็บ!AF40)</f>
        <v/>
      </c>
      <c r="AE37" t="str">
        <f>IF(คะแนนเก็บ!AG40=0,"",คะแนนเก็บ!AG40)</f>
        <v/>
      </c>
      <c r="AF37" t="str">
        <f>IF(คะแนนเก็บ!AH40=0,"",คะแนนเก็บ!AH40)</f>
        <v/>
      </c>
      <c r="AG37" t="str">
        <f>IF(คะแนนเก็บ!AI40=0,"",คะแนนเก็บ!AI40)</f>
        <v/>
      </c>
      <c r="AH37" t="str">
        <f>IF(คะแนนเก็บ!AJ40=0,"",คะแนนเก็บ!AJ40)</f>
        <v/>
      </c>
      <c r="AI37" t="str">
        <f>IF(คะแนนเก็บ!AK40=0,"",คะแนนเก็บ!AK40)</f>
        <v/>
      </c>
      <c r="AJ37" t="str">
        <f>IF(คะแนนเก็บ!AL40=0,"",คะแนนเก็บ!AL40)</f>
        <v/>
      </c>
      <c r="AK37" t="str">
        <f>IF(คะแนนเก็บ!AM40=0,"",คะแนนเก็บ!AM40)</f>
        <v/>
      </c>
      <c r="AL37" t="str">
        <f>IF(คะแนนเก็บ!AN40=0,"",คะแนนเก็บ!AN40)</f>
        <v/>
      </c>
      <c r="AM37" t="str">
        <f>IF(คะแนนเก็บ!AO40=0,"",คะแนนเก็บ!AO40)</f>
        <v/>
      </c>
      <c r="AN37" t="str">
        <f>IF(คะแนนเก็บ!AP40=0,"",คะแนนเก็บ!AP40)</f>
        <v/>
      </c>
      <c r="AO37" t="str">
        <f>IF(คะแนนเก็บ!AQ40=0,"",คะแนนเก็บ!AQ40)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5" t="str">
        <f>IF(กลางภาค!D40=0,"",กลางภาค!D40)</f>
        <v/>
      </c>
      <c r="BA37" s="5" t="str">
        <f>IF(กลางภาค!E40=0,"",กลางภาค!E40)</f>
        <v/>
      </c>
      <c r="BB37" s="5" t="str">
        <f>IF(กลางภาค!F40=0,"",กลางภาค!F40)</f>
        <v/>
      </c>
      <c r="BC37" s="5" t="str">
        <f>IF(กลางภาค!G40=0,"",กลางภาค!G40)</f>
        <v/>
      </c>
      <c r="BD37" s="5" t="str">
        <f>IF(กลางภาค!H40=0,"",กลางภาค!H40)</f>
        <v/>
      </c>
      <c r="BE37" s="5" t="str">
        <f>IF(กลางภาค!I40=0,"",กลางภาค!I40)</f>
        <v/>
      </c>
      <c r="BF37" s="5" t="str">
        <f>IF(กลางภาค!J40=0,"",กลางภาค!J40)</f>
        <v/>
      </c>
      <c r="BG37" s="5" t="str">
        <f>IF(กลางภาค!K40=0,"",กลางภาค!K40)</f>
        <v/>
      </c>
      <c r="BH37" s="5" t="str">
        <f>IF(กลางภาค!L40=0,"",กลางภาค!L40)</f>
        <v/>
      </c>
      <c r="BI37" s="5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t="str">
        <f>IF(กลางภาค!N40=0,"",กลางภาค!N40)</f>
        <v/>
      </c>
      <c r="BU37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IF(อ่านคิดวิเคราะห์!D40=0,"",อ่านคิดวิเคราะห์!D40)</f>
        <v/>
      </c>
      <c r="BX37" t="str">
        <f>IF(สมรรถนะ!D40=0,"",สมรรถนะ!D40)</f>
        <v/>
      </c>
    </row>
    <row r="38" spans="1:76" x14ac:dyDescent="0.35">
      <c r="A38" t="str">
        <f>IF(คะแนนเก็บ!B41=0,"",คะแนนเก็บ!B41)</f>
        <v/>
      </c>
      <c r="B38" s="5" t="str">
        <f>IF(คะแนนเก็บ!D41=0,"",คะแนนเก็บ!D41)</f>
        <v/>
      </c>
      <c r="C38" s="5" t="str">
        <f>IF(คะแนนเก็บ!E41=0,"",คะแนนเก็บ!E41)</f>
        <v/>
      </c>
      <c r="D38" s="5" t="str">
        <f>IF(คะแนนเก็บ!F41=0,"",คะแนนเก็บ!F41)</f>
        <v/>
      </c>
      <c r="E38" s="5" t="str">
        <f>IF(คะแนนเก็บ!G41=0,"",คะแนนเก็บ!G41)</f>
        <v/>
      </c>
      <c r="F38" s="5" t="str">
        <f>IF(คะแนนเก็บ!H41=0,"",คะแนนเก็บ!H41)</f>
        <v/>
      </c>
      <c r="G38" s="5" t="str">
        <f>IF(คะแนนเก็บ!I41=0,"",คะแนนเก็บ!I41)</f>
        <v/>
      </c>
      <c r="H38" s="5" t="str">
        <f>IF(คะแนนเก็บ!J41=0,"",คะแนนเก็บ!J41)</f>
        <v/>
      </c>
      <c r="I38" s="5" t="str">
        <f>IF(คะแนนเก็บ!K41=0,"",คะแนนเก็บ!K41)</f>
        <v/>
      </c>
      <c r="J38" s="5" t="str">
        <f>IF(คะแนนเก็บ!L41=0,"",คะแนนเก็บ!L41)</f>
        <v/>
      </c>
      <c r="K38" s="5" t="str">
        <f>IF(คะแนนเก็บ!M41=0,"",คะแนนเก็บ!M41)</f>
        <v/>
      </c>
      <c r="L38" s="5" t="str">
        <f>IF(คะแนนเก็บ!N41=0,"",คะแนนเก็บ!N41)</f>
        <v/>
      </c>
      <c r="M38" s="5" t="str">
        <f>IF(คะแนนเก็บ!O41=0,"",คะแนนเก็บ!O41)</f>
        <v/>
      </c>
      <c r="N38" s="5" t="str">
        <f>IF(คะแนนเก็บ!P41=0,"",คะแนนเก็บ!P41)</f>
        <v/>
      </c>
      <c r="O38" s="5" t="str">
        <f>IF(คะแนนเก็บ!Q41=0,"",คะแนนเก็บ!Q41)</f>
        <v/>
      </c>
      <c r="P38" s="5" t="str">
        <f>IF(คะแนนเก็บ!R41=0,"",คะแนนเก็บ!R41)</f>
        <v/>
      </c>
      <c r="Q38" s="5" t="str">
        <f>IF(คะแนนเก็บ!S41=0,"",คะแนนเก็บ!S41)</f>
        <v/>
      </c>
      <c r="R38" s="5" t="str">
        <f>IF(คะแนนเก็บ!T41=0,"",คะแนนเก็บ!T41)</f>
        <v/>
      </c>
      <c r="S38" s="5" t="str">
        <f>IF(คะแนนเก็บ!U41=0,"",คะแนนเก็บ!U41)</f>
        <v/>
      </c>
      <c r="T38" s="5" t="str">
        <f>IF(คะแนนเก็บ!V41=0,"",คะแนนเก็บ!V41)</f>
        <v/>
      </c>
      <c r="U38" s="5" t="str">
        <f>IF(คะแนนเก็บ!W41=0,"",คะแนนเก็บ!W41)</f>
        <v/>
      </c>
      <c r="V38" t="str">
        <f>IF(คะแนนเก็บ!X41=0,"",คะแนนเก็บ!X41)</f>
        <v/>
      </c>
      <c r="W38" t="str">
        <f>IF(คะแนนเก็บ!Y41=0,"",คะแนนเก็บ!Y41)</f>
        <v/>
      </c>
      <c r="X38" t="str">
        <f>IF(คะแนนเก็บ!Z41=0,"",คะแนนเก็บ!Z41)</f>
        <v/>
      </c>
      <c r="Y38" t="str">
        <f>IF(คะแนนเก็บ!AA41=0,"",คะแนนเก็บ!AA41)</f>
        <v/>
      </c>
      <c r="Z38" t="str">
        <f>IF(คะแนนเก็บ!AB41=0,"",คะแนนเก็บ!AB41)</f>
        <v/>
      </c>
      <c r="AA38" t="str">
        <f>IF(คะแนนเก็บ!AC41=0,"",คะแนนเก็บ!AC41)</f>
        <v/>
      </c>
      <c r="AB38" t="str">
        <f>IF(คะแนนเก็บ!AD41=0,"",คะแนนเก็บ!AD41)</f>
        <v/>
      </c>
      <c r="AC38" t="str">
        <f>IF(คะแนนเก็บ!AE41=0,"",คะแนนเก็บ!AE41)</f>
        <v/>
      </c>
      <c r="AD38" t="str">
        <f>IF(คะแนนเก็บ!AF41=0,"",คะแนนเก็บ!AF41)</f>
        <v/>
      </c>
      <c r="AE38" t="str">
        <f>IF(คะแนนเก็บ!AG41=0,"",คะแนนเก็บ!AG41)</f>
        <v/>
      </c>
      <c r="AF38" t="str">
        <f>IF(คะแนนเก็บ!AH41=0,"",คะแนนเก็บ!AH41)</f>
        <v/>
      </c>
      <c r="AG38" t="str">
        <f>IF(คะแนนเก็บ!AI41=0,"",คะแนนเก็บ!AI41)</f>
        <v/>
      </c>
      <c r="AH38" t="str">
        <f>IF(คะแนนเก็บ!AJ41=0,"",คะแนนเก็บ!AJ41)</f>
        <v/>
      </c>
      <c r="AI38" t="str">
        <f>IF(คะแนนเก็บ!AK41=0,"",คะแนนเก็บ!AK41)</f>
        <v/>
      </c>
      <c r="AJ38" t="str">
        <f>IF(คะแนนเก็บ!AL41=0,"",คะแนนเก็บ!AL41)</f>
        <v/>
      </c>
      <c r="AK38" t="str">
        <f>IF(คะแนนเก็บ!AM41=0,"",คะแนนเก็บ!AM41)</f>
        <v/>
      </c>
      <c r="AL38" t="str">
        <f>IF(คะแนนเก็บ!AN41=0,"",คะแนนเก็บ!AN41)</f>
        <v/>
      </c>
      <c r="AM38" t="str">
        <f>IF(คะแนนเก็บ!AO41=0,"",คะแนนเก็บ!AO41)</f>
        <v/>
      </c>
      <c r="AN38" t="str">
        <f>IF(คะแนนเก็บ!AP41=0,"",คะแนนเก็บ!AP41)</f>
        <v/>
      </c>
      <c r="AO38" t="str">
        <f>IF(คะแนนเก็บ!AQ41=0,"",คะแนนเก็บ!AQ41)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5" t="str">
        <f>IF(กลางภาค!D41=0,"",กลางภาค!D41)</f>
        <v/>
      </c>
      <c r="BA38" s="5" t="str">
        <f>IF(กลางภาค!E41=0,"",กลางภาค!E41)</f>
        <v/>
      </c>
      <c r="BB38" s="5" t="str">
        <f>IF(กลางภาค!F41=0,"",กลางภาค!F41)</f>
        <v/>
      </c>
      <c r="BC38" s="5" t="str">
        <f>IF(กลางภาค!G41=0,"",กลางภาค!G41)</f>
        <v/>
      </c>
      <c r="BD38" s="5" t="str">
        <f>IF(กลางภาค!H41=0,"",กลางภาค!H41)</f>
        <v/>
      </c>
      <c r="BE38" s="5" t="str">
        <f>IF(กลางภาค!I41=0,"",กลางภาค!I41)</f>
        <v/>
      </c>
      <c r="BF38" s="5" t="str">
        <f>IF(กลางภาค!J41=0,"",กลางภาค!J41)</f>
        <v/>
      </c>
      <c r="BG38" s="5" t="str">
        <f>IF(กลางภาค!K41=0,"",กลางภาค!K41)</f>
        <v/>
      </c>
      <c r="BH38" s="5" t="str">
        <f>IF(กลางภาค!L41=0,"",กลางภาค!L41)</f>
        <v/>
      </c>
      <c r="BI38" s="5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t="str">
        <f>IF(กลางภาค!N41=0,"",กลางภาค!N41)</f>
        <v/>
      </c>
      <c r="BU38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IF(อ่านคิดวิเคราะห์!D41=0,"",อ่านคิดวิเคราะห์!D41)</f>
        <v/>
      </c>
      <c r="BX38" t="str">
        <f>IF(สมรรถนะ!D41=0,"",สมรรถนะ!D41)</f>
        <v/>
      </c>
    </row>
    <row r="39" spans="1:76" x14ac:dyDescent="0.35">
      <c r="A39" t="str">
        <f>IF(คะแนนเก็บ!B42=0,"",คะแนนเก็บ!B42)</f>
        <v/>
      </c>
      <c r="B39" s="5" t="str">
        <f>IF(คะแนนเก็บ!D42=0,"",คะแนนเก็บ!D42)</f>
        <v/>
      </c>
      <c r="C39" s="5" t="str">
        <f>IF(คะแนนเก็บ!E42=0,"",คะแนนเก็บ!E42)</f>
        <v/>
      </c>
      <c r="D39" s="5" t="str">
        <f>IF(คะแนนเก็บ!F42=0,"",คะแนนเก็บ!F42)</f>
        <v/>
      </c>
      <c r="E39" s="5" t="str">
        <f>IF(คะแนนเก็บ!G42=0,"",คะแนนเก็บ!G42)</f>
        <v/>
      </c>
      <c r="F39" s="5" t="str">
        <f>IF(คะแนนเก็บ!H42=0,"",คะแนนเก็บ!H42)</f>
        <v/>
      </c>
      <c r="G39" s="5" t="str">
        <f>IF(คะแนนเก็บ!I42=0,"",คะแนนเก็บ!I42)</f>
        <v/>
      </c>
      <c r="H39" s="5" t="str">
        <f>IF(คะแนนเก็บ!J42=0,"",คะแนนเก็บ!J42)</f>
        <v/>
      </c>
      <c r="I39" s="5" t="str">
        <f>IF(คะแนนเก็บ!K42=0,"",คะแนนเก็บ!K42)</f>
        <v/>
      </c>
      <c r="J39" s="5" t="str">
        <f>IF(คะแนนเก็บ!L42=0,"",คะแนนเก็บ!L42)</f>
        <v/>
      </c>
      <c r="K39" s="5" t="str">
        <f>IF(คะแนนเก็บ!M42=0,"",คะแนนเก็บ!M42)</f>
        <v/>
      </c>
      <c r="L39" s="5" t="str">
        <f>IF(คะแนนเก็บ!N42=0,"",คะแนนเก็บ!N42)</f>
        <v/>
      </c>
      <c r="M39" s="5" t="str">
        <f>IF(คะแนนเก็บ!O42=0,"",คะแนนเก็บ!O42)</f>
        <v/>
      </c>
      <c r="N39" s="5" t="str">
        <f>IF(คะแนนเก็บ!P42=0,"",คะแนนเก็บ!P42)</f>
        <v/>
      </c>
      <c r="O39" s="5" t="str">
        <f>IF(คะแนนเก็บ!Q42=0,"",คะแนนเก็บ!Q42)</f>
        <v/>
      </c>
      <c r="P39" s="5" t="str">
        <f>IF(คะแนนเก็บ!R42=0,"",คะแนนเก็บ!R42)</f>
        <v/>
      </c>
      <c r="Q39" s="5" t="str">
        <f>IF(คะแนนเก็บ!S42=0,"",คะแนนเก็บ!S42)</f>
        <v/>
      </c>
      <c r="R39" s="5" t="str">
        <f>IF(คะแนนเก็บ!T42=0,"",คะแนนเก็บ!T42)</f>
        <v/>
      </c>
      <c r="S39" s="5" t="str">
        <f>IF(คะแนนเก็บ!U42=0,"",คะแนนเก็บ!U42)</f>
        <v/>
      </c>
      <c r="T39" s="5" t="str">
        <f>IF(คะแนนเก็บ!V42=0,"",คะแนนเก็บ!V42)</f>
        <v/>
      </c>
      <c r="U39" s="5" t="str">
        <f>IF(คะแนนเก็บ!W42=0,"",คะแนนเก็บ!W42)</f>
        <v/>
      </c>
      <c r="V39" t="str">
        <f>IF(คะแนนเก็บ!X42=0,"",คะแนนเก็บ!X42)</f>
        <v/>
      </c>
      <c r="W39" t="str">
        <f>IF(คะแนนเก็บ!Y42=0,"",คะแนนเก็บ!Y42)</f>
        <v/>
      </c>
      <c r="X39" t="str">
        <f>IF(คะแนนเก็บ!Z42=0,"",คะแนนเก็บ!Z42)</f>
        <v/>
      </c>
      <c r="Y39" t="str">
        <f>IF(คะแนนเก็บ!AA42=0,"",คะแนนเก็บ!AA42)</f>
        <v/>
      </c>
      <c r="Z39" t="str">
        <f>IF(คะแนนเก็บ!AB42=0,"",คะแนนเก็บ!AB42)</f>
        <v/>
      </c>
      <c r="AA39" t="str">
        <f>IF(คะแนนเก็บ!AC42=0,"",คะแนนเก็บ!AC42)</f>
        <v/>
      </c>
      <c r="AB39" t="str">
        <f>IF(คะแนนเก็บ!AD42=0,"",คะแนนเก็บ!AD42)</f>
        <v/>
      </c>
      <c r="AC39" t="str">
        <f>IF(คะแนนเก็บ!AE42=0,"",คะแนนเก็บ!AE42)</f>
        <v/>
      </c>
      <c r="AD39" t="str">
        <f>IF(คะแนนเก็บ!AF42=0,"",คะแนนเก็บ!AF42)</f>
        <v/>
      </c>
      <c r="AE39" t="str">
        <f>IF(คะแนนเก็บ!AG42=0,"",คะแนนเก็บ!AG42)</f>
        <v/>
      </c>
      <c r="AF39" t="str">
        <f>IF(คะแนนเก็บ!AH42=0,"",คะแนนเก็บ!AH42)</f>
        <v/>
      </c>
      <c r="AG39" t="str">
        <f>IF(คะแนนเก็บ!AI42=0,"",คะแนนเก็บ!AI42)</f>
        <v/>
      </c>
      <c r="AH39" t="str">
        <f>IF(คะแนนเก็บ!AJ42=0,"",คะแนนเก็บ!AJ42)</f>
        <v/>
      </c>
      <c r="AI39" t="str">
        <f>IF(คะแนนเก็บ!AK42=0,"",คะแนนเก็บ!AK42)</f>
        <v/>
      </c>
      <c r="AJ39" t="str">
        <f>IF(คะแนนเก็บ!AL42=0,"",คะแนนเก็บ!AL42)</f>
        <v/>
      </c>
      <c r="AK39" t="str">
        <f>IF(คะแนนเก็บ!AM42=0,"",คะแนนเก็บ!AM42)</f>
        <v/>
      </c>
      <c r="AL39" t="str">
        <f>IF(คะแนนเก็บ!AN42=0,"",คะแนนเก็บ!AN42)</f>
        <v/>
      </c>
      <c r="AM39" t="str">
        <f>IF(คะแนนเก็บ!AO42=0,"",คะแนนเก็บ!AO42)</f>
        <v/>
      </c>
      <c r="AN39" t="str">
        <f>IF(คะแนนเก็บ!AP42=0,"",คะแนนเก็บ!AP42)</f>
        <v/>
      </c>
      <c r="AO39" t="str">
        <f>IF(คะแนนเก็บ!AQ42=0,"",คะแนนเก็บ!AQ42)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5" t="str">
        <f>IF(กลางภาค!D42=0,"",กลางภาค!D42)</f>
        <v/>
      </c>
      <c r="BA39" s="5" t="str">
        <f>IF(กลางภาค!E42=0,"",กลางภาค!E42)</f>
        <v/>
      </c>
      <c r="BB39" s="5" t="str">
        <f>IF(กลางภาค!F42=0,"",กลางภาค!F42)</f>
        <v/>
      </c>
      <c r="BC39" s="5" t="str">
        <f>IF(กลางภาค!G42=0,"",กลางภาค!G42)</f>
        <v/>
      </c>
      <c r="BD39" s="5" t="str">
        <f>IF(กลางภาค!H42=0,"",กลางภาค!H42)</f>
        <v/>
      </c>
      <c r="BE39" s="5" t="str">
        <f>IF(กลางภาค!I42=0,"",กลางภาค!I42)</f>
        <v/>
      </c>
      <c r="BF39" s="5" t="str">
        <f>IF(กลางภาค!J42=0,"",กลางภาค!J42)</f>
        <v/>
      </c>
      <c r="BG39" s="5" t="str">
        <f>IF(กลางภาค!K42=0,"",กลางภาค!K42)</f>
        <v/>
      </c>
      <c r="BH39" s="5" t="str">
        <f>IF(กลางภาค!L42=0,"",กลางภาค!L42)</f>
        <v/>
      </c>
      <c r="BI39" s="5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t="str">
        <f>IF(กลางภาค!N42=0,"",กลางภาค!N42)</f>
        <v/>
      </c>
      <c r="BU39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IF(อ่านคิดวิเคราะห์!D42=0,"",อ่านคิดวิเคราะห์!D42)</f>
        <v/>
      </c>
      <c r="BX39" t="str">
        <f>IF(สมรรถนะ!D42=0,"",สมรรถนะ!D42)</f>
        <v/>
      </c>
    </row>
    <row r="40" spans="1:76" x14ac:dyDescent="0.35">
      <c r="A40" t="str">
        <f>IF(คะแนนเก็บ!B43=0,"",คะแนนเก็บ!B43)</f>
        <v/>
      </c>
      <c r="B40" s="5" t="str">
        <f>IF(คะแนนเก็บ!D43=0,"",คะแนนเก็บ!D43)</f>
        <v/>
      </c>
      <c r="C40" s="5" t="str">
        <f>IF(คะแนนเก็บ!E43=0,"",คะแนนเก็บ!E43)</f>
        <v/>
      </c>
      <c r="D40" s="5" t="str">
        <f>IF(คะแนนเก็บ!F43=0,"",คะแนนเก็บ!F43)</f>
        <v/>
      </c>
      <c r="E40" s="5" t="str">
        <f>IF(คะแนนเก็บ!G43=0,"",คะแนนเก็บ!G43)</f>
        <v/>
      </c>
      <c r="F40" s="5" t="str">
        <f>IF(คะแนนเก็บ!H43=0,"",คะแนนเก็บ!H43)</f>
        <v/>
      </c>
      <c r="G40" s="5" t="str">
        <f>IF(คะแนนเก็บ!I43=0,"",คะแนนเก็บ!I43)</f>
        <v/>
      </c>
      <c r="H40" s="5" t="str">
        <f>IF(คะแนนเก็บ!J43=0,"",คะแนนเก็บ!J43)</f>
        <v/>
      </c>
      <c r="I40" s="5" t="str">
        <f>IF(คะแนนเก็บ!K43=0,"",คะแนนเก็บ!K43)</f>
        <v/>
      </c>
      <c r="J40" s="5" t="str">
        <f>IF(คะแนนเก็บ!L43=0,"",คะแนนเก็บ!L43)</f>
        <v/>
      </c>
      <c r="K40" s="5" t="str">
        <f>IF(คะแนนเก็บ!M43=0,"",คะแนนเก็บ!M43)</f>
        <v/>
      </c>
      <c r="L40" s="5" t="str">
        <f>IF(คะแนนเก็บ!N43=0,"",คะแนนเก็บ!N43)</f>
        <v/>
      </c>
      <c r="M40" s="5" t="str">
        <f>IF(คะแนนเก็บ!O43=0,"",คะแนนเก็บ!O43)</f>
        <v/>
      </c>
      <c r="N40" s="5" t="str">
        <f>IF(คะแนนเก็บ!P43=0,"",คะแนนเก็บ!P43)</f>
        <v/>
      </c>
      <c r="O40" s="5" t="str">
        <f>IF(คะแนนเก็บ!Q43=0,"",คะแนนเก็บ!Q43)</f>
        <v/>
      </c>
      <c r="P40" s="5" t="str">
        <f>IF(คะแนนเก็บ!R43=0,"",คะแนนเก็บ!R43)</f>
        <v/>
      </c>
      <c r="Q40" s="5" t="str">
        <f>IF(คะแนนเก็บ!S43=0,"",คะแนนเก็บ!S43)</f>
        <v/>
      </c>
      <c r="R40" s="5" t="str">
        <f>IF(คะแนนเก็บ!T43=0,"",คะแนนเก็บ!T43)</f>
        <v/>
      </c>
      <c r="S40" s="5" t="str">
        <f>IF(คะแนนเก็บ!U43=0,"",คะแนนเก็บ!U43)</f>
        <v/>
      </c>
      <c r="T40" s="5" t="str">
        <f>IF(คะแนนเก็บ!V43=0,"",คะแนนเก็บ!V43)</f>
        <v/>
      </c>
      <c r="U40" s="5" t="str">
        <f>IF(คะแนนเก็บ!W43=0,"",คะแนนเก็บ!W43)</f>
        <v/>
      </c>
      <c r="V40" t="str">
        <f>IF(คะแนนเก็บ!X43=0,"",คะแนนเก็บ!X43)</f>
        <v/>
      </c>
      <c r="W40" t="str">
        <f>IF(คะแนนเก็บ!Y43=0,"",คะแนนเก็บ!Y43)</f>
        <v/>
      </c>
      <c r="X40" t="str">
        <f>IF(คะแนนเก็บ!Z43=0,"",คะแนนเก็บ!Z43)</f>
        <v/>
      </c>
      <c r="Y40" t="str">
        <f>IF(คะแนนเก็บ!AA43=0,"",คะแนนเก็บ!AA43)</f>
        <v/>
      </c>
      <c r="Z40" t="str">
        <f>IF(คะแนนเก็บ!AB43=0,"",คะแนนเก็บ!AB43)</f>
        <v/>
      </c>
      <c r="AA40" t="str">
        <f>IF(คะแนนเก็บ!AC43=0,"",คะแนนเก็บ!AC43)</f>
        <v/>
      </c>
      <c r="AB40" t="str">
        <f>IF(คะแนนเก็บ!AD43=0,"",คะแนนเก็บ!AD43)</f>
        <v/>
      </c>
      <c r="AC40" t="str">
        <f>IF(คะแนนเก็บ!AE43=0,"",คะแนนเก็บ!AE43)</f>
        <v/>
      </c>
      <c r="AD40" t="str">
        <f>IF(คะแนนเก็บ!AF43=0,"",คะแนนเก็บ!AF43)</f>
        <v/>
      </c>
      <c r="AE40" t="str">
        <f>IF(คะแนนเก็บ!AG43=0,"",คะแนนเก็บ!AG43)</f>
        <v/>
      </c>
      <c r="AF40" t="str">
        <f>IF(คะแนนเก็บ!AH43=0,"",คะแนนเก็บ!AH43)</f>
        <v/>
      </c>
      <c r="AG40" t="str">
        <f>IF(คะแนนเก็บ!AI43=0,"",คะแนนเก็บ!AI43)</f>
        <v/>
      </c>
      <c r="AH40" t="str">
        <f>IF(คะแนนเก็บ!AJ43=0,"",คะแนนเก็บ!AJ43)</f>
        <v/>
      </c>
      <c r="AI40" t="str">
        <f>IF(คะแนนเก็บ!AK43=0,"",คะแนนเก็บ!AK43)</f>
        <v/>
      </c>
      <c r="AJ40" t="str">
        <f>IF(คะแนนเก็บ!AL43=0,"",คะแนนเก็บ!AL43)</f>
        <v/>
      </c>
      <c r="AK40" t="str">
        <f>IF(คะแนนเก็บ!AM43=0,"",คะแนนเก็บ!AM43)</f>
        <v/>
      </c>
      <c r="AL40" t="str">
        <f>IF(คะแนนเก็บ!AN43=0,"",คะแนนเก็บ!AN43)</f>
        <v/>
      </c>
      <c r="AM40" t="str">
        <f>IF(คะแนนเก็บ!AO43=0,"",คะแนนเก็บ!AO43)</f>
        <v/>
      </c>
      <c r="AN40" t="str">
        <f>IF(คะแนนเก็บ!AP43=0,"",คะแนนเก็บ!AP43)</f>
        <v/>
      </c>
      <c r="AO40" t="str">
        <f>IF(คะแนนเก็บ!AQ43=0,"",คะแนนเก็บ!AQ43)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5" t="str">
        <f>IF(กลางภาค!D43=0,"",กลางภาค!D43)</f>
        <v/>
      </c>
      <c r="BA40" s="5" t="str">
        <f>IF(กลางภาค!E43=0,"",กลางภาค!E43)</f>
        <v/>
      </c>
      <c r="BB40" s="5" t="str">
        <f>IF(กลางภาค!F43=0,"",กลางภาค!F43)</f>
        <v/>
      </c>
      <c r="BC40" s="5" t="str">
        <f>IF(กลางภาค!G43=0,"",กลางภาค!G43)</f>
        <v/>
      </c>
      <c r="BD40" s="5" t="str">
        <f>IF(กลางภาค!H43=0,"",กลางภาค!H43)</f>
        <v/>
      </c>
      <c r="BE40" s="5" t="str">
        <f>IF(กลางภาค!I43=0,"",กลางภาค!I43)</f>
        <v/>
      </c>
      <c r="BF40" s="5" t="str">
        <f>IF(กลางภาค!J43=0,"",กลางภาค!J43)</f>
        <v/>
      </c>
      <c r="BG40" s="5" t="str">
        <f>IF(กลางภาค!K43=0,"",กลางภาค!K43)</f>
        <v/>
      </c>
      <c r="BH40" s="5" t="str">
        <f>IF(กลางภาค!L43=0,"",กลางภาค!L43)</f>
        <v/>
      </c>
      <c r="BI40" s="5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t="str">
        <f>IF(กลางภาค!N43=0,"",กลางภาค!N43)</f>
        <v/>
      </c>
      <c r="BU40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IF(อ่านคิดวิเคราะห์!D43=0,"",อ่านคิดวิเคราะห์!D43)</f>
        <v/>
      </c>
      <c r="BX40" t="str">
        <f>IF(สมรรถนะ!D43=0,"",สมรรถนะ!D43)</f>
        <v/>
      </c>
    </row>
    <row r="41" spans="1:76" x14ac:dyDescent="0.35">
      <c r="A41" t="str">
        <f>IF(คะแนนเก็บ!B44=0,"",คะแนนเก็บ!B44)</f>
        <v/>
      </c>
      <c r="B41" s="5" t="str">
        <f>IF(คะแนนเก็บ!D44=0,"",คะแนนเก็บ!D44)</f>
        <v/>
      </c>
      <c r="C41" s="5" t="str">
        <f>IF(คะแนนเก็บ!E44=0,"",คะแนนเก็บ!E44)</f>
        <v/>
      </c>
      <c r="D41" s="5" t="str">
        <f>IF(คะแนนเก็บ!F44=0,"",คะแนนเก็บ!F44)</f>
        <v/>
      </c>
      <c r="E41" s="5" t="str">
        <f>IF(คะแนนเก็บ!G44=0,"",คะแนนเก็บ!G44)</f>
        <v/>
      </c>
      <c r="F41" s="5" t="str">
        <f>IF(คะแนนเก็บ!H44=0,"",คะแนนเก็บ!H44)</f>
        <v/>
      </c>
      <c r="G41" s="5" t="str">
        <f>IF(คะแนนเก็บ!I44=0,"",คะแนนเก็บ!I44)</f>
        <v/>
      </c>
      <c r="H41" s="5" t="str">
        <f>IF(คะแนนเก็บ!J44=0,"",คะแนนเก็บ!J44)</f>
        <v/>
      </c>
      <c r="I41" s="5" t="str">
        <f>IF(คะแนนเก็บ!K44=0,"",คะแนนเก็บ!K44)</f>
        <v/>
      </c>
      <c r="J41" s="5" t="str">
        <f>IF(คะแนนเก็บ!L44=0,"",คะแนนเก็บ!L44)</f>
        <v/>
      </c>
      <c r="K41" s="5" t="str">
        <f>IF(คะแนนเก็บ!M44=0,"",คะแนนเก็บ!M44)</f>
        <v/>
      </c>
      <c r="L41" s="5" t="str">
        <f>IF(คะแนนเก็บ!N44=0,"",คะแนนเก็บ!N44)</f>
        <v/>
      </c>
      <c r="M41" s="5" t="str">
        <f>IF(คะแนนเก็บ!O44=0,"",คะแนนเก็บ!O44)</f>
        <v/>
      </c>
      <c r="N41" s="5" t="str">
        <f>IF(คะแนนเก็บ!P44=0,"",คะแนนเก็บ!P44)</f>
        <v/>
      </c>
      <c r="O41" s="5" t="str">
        <f>IF(คะแนนเก็บ!Q44=0,"",คะแนนเก็บ!Q44)</f>
        <v/>
      </c>
      <c r="P41" s="5" t="str">
        <f>IF(คะแนนเก็บ!R44=0,"",คะแนนเก็บ!R44)</f>
        <v/>
      </c>
      <c r="Q41" s="5" t="str">
        <f>IF(คะแนนเก็บ!S44=0,"",คะแนนเก็บ!S44)</f>
        <v/>
      </c>
      <c r="R41" s="5" t="str">
        <f>IF(คะแนนเก็บ!T44=0,"",คะแนนเก็บ!T44)</f>
        <v/>
      </c>
      <c r="S41" s="5" t="str">
        <f>IF(คะแนนเก็บ!U44=0,"",คะแนนเก็บ!U44)</f>
        <v/>
      </c>
      <c r="T41" s="5" t="str">
        <f>IF(คะแนนเก็บ!V44=0,"",คะแนนเก็บ!V44)</f>
        <v/>
      </c>
      <c r="U41" s="5" t="str">
        <f>IF(คะแนนเก็บ!W44=0,"",คะแนนเก็บ!W44)</f>
        <v/>
      </c>
      <c r="V41" t="str">
        <f>IF(คะแนนเก็บ!X44=0,"",คะแนนเก็บ!X44)</f>
        <v/>
      </c>
      <c r="W41" t="str">
        <f>IF(คะแนนเก็บ!Y44=0,"",คะแนนเก็บ!Y44)</f>
        <v/>
      </c>
      <c r="X41" t="str">
        <f>IF(คะแนนเก็บ!Z44=0,"",คะแนนเก็บ!Z44)</f>
        <v/>
      </c>
      <c r="Y41" t="str">
        <f>IF(คะแนนเก็บ!AA44=0,"",คะแนนเก็บ!AA44)</f>
        <v/>
      </c>
      <c r="Z41" t="str">
        <f>IF(คะแนนเก็บ!AB44=0,"",คะแนนเก็บ!AB44)</f>
        <v/>
      </c>
      <c r="AA41" t="str">
        <f>IF(คะแนนเก็บ!AC44=0,"",คะแนนเก็บ!AC44)</f>
        <v/>
      </c>
      <c r="AB41" t="str">
        <f>IF(คะแนนเก็บ!AD44=0,"",คะแนนเก็บ!AD44)</f>
        <v/>
      </c>
      <c r="AC41" t="str">
        <f>IF(คะแนนเก็บ!AE44=0,"",คะแนนเก็บ!AE44)</f>
        <v/>
      </c>
      <c r="AD41" t="str">
        <f>IF(คะแนนเก็บ!AF44=0,"",คะแนนเก็บ!AF44)</f>
        <v/>
      </c>
      <c r="AE41" t="str">
        <f>IF(คะแนนเก็บ!AG44=0,"",คะแนนเก็บ!AG44)</f>
        <v/>
      </c>
      <c r="AF41" t="str">
        <f>IF(คะแนนเก็บ!AH44=0,"",คะแนนเก็บ!AH44)</f>
        <v/>
      </c>
      <c r="AG41" t="str">
        <f>IF(คะแนนเก็บ!AI44=0,"",คะแนนเก็บ!AI44)</f>
        <v/>
      </c>
      <c r="AH41" t="str">
        <f>IF(คะแนนเก็บ!AJ44=0,"",คะแนนเก็บ!AJ44)</f>
        <v/>
      </c>
      <c r="AI41" t="str">
        <f>IF(คะแนนเก็บ!AK44=0,"",คะแนนเก็บ!AK44)</f>
        <v/>
      </c>
      <c r="AJ41" t="str">
        <f>IF(คะแนนเก็บ!AL44=0,"",คะแนนเก็บ!AL44)</f>
        <v/>
      </c>
      <c r="AK41" t="str">
        <f>IF(คะแนนเก็บ!AM44=0,"",คะแนนเก็บ!AM44)</f>
        <v/>
      </c>
      <c r="AL41" t="str">
        <f>IF(คะแนนเก็บ!AN44=0,"",คะแนนเก็บ!AN44)</f>
        <v/>
      </c>
      <c r="AM41" t="str">
        <f>IF(คะแนนเก็บ!AO44=0,"",คะแนนเก็บ!AO44)</f>
        <v/>
      </c>
      <c r="AN41" t="str">
        <f>IF(คะแนนเก็บ!AP44=0,"",คะแนนเก็บ!AP44)</f>
        <v/>
      </c>
      <c r="AO41" t="str">
        <f>IF(คะแนนเก็บ!AQ44=0,"",คะแนนเก็บ!AQ44)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5" t="str">
        <f>IF(กลางภาค!D44=0,"",กลางภาค!D44)</f>
        <v/>
      </c>
      <c r="BA41" s="5" t="str">
        <f>IF(กลางภาค!E44=0,"",กลางภาค!E44)</f>
        <v/>
      </c>
      <c r="BB41" s="5" t="str">
        <f>IF(กลางภาค!F44=0,"",กลางภาค!F44)</f>
        <v/>
      </c>
      <c r="BC41" s="5" t="str">
        <f>IF(กลางภาค!G44=0,"",กลางภาค!G44)</f>
        <v/>
      </c>
      <c r="BD41" s="5" t="str">
        <f>IF(กลางภาค!H44=0,"",กลางภาค!H44)</f>
        <v/>
      </c>
      <c r="BE41" s="5" t="str">
        <f>IF(กลางภาค!I44=0,"",กลางภาค!I44)</f>
        <v/>
      </c>
      <c r="BF41" s="5" t="str">
        <f>IF(กลางภาค!J44=0,"",กลางภาค!J44)</f>
        <v/>
      </c>
      <c r="BG41" s="5" t="str">
        <f>IF(กลางภาค!K44=0,"",กลางภาค!K44)</f>
        <v/>
      </c>
      <c r="BH41" s="5" t="str">
        <f>IF(กลางภาค!L44=0,"",กลางภาค!L44)</f>
        <v/>
      </c>
      <c r="BI41" s="5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t="str">
        <f>IF(กลางภาค!N44=0,"",กลางภาค!N44)</f>
        <v/>
      </c>
      <c r="BU41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IF(อ่านคิดวิเคราะห์!D44=0,"",อ่านคิดวิเคราะห์!D44)</f>
        <v/>
      </c>
      <c r="BX41" t="str">
        <f>IF(สมรรถนะ!D44=0,"",สมรรถนะ!D44)</f>
        <v/>
      </c>
    </row>
    <row r="42" spans="1:76" x14ac:dyDescent="0.35">
      <c r="A42" t="str">
        <f>IF(คะแนนเก็บ!B45=0,"",คะแนนเก็บ!B45)</f>
        <v/>
      </c>
      <c r="B42" s="5" t="str">
        <f>IF(คะแนนเก็บ!D45=0,"",คะแนนเก็บ!D45)</f>
        <v/>
      </c>
      <c r="C42" s="5" t="str">
        <f>IF(คะแนนเก็บ!E45=0,"",คะแนนเก็บ!E45)</f>
        <v/>
      </c>
      <c r="D42" s="5" t="str">
        <f>IF(คะแนนเก็บ!F45=0,"",คะแนนเก็บ!F45)</f>
        <v/>
      </c>
      <c r="E42" s="5" t="str">
        <f>IF(คะแนนเก็บ!G45=0,"",คะแนนเก็บ!G45)</f>
        <v/>
      </c>
      <c r="F42" s="5" t="str">
        <f>IF(คะแนนเก็บ!H45=0,"",คะแนนเก็บ!H45)</f>
        <v/>
      </c>
      <c r="G42" s="5" t="str">
        <f>IF(คะแนนเก็บ!I45=0,"",คะแนนเก็บ!I45)</f>
        <v/>
      </c>
      <c r="H42" s="5" t="str">
        <f>IF(คะแนนเก็บ!J45=0,"",คะแนนเก็บ!J45)</f>
        <v/>
      </c>
      <c r="I42" s="5" t="str">
        <f>IF(คะแนนเก็บ!K45=0,"",คะแนนเก็บ!K45)</f>
        <v/>
      </c>
      <c r="J42" s="5" t="str">
        <f>IF(คะแนนเก็บ!L45=0,"",คะแนนเก็บ!L45)</f>
        <v/>
      </c>
      <c r="K42" s="5" t="str">
        <f>IF(คะแนนเก็บ!M45=0,"",คะแนนเก็บ!M45)</f>
        <v/>
      </c>
      <c r="L42" s="5" t="str">
        <f>IF(คะแนนเก็บ!N45=0,"",คะแนนเก็บ!N45)</f>
        <v/>
      </c>
      <c r="M42" s="5" t="str">
        <f>IF(คะแนนเก็บ!O45=0,"",คะแนนเก็บ!O45)</f>
        <v/>
      </c>
      <c r="N42" s="5" t="str">
        <f>IF(คะแนนเก็บ!P45=0,"",คะแนนเก็บ!P45)</f>
        <v/>
      </c>
      <c r="O42" s="5" t="str">
        <f>IF(คะแนนเก็บ!Q45=0,"",คะแนนเก็บ!Q45)</f>
        <v/>
      </c>
      <c r="P42" s="5" t="str">
        <f>IF(คะแนนเก็บ!R45=0,"",คะแนนเก็บ!R45)</f>
        <v/>
      </c>
      <c r="Q42" s="5" t="str">
        <f>IF(คะแนนเก็บ!S45=0,"",คะแนนเก็บ!S45)</f>
        <v/>
      </c>
      <c r="R42" s="5" t="str">
        <f>IF(คะแนนเก็บ!T45=0,"",คะแนนเก็บ!T45)</f>
        <v/>
      </c>
      <c r="S42" s="5" t="str">
        <f>IF(คะแนนเก็บ!U45=0,"",คะแนนเก็บ!U45)</f>
        <v/>
      </c>
      <c r="T42" s="5" t="str">
        <f>IF(คะแนนเก็บ!V45=0,"",คะแนนเก็บ!V45)</f>
        <v/>
      </c>
      <c r="U42" s="5" t="str">
        <f>IF(คะแนนเก็บ!W45=0,"",คะแนนเก็บ!W45)</f>
        <v/>
      </c>
      <c r="V42" t="str">
        <f>IF(คะแนนเก็บ!X45=0,"",คะแนนเก็บ!X45)</f>
        <v/>
      </c>
      <c r="W42" t="str">
        <f>IF(คะแนนเก็บ!Y45=0,"",คะแนนเก็บ!Y45)</f>
        <v/>
      </c>
      <c r="X42" t="str">
        <f>IF(คะแนนเก็บ!Z45=0,"",คะแนนเก็บ!Z45)</f>
        <v/>
      </c>
      <c r="Y42" t="str">
        <f>IF(คะแนนเก็บ!AA45=0,"",คะแนนเก็บ!AA45)</f>
        <v/>
      </c>
      <c r="Z42" t="str">
        <f>IF(คะแนนเก็บ!AB45=0,"",คะแนนเก็บ!AB45)</f>
        <v/>
      </c>
      <c r="AA42" t="str">
        <f>IF(คะแนนเก็บ!AC45=0,"",คะแนนเก็บ!AC45)</f>
        <v/>
      </c>
      <c r="AB42" t="str">
        <f>IF(คะแนนเก็บ!AD45=0,"",คะแนนเก็บ!AD45)</f>
        <v/>
      </c>
      <c r="AC42" t="str">
        <f>IF(คะแนนเก็บ!AE45=0,"",คะแนนเก็บ!AE45)</f>
        <v/>
      </c>
      <c r="AD42" t="str">
        <f>IF(คะแนนเก็บ!AF45=0,"",คะแนนเก็บ!AF45)</f>
        <v/>
      </c>
      <c r="AE42" t="str">
        <f>IF(คะแนนเก็บ!AG45=0,"",คะแนนเก็บ!AG45)</f>
        <v/>
      </c>
      <c r="AF42" t="str">
        <f>IF(คะแนนเก็บ!AH45=0,"",คะแนนเก็บ!AH45)</f>
        <v/>
      </c>
      <c r="AG42" t="str">
        <f>IF(คะแนนเก็บ!AI45=0,"",คะแนนเก็บ!AI45)</f>
        <v/>
      </c>
      <c r="AH42" t="str">
        <f>IF(คะแนนเก็บ!AJ45=0,"",คะแนนเก็บ!AJ45)</f>
        <v/>
      </c>
      <c r="AI42" t="str">
        <f>IF(คะแนนเก็บ!AK45=0,"",คะแนนเก็บ!AK45)</f>
        <v/>
      </c>
      <c r="AJ42" t="str">
        <f>IF(คะแนนเก็บ!AL45=0,"",คะแนนเก็บ!AL45)</f>
        <v/>
      </c>
      <c r="AK42" t="str">
        <f>IF(คะแนนเก็บ!AM45=0,"",คะแนนเก็บ!AM45)</f>
        <v/>
      </c>
      <c r="AL42" t="str">
        <f>IF(คะแนนเก็บ!AN45=0,"",คะแนนเก็บ!AN45)</f>
        <v/>
      </c>
      <c r="AM42" t="str">
        <f>IF(คะแนนเก็บ!AO45=0,"",คะแนนเก็บ!AO45)</f>
        <v/>
      </c>
      <c r="AN42" t="str">
        <f>IF(คะแนนเก็บ!AP45=0,"",คะแนนเก็บ!AP45)</f>
        <v/>
      </c>
      <c r="AO42" t="str">
        <f>IF(คะแนนเก็บ!AQ45=0,"",คะแนนเก็บ!AQ45)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5" t="str">
        <f>IF(กลางภาค!D45=0,"",กลางภาค!D45)</f>
        <v/>
      </c>
      <c r="BA42" s="5" t="str">
        <f>IF(กลางภาค!E45=0,"",กลางภาค!E45)</f>
        <v/>
      </c>
      <c r="BB42" s="5" t="str">
        <f>IF(กลางภาค!F45=0,"",กลางภาค!F45)</f>
        <v/>
      </c>
      <c r="BC42" s="5" t="str">
        <f>IF(กลางภาค!G45=0,"",กลางภาค!G45)</f>
        <v/>
      </c>
      <c r="BD42" s="5" t="str">
        <f>IF(กลางภาค!H45=0,"",กลางภาค!H45)</f>
        <v/>
      </c>
      <c r="BE42" s="5" t="str">
        <f>IF(กลางภาค!I45=0,"",กลางภาค!I45)</f>
        <v/>
      </c>
      <c r="BF42" s="5" t="str">
        <f>IF(กลางภาค!J45=0,"",กลางภาค!J45)</f>
        <v/>
      </c>
      <c r="BG42" s="5" t="str">
        <f>IF(กลางภาค!K45=0,"",กลางภาค!K45)</f>
        <v/>
      </c>
      <c r="BH42" s="5" t="str">
        <f>IF(กลางภาค!L45=0,"",กลางภาค!L45)</f>
        <v/>
      </c>
      <c r="BI42" s="5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t="str">
        <f>IF(กลางภาค!N45=0,"",กลางภาค!N45)</f>
        <v/>
      </c>
      <c r="BU4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IF(อ่านคิดวิเคราะห์!D45=0,"",อ่านคิดวิเคราะห์!D45)</f>
        <v/>
      </c>
      <c r="BX42" t="str">
        <f>IF(สมรรถนะ!D45=0,"",สมรรถนะ!D45)</f>
        <v/>
      </c>
    </row>
    <row r="43" spans="1:76" x14ac:dyDescent="0.35">
      <c r="A43" t="str">
        <f>IF(คะแนนเก็บ!B46=0,"",คะแนนเก็บ!B46)</f>
        <v/>
      </c>
      <c r="B43" s="5" t="str">
        <f>IF(คะแนนเก็บ!D46=0,"",คะแนนเก็บ!D46)</f>
        <v/>
      </c>
      <c r="C43" s="5" t="str">
        <f>IF(คะแนนเก็บ!E46=0,"",คะแนนเก็บ!E46)</f>
        <v/>
      </c>
      <c r="D43" s="5" t="str">
        <f>IF(คะแนนเก็บ!F46=0,"",คะแนนเก็บ!F46)</f>
        <v/>
      </c>
      <c r="E43" s="5" t="str">
        <f>IF(คะแนนเก็บ!G46=0,"",คะแนนเก็บ!G46)</f>
        <v/>
      </c>
      <c r="F43" s="5" t="str">
        <f>IF(คะแนนเก็บ!H46=0,"",คะแนนเก็บ!H46)</f>
        <v/>
      </c>
      <c r="G43" s="5" t="str">
        <f>IF(คะแนนเก็บ!I46=0,"",คะแนนเก็บ!I46)</f>
        <v/>
      </c>
      <c r="H43" s="5" t="str">
        <f>IF(คะแนนเก็บ!J46=0,"",คะแนนเก็บ!J46)</f>
        <v/>
      </c>
      <c r="I43" s="5" t="str">
        <f>IF(คะแนนเก็บ!K46=0,"",คะแนนเก็บ!K46)</f>
        <v/>
      </c>
      <c r="J43" s="5" t="str">
        <f>IF(คะแนนเก็บ!L46=0,"",คะแนนเก็บ!L46)</f>
        <v/>
      </c>
      <c r="K43" s="5" t="str">
        <f>IF(คะแนนเก็บ!M46=0,"",คะแนนเก็บ!M46)</f>
        <v/>
      </c>
      <c r="L43" s="5" t="str">
        <f>IF(คะแนนเก็บ!N46=0,"",คะแนนเก็บ!N46)</f>
        <v/>
      </c>
      <c r="M43" s="5" t="str">
        <f>IF(คะแนนเก็บ!O46=0,"",คะแนนเก็บ!O46)</f>
        <v/>
      </c>
      <c r="N43" s="5" t="str">
        <f>IF(คะแนนเก็บ!P46=0,"",คะแนนเก็บ!P46)</f>
        <v/>
      </c>
      <c r="O43" s="5" t="str">
        <f>IF(คะแนนเก็บ!Q46=0,"",คะแนนเก็บ!Q46)</f>
        <v/>
      </c>
      <c r="P43" s="5" t="str">
        <f>IF(คะแนนเก็บ!R46=0,"",คะแนนเก็บ!R46)</f>
        <v/>
      </c>
      <c r="Q43" s="5" t="str">
        <f>IF(คะแนนเก็บ!S46=0,"",คะแนนเก็บ!S46)</f>
        <v/>
      </c>
      <c r="R43" s="5" t="str">
        <f>IF(คะแนนเก็บ!T46=0,"",คะแนนเก็บ!T46)</f>
        <v/>
      </c>
      <c r="S43" s="5" t="str">
        <f>IF(คะแนนเก็บ!U46=0,"",คะแนนเก็บ!U46)</f>
        <v/>
      </c>
      <c r="T43" s="5" t="str">
        <f>IF(คะแนนเก็บ!V46=0,"",คะแนนเก็บ!V46)</f>
        <v/>
      </c>
      <c r="U43" s="5" t="str">
        <f>IF(คะแนนเก็บ!W46=0,"",คะแนนเก็บ!W46)</f>
        <v/>
      </c>
      <c r="V43" t="str">
        <f>IF(คะแนนเก็บ!X46=0,"",คะแนนเก็บ!X46)</f>
        <v/>
      </c>
      <c r="W43" t="str">
        <f>IF(คะแนนเก็บ!Y46=0,"",คะแนนเก็บ!Y46)</f>
        <v/>
      </c>
      <c r="X43" t="str">
        <f>IF(คะแนนเก็บ!Z46=0,"",คะแนนเก็บ!Z46)</f>
        <v/>
      </c>
      <c r="Y43" t="str">
        <f>IF(คะแนนเก็บ!AA46=0,"",คะแนนเก็บ!AA46)</f>
        <v/>
      </c>
      <c r="Z43" t="str">
        <f>IF(คะแนนเก็บ!AB46=0,"",คะแนนเก็บ!AB46)</f>
        <v/>
      </c>
      <c r="AA43" t="str">
        <f>IF(คะแนนเก็บ!AC46=0,"",คะแนนเก็บ!AC46)</f>
        <v/>
      </c>
      <c r="AB43" t="str">
        <f>IF(คะแนนเก็บ!AD46=0,"",คะแนนเก็บ!AD46)</f>
        <v/>
      </c>
      <c r="AC43" t="str">
        <f>IF(คะแนนเก็บ!AE46=0,"",คะแนนเก็บ!AE46)</f>
        <v/>
      </c>
      <c r="AD43" t="str">
        <f>IF(คะแนนเก็บ!AF46=0,"",คะแนนเก็บ!AF46)</f>
        <v/>
      </c>
      <c r="AE43" t="str">
        <f>IF(คะแนนเก็บ!AG46=0,"",คะแนนเก็บ!AG46)</f>
        <v/>
      </c>
      <c r="AF43" t="str">
        <f>IF(คะแนนเก็บ!AH46=0,"",คะแนนเก็บ!AH46)</f>
        <v/>
      </c>
      <c r="AG43" t="str">
        <f>IF(คะแนนเก็บ!AI46=0,"",คะแนนเก็บ!AI46)</f>
        <v/>
      </c>
      <c r="AH43" t="str">
        <f>IF(คะแนนเก็บ!AJ46=0,"",คะแนนเก็บ!AJ46)</f>
        <v/>
      </c>
      <c r="AI43" t="str">
        <f>IF(คะแนนเก็บ!AK46=0,"",คะแนนเก็บ!AK46)</f>
        <v/>
      </c>
      <c r="AJ43" t="str">
        <f>IF(คะแนนเก็บ!AL46=0,"",คะแนนเก็บ!AL46)</f>
        <v/>
      </c>
      <c r="AK43" t="str">
        <f>IF(คะแนนเก็บ!AM46=0,"",คะแนนเก็บ!AM46)</f>
        <v/>
      </c>
      <c r="AL43" t="str">
        <f>IF(คะแนนเก็บ!AN46=0,"",คะแนนเก็บ!AN46)</f>
        <v/>
      </c>
      <c r="AM43" t="str">
        <f>IF(คะแนนเก็บ!AO46=0,"",คะแนนเก็บ!AO46)</f>
        <v/>
      </c>
      <c r="AN43" t="str">
        <f>IF(คะแนนเก็บ!AP46=0,"",คะแนนเก็บ!AP46)</f>
        <v/>
      </c>
      <c r="AO43" t="str">
        <f>IF(คะแนนเก็บ!AQ46=0,"",คะแนนเก็บ!AQ46)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5" t="str">
        <f>IF(กลางภาค!D46=0,"",กลางภาค!D46)</f>
        <v/>
      </c>
      <c r="BA43" s="5" t="str">
        <f>IF(กลางภาค!E46=0,"",กลางภาค!E46)</f>
        <v/>
      </c>
      <c r="BB43" s="5" t="str">
        <f>IF(กลางภาค!F46=0,"",กลางภาค!F46)</f>
        <v/>
      </c>
      <c r="BC43" s="5" t="str">
        <f>IF(กลางภาค!G46=0,"",กลางภาค!G46)</f>
        <v/>
      </c>
      <c r="BD43" s="5" t="str">
        <f>IF(กลางภาค!H46=0,"",กลางภาค!H46)</f>
        <v/>
      </c>
      <c r="BE43" s="5" t="str">
        <f>IF(กลางภาค!I46=0,"",กลางภาค!I46)</f>
        <v/>
      </c>
      <c r="BF43" s="5" t="str">
        <f>IF(กลางภาค!J46=0,"",กลางภาค!J46)</f>
        <v/>
      </c>
      <c r="BG43" s="5" t="str">
        <f>IF(กลางภาค!K46=0,"",กลางภาค!K46)</f>
        <v/>
      </c>
      <c r="BH43" s="5" t="str">
        <f>IF(กลางภาค!L46=0,"",กลางภาค!L46)</f>
        <v/>
      </c>
      <c r="BI43" s="5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t="str">
        <f>IF(กลางภาค!N46=0,"",กลางภาค!N46)</f>
        <v/>
      </c>
      <c r="BU43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IF(อ่านคิดวิเคราะห์!D46=0,"",อ่านคิดวิเคราะห์!D46)</f>
        <v/>
      </c>
      <c r="BX43" t="str">
        <f>IF(สมรรถนะ!D46=0,"",สมรรถนะ!D46)</f>
        <v/>
      </c>
    </row>
    <row r="44" spans="1:76" x14ac:dyDescent="0.35">
      <c r="A44" t="str">
        <f>IF(คะแนนเก็บ!B47=0,"",คะแนนเก็บ!B47)</f>
        <v/>
      </c>
      <c r="B44" s="5" t="str">
        <f>IF(คะแนนเก็บ!D47=0,"",คะแนนเก็บ!D47)</f>
        <v/>
      </c>
      <c r="C44" s="5" t="str">
        <f>IF(คะแนนเก็บ!E47=0,"",คะแนนเก็บ!E47)</f>
        <v/>
      </c>
      <c r="D44" s="5" t="str">
        <f>IF(คะแนนเก็บ!F47=0,"",คะแนนเก็บ!F47)</f>
        <v/>
      </c>
      <c r="E44" s="5" t="str">
        <f>IF(คะแนนเก็บ!G47=0,"",คะแนนเก็บ!G47)</f>
        <v/>
      </c>
      <c r="F44" s="5" t="str">
        <f>IF(คะแนนเก็บ!H47=0,"",คะแนนเก็บ!H47)</f>
        <v/>
      </c>
      <c r="G44" s="5" t="str">
        <f>IF(คะแนนเก็บ!I47=0,"",คะแนนเก็บ!I47)</f>
        <v/>
      </c>
      <c r="H44" s="5" t="str">
        <f>IF(คะแนนเก็บ!J47=0,"",คะแนนเก็บ!J47)</f>
        <v/>
      </c>
      <c r="I44" s="5" t="str">
        <f>IF(คะแนนเก็บ!K47=0,"",คะแนนเก็บ!K47)</f>
        <v/>
      </c>
      <c r="J44" s="5" t="str">
        <f>IF(คะแนนเก็บ!L47=0,"",คะแนนเก็บ!L47)</f>
        <v/>
      </c>
      <c r="K44" s="5" t="str">
        <f>IF(คะแนนเก็บ!M47=0,"",คะแนนเก็บ!M47)</f>
        <v/>
      </c>
      <c r="L44" s="5" t="str">
        <f>IF(คะแนนเก็บ!N47=0,"",คะแนนเก็บ!N47)</f>
        <v/>
      </c>
      <c r="M44" s="5" t="str">
        <f>IF(คะแนนเก็บ!O47=0,"",คะแนนเก็บ!O47)</f>
        <v/>
      </c>
      <c r="N44" s="5" t="str">
        <f>IF(คะแนนเก็บ!P47=0,"",คะแนนเก็บ!P47)</f>
        <v/>
      </c>
      <c r="O44" s="5" t="str">
        <f>IF(คะแนนเก็บ!Q47=0,"",คะแนนเก็บ!Q47)</f>
        <v/>
      </c>
      <c r="P44" s="5" t="str">
        <f>IF(คะแนนเก็บ!R47=0,"",คะแนนเก็บ!R47)</f>
        <v/>
      </c>
      <c r="Q44" s="5" t="str">
        <f>IF(คะแนนเก็บ!S47=0,"",คะแนนเก็บ!S47)</f>
        <v/>
      </c>
      <c r="R44" s="5" t="str">
        <f>IF(คะแนนเก็บ!T47=0,"",คะแนนเก็บ!T47)</f>
        <v/>
      </c>
      <c r="S44" s="5" t="str">
        <f>IF(คะแนนเก็บ!U47=0,"",คะแนนเก็บ!U47)</f>
        <v/>
      </c>
      <c r="T44" s="5" t="str">
        <f>IF(คะแนนเก็บ!V47=0,"",คะแนนเก็บ!V47)</f>
        <v/>
      </c>
      <c r="U44" s="5" t="str">
        <f>IF(คะแนนเก็บ!W47=0,"",คะแนนเก็บ!W47)</f>
        <v/>
      </c>
      <c r="V44" t="str">
        <f>IF(คะแนนเก็บ!X47=0,"",คะแนนเก็บ!X47)</f>
        <v/>
      </c>
      <c r="W44" t="str">
        <f>IF(คะแนนเก็บ!Y47=0,"",คะแนนเก็บ!Y47)</f>
        <v/>
      </c>
      <c r="X44" t="str">
        <f>IF(คะแนนเก็บ!Z47=0,"",คะแนนเก็บ!Z47)</f>
        <v/>
      </c>
      <c r="Y44" t="str">
        <f>IF(คะแนนเก็บ!AA47=0,"",คะแนนเก็บ!AA47)</f>
        <v/>
      </c>
      <c r="Z44" t="str">
        <f>IF(คะแนนเก็บ!AB47=0,"",คะแนนเก็บ!AB47)</f>
        <v/>
      </c>
      <c r="AA44" t="str">
        <f>IF(คะแนนเก็บ!AC47=0,"",คะแนนเก็บ!AC47)</f>
        <v/>
      </c>
      <c r="AB44" t="str">
        <f>IF(คะแนนเก็บ!AD47=0,"",คะแนนเก็บ!AD47)</f>
        <v/>
      </c>
      <c r="AC44" t="str">
        <f>IF(คะแนนเก็บ!AE47=0,"",คะแนนเก็บ!AE47)</f>
        <v/>
      </c>
      <c r="AD44" t="str">
        <f>IF(คะแนนเก็บ!AF47=0,"",คะแนนเก็บ!AF47)</f>
        <v/>
      </c>
      <c r="AE44" t="str">
        <f>IF(คะแนนเก็บ!AG47=0,"",คะแนนเก็บ!AG47)</f>
        <v/>
      </c>
      <c r="AF44" t="str">
        <f>IF(คะแนนเก็บ!AH47=0,"",คะแนนเก็บ!AH47)</f>
        <v/>
      </c>
      <c r="AG44" t="str">
        <f>IF(คะแนนเก็บ!AI47=0,"",คะแนนเก็บ!AI47)</f>
        <v/>
      </c>
      <c r="AH44" t="str">
        <f>IF(คะแนนเก็บ!AJ47=0,"",คะแนนเก็บ!AJ47)</f>
        <v/>
      </c>
      <c r="AI44" t="str">
        <f>IF(คะแนนเก็บ!AK47=0,"",คะแนนเก็บ!AK47)</f>
        <v/>
      </c>
      <c r="AJ44" t="str">
        <f>IF(คะแนนเก็บ!AL47=0,"",คะแนนเก็บ!AL47)</f>
        <v/>
      </c>
      <c r="AK44" t="str">
        <f>IF(คะแนนเก็บ!AM47=0,"",คะแนนเก็บ!AM47)</f>
        <v/>
      </c>
      <c r="AL44" t="str">
        <f>IF(คะแนนเก็บ!AN47=0,"",คะแนนเก็บ!AN47)</f>
        <v/>
      </c>
      <c r="AM44" t="str">
        <f>IF(คะแนนเก็บ!AO47=0,"",คะแนนเก็บ!AO47)</f>
        <v/>
      </c>
      <c r="AN44" t="str">
        <f>IF(คะแนนเก็บ!AP47=0,"",คะแนนเก็บ!AP47)</f>
        <v/>
      </c>
      <c r="AO44" t="str">
        <f>IF(คะแนนเก็บ!AQ47=0,"",คะแนนเก็บ!AQ47)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5" t="str">
        <f>IF(กลางภาค!D47=0,"",กลางภาค!D47)</f>
        <v/>
      </c>
      <c r="BA44" s="5" t="str">
        <f>IF(กลางภาค!E47=0,"",กลางภาค!E47)</f>
        <v/>
      </c>
      <c r="BB44" s="5" t="str">
        <f>IF(กลางภาค!F47=0,"",กลางภาค!F47)</f>
        <v/>
      </c>
      <c r="BC44" s="5" t="str">
        <f>IF(กลางภาค!G47=0,"",กลางภาค!G47)</f>
        <v/>
      </c>
      <c r="BD44" s="5" t="str">
        <f>IF(กลางภาค!H47=0,"",กลางภาค!H47)</f>
        <v/>
      </c>
      <c r="BE44" s="5" t="str">
        <f>IF(กลางภาค!I47=0,"",กลางภาค!I47)</f>
        <v/>
      </c>
      <c r="BF44" s="5" t="str">
        <f>IF(กลางภาค!J47=0,"",กลางภาค!J47)</f>
        <v/>
      </c>
      <c r="BG44" s="5" t="str">
        <f>IF(กลางภาค!K47=0,"",กลางภาค!K47)</f>
        <v/>
      </c>
      <c r="BH44" s="5" t="str">
        <f>IF(กลางภาค!L47=0,"",กลางภาค!L47)</f>
        <v/>
      </c>
      <c r="BI44" s="5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t="str">
        <f>IF(กลางภาค!N47=0,"",กลางภาค!N47)</f>
        <v/>
      </c>
      <c r="BU44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IF(อ่านคิดวิเคราะห์!D47=0,"",อ่านคิดวิเคราะห์!D47)</f>
        <v/>
      </c>
      <c r="BX44" t="str">
        <f>IF(สมรรถนะ!D47=0,"",สมรรถนะ!D47)</f>
        <v/>
      </c>
    </row>
    <row r="45" spans="1:76" x14ac:dyDescent="0.35">
      <c r="A45" t="str">
        <f>IF(คะแนนเก็บ!B48=0,"",คะแนนเก็บ!B48)</f>
        <v/>
      </c>
      <c r="B45" s="5" t="str">
        <f>IF(คะแนนเก็บ!D48=0,"",คะแนนเก็บ!D48)</f>
        <v/>
      </c>
      <c r="C45" s="5" t="str">
        <f>IF(คะแนนเก็บ!E48=0,"",คะแนนเก็บ!E48)</f>
        <v/>
      </c>
      <c r="D45" s="5" t="str">
        <f>IF(คะแนนเก็บ!F48=0,"",คะแนนเก็บ!F48)</f>
        <v/>
      </c>
      <c r="E45" s="5" t="str">
        <f>IF(คะแนนเก็บ!G48=0,"",คะแนนเก็บ!G48)</f>
        <v/>
      </c>
      <c r="F45" s="5" t="str">
        <f>IF(คะแนนเก็บ!H48=0,"",คะแนนเก็บ!H48)</f>
        <v/>
      </c>
      <c r="G45" s="5" t="str">
        <f>IF(คะแนนเก็บ!I48=0,"",คะแนนเก็บ!I48)</f>
        <v/>
      </c>
      <c r="H45" s="5" t="str">
        <f>IF(คะแนนเก็บ!J48=0,"",คะแนนเก็บ!J48)</f>
        <v/>
      </c>
      <c r="I45" s="5" t="str">
        <f>IF(คะแนนเก็บ!K48=0,"",คะแนนเก็บ!K48)</f>
        <v/>
      </c>
      <c r="J45" s="5" t="str">
        <f>IF(คะแนนเก็บ!L48=0,"",คะแนนเก็บ!L48)</f>
        <v/>
      </c>
      <c r="K45" s="5" t="str">
        <f>IF(คะแนนเก็บ!M48=0,"",คะแนนเก็บ!M48)</f>
        <v/>
      </c>
      <c r="L45" s="5" t="str">
        <f>IF(คะแนนเก็บ!N48=0,"",คะแนนเก็บ!N48)</f>
        <v/>
      </c>
      <c r="M45" s="5" t="str">
        <f>IF(คะแนนเก็บ!O48=0,"",คะแนนเก็บ!O48)</f>
        <v/>
      </c>
      <c r="N45" s="5" t="str">
        <f>IF(คะแนนเก็บ!P48=0,"",คะแนนเก็บ!P48)</f>
        <v/>
      </c>
      <c r="O45" s="5" t="str">
        <f>IF(คะแนนเก็บ!Q48=0,"",คะแนนเก็บ!Q48)</f>
        <v/>
      </c>
      <c r="P45" s="5" t="str">
        <f>IF(คะแนนเก็บ!R48=0,"",คะแนนเก็บ!R48)</f>
        <v/>
      </c>
      <c r="Q45" s="5" t="str">
        <f>IF(คะแนนเก็บ!S48=0,"",คะแนนเก็บ!S48)</f>
        <v/>
      </c>
      <c r="R45" s="5" t="str">
        <f>IF(คะแนนเก็บ!T48=0,"",คะแนนเก็บ!T48)</f>
        <v/>
      </c>
      <c r="S45" s="5" t="str">
        <f>IF(คะแนนเก็บ!U48=0,"",คะแนนเก็บ!U48)</f>
        <v/>
      </c>
      <c r="T45" s="5" t="str">
        <f>IF(คะแนนเก็บ!V48=0,"",คะแนนเก็บ!V48)</f>
        <v/>
      </c>
      <c r="U45" s="5" t="str">
        <f>IF(คะแนนเก็บ!W48=0,"",คะแนนเก็บ!W48)</f>
        <v/>
      </c>
      <c r="V45" t="str">
        <f>IF(คะแนนเก็บ!X48=0,"",คะแนนเก็บ!X48)</f>
        <v/>
      </c>
      <c r="W45" t="str">
        <f>IF(คะแนนเก็บ!Y48=0,"",คะแนนเก็บ!Y48)</f>
        <v/>
      </c>
      <c r="X45" t="str">
        <f>IF(คะแนนเก็บ!Z48=0,"",คะแนนเก็บ!Z48)</f>
        <v/>
      </c>
      <c r="Y45" t="str">
        <f>IF(คะแนนเก็บ!AA48=0,"",คะแนนเก็บ!AA48)</f>
        <v/>
      </c>
      <c r="Z45" t="str">
        <f>IF(คะแนนเก็บ!AB48=0,"",คะแนนเก็บ!AB48)</f>
        <v/>
      </c>
      <c r="AA45" t="str">
        <f>IF(คะแนนเก็บ!AC48=0,"",คะแนนเก็บ!AC48)</f>
        <v/>
      </c>
      <c r="AB45" t="str">
        <f>IF(คะแนนเก็บ!AD48=0,"",คะแนนเก็บ!AD48)</f>
        <v/>
      </c>
      <c r="AC45" t="str">
        <f>IF(คะแนนเก็บ!AE48=0,"",คะแนนเก็บ!AE48)</f>
        <v/>
      </c>
      <c r="AD45" t="str">
        <f>IF(คะแนนเก็บ!AF48=0,"",คะแนนเก็บ!AF48)</f>
        <v/>
      </c>
      <c r="AE45" t="str">
        <f>IF(คะแนนเก็บ!AG48=0,"",คะแนนเก็บ!AG48)</f>
        <v/>
      </c>
      <c r="AF45" t="str">
        <f>IF(คะแนนเก็บ!AH48=0,"",คะแนนเก็บ!AH48)</f>
        <v/>
      </c>
      <c r="AG45" t="str">
        <f>IF(คะแนนเก็บ!AI48=0,"",คะแนนเก็บ!AI48)</f>
        <v/>
      </c>
      <c r="AH45" t="str">
        <f>IF(คะแนนเก็บ!AJ48=0,"",คะแนนเก็บ!AJ48)</f>
        <v/>
      </c>
      <c r="AI45" t="str">
        <f>IF(คะแนนเก็บ!AK48=0,"",คะแนนเก็บ!AK48)</f>
        <v/>
      </c>
      <c r="AJ45" t="str">
        <f>IF(คะแนนเก็บ!AL48=0,"",คะแนนเก็บ!AL48)</f>
        <v/>
      </c>
      <c r="AK45" t="str">
        <f>IF(คะแนนเก็บ!AM48=0,"",คะแนนเก็บ!AM48)</f>
        <v/>
      </c>
      <c r="AL45" t="str">
        <f>IF(คะแนนเก็บ!AN48=0,"",คะแนนเก็บ!AN48)</f>
        <v/>
      </c>
      <c r="AM45" t="str">
        <f>IF(คะแนนเก็บ!AO48=0,"",คะแนนเก็บ!AO48)</f>
        <v/>
      </c>
      <c r="AN45" t="str">
        <f>IF(คะแนนเก็บ!AP48=0,"",คะแนนเก็บ!AP48)</f>
        <v/>
      </c>
      <c r="AO45" t="str">
        <f>IF(คะแนนเก็บ!AQ48=0,"",คะแนนเก็บ!AQ48)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5" t="str">
        <f>IF(กลางภาค!D48=0,"",กลางภาค!D48)</f>
        <v/>
      </c>
      <c r="BA45" s="5" t="str">
        <f>IF(กลางภาค!E48=0,"",กลางภาค!E48)</f>
        <v/>
      </c>
      <c r="BB45" s="5" t="str">
        <f>IF(กลางภาค!F48=0,"",กลางภาค!F48)</f>
        <v/>
      </c>
      <c r="BC45" s="5" t="str">
        <f>IF(กลางภาค!G48=0,"",กลางภาค!G48)</f>
        <v/>
      </c>
      <c r="BD45" s="5" t="str">
        <f>IF(กลางภาค!H48=0,"",กลางภาค!H48)</f>
        <v/>
      </c>
      <c r="BE45" s="5" t="str">
        <f>IF(กลางภาค!I48=0,"",กลางภาค!I48)</f>
        <v/>
      </c>
      <c r="BF45" s="5" t="str">
        <f>IF(กลางภาค!J48=0,"",กลางภาค!J48)</f>
        <v/>
      </c>
      <c r="BG45" s="5" t="str">
        <f>IF(กลางภาค!K48=0,"",กลางภาค!K48)</f>
        <v/>
      </c>
      <c r="BH45" s="5" t="str">
        <f>IF(กลางภาค!L48=0,"",กลางภาค!L48)</f>
        <v/>
      </c>
      <c r="BI45" s="5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t="str">
        <f>IF(กลางภาค!N48=0,"",กลางภาค!N48)</f>
        <v/>
      </c>
      <c r="BU45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IF(อ่านคิดวิเคราะห์!D48=0,"",อ่านคิดวิเคราะห์!D48)</f>
        <v/>
      </c>
      <c r="BX45" t="str">
        <f>IF(สมรรถนะ!D48=0,"",สมรรถนะ!D48)</f>
        <v/>
      </c>
    </row>
    <row r="46" spans="1:76" x14ac:dyDescent="0.35">
      <c r="A46" t="str">
        <f>IF(คะแนนเก็บ!B49=0,"",คะแนนเก็บ!B49)</f>
        <v/>
      </c>
      <c r="B46" s="5" t="str">
        <f>IF(คะแนนเก็บ!D49=0,"",คะแนนเก็บ!D49)</f>
        <v/>
      </c>
      <c r="C46" s="5" t="str">
        <f>IF(คะแนนเก็บ!E49=0,"",คะแนนเก็บ!E49)</f>
        <v/>
      </c>
      <c r="D46" s="5" t="str">
        <f>IF(คะแนนเก็บ!F49=0,"",คะแนนเก็บ!F49)</f>
        <v/>
      </c>
      <c r="E46" s="5" t="str">
        <f>IF(คะแนนเก็บ!G49=0,"",คะแนนเก็บ!G49)</f>
        <v/>
      </c>
      <c r="F46" s="5" t="str">
        <f>IF(คะแนนเก็บ!H49=0,"",คะแนนเก็บ!H49)</f>
        <v/>
      </c>
      <c r="G46" s="5" t="str">
        <f>IF(คะแนนเก็บ!I49=0,"",คะแนนเก็บ!I49)</f>
        <v/>
      </c>
      <c r="H46" s="5" t="str">
        <f>IF(คะแนนเก็บ!J49=0,"",คะแนนเก็บ!J49)</f>
        <v/>
      </c>
      <c r="I46" s="5" t="str">
        <f>IF(คะแนนเก็บ!K49=0,"",คะแนนเก็บ!K49)</f>
        <v/>
      </c>
      <c r="J46" s="5" t="str">
        <f>IF(คะแนนเก็บ!L49=0,"",คะแนนเก็บ!L49)</f>
        <v/>
      </c>
      <c r="K46" s="5" t="str">
        <f>IF(คะแนนเก็บ!M49=0,"",คะแนนเก็บ!M49)</f>
        <v/>
      </c>
      <c r="L46" s="5" t="str">
        <f>IF(คะแนนเก็บ!N49=0,"",คะแนนเก็บ!N49)</f>
        <v/>
      </c>
      <c r="M46" s="5" t="str">
        <f>IF(คะแนนเก็บ!O49=0,"",คะแนนเก็บ!O49)</f>
        <v/>
      </c>
      <c r="N46" s="5" t="str">
        <f>IF(คะแนนเก็บ!P49=0,"",คะแนนเก็บ!P49)</f>
        <v/>
      </c>
      <c r="O46" s="5" t="str">
        <f>IF(คะแนนเก็บ!Q49=0,"",คะแนนเก็บ!Q49)</f>
        <v/>
      </c>
      <c r="P46" s="5" t="str">
        <f>IF(คะแนนเก็บ!R49=0,"",คะแนนเก็บ!R49)</f>
        <v/>
      </c>
      <c r="Q46" s="5" t="str">
        <f>IF(คะแนนเก็บ!S49=0,"",คะแนนเก็บ!S49)</f>
        <v/>
      </c>
      <c r="R46" s="5" t="str">
        <f>IF(คะแนนเก็บ!T49=0,"",คะแนนเก็บ!T49)</f>
        <v/>
      </c>
      <c r="S46" s="5" t="str">
        <f>IF(คะแนนเก็บ!U49=0,"",คะแนนเก็บ!U49)</f>
        <v/>
      </c>
      <c r="T46" s="5" t="str">
        <f>IF(คะแนนเก็บ!V49=0,"",คะแนนเก็บ!V49)</f>
        <v/>
      </c>
      <c r="U46" s="5" t="str">
        <f>IF(คะแนนเก็บ!W49=0,"",คะแนนเก็บ!W49)</f>
        <v/>
      </c>
      <c r="V46" t="str">
        <f>IF(คะแนนเก็บ!X49=0,"",คะแนนเก็บ!X49)</f>
        <v/>
      </c>
      <c r="W46" t="str">
        <f>IF(คะแนนเก็บ!Y49=0,"",คะแนนเก็บ!Y49)</f>
        <v/>
      </c>
      <c r="X46" t="str">
        <f>IF(คะแนนเก็บ!Z49=0,"",คะแนนเก็บ!Z49)</f>
        <v/>
      </c>
      <c r="Y46" t="str">
        <f>IF(คะแนนเก็บ!AA49=0,"",คะแนนเก็บ!AA49)</f>
        <v/>
      </c>
      <c r="Z46" t="str">
        <f>IF(คะแนนเก็บ!AB49=0,"",คะแนนเก็บ!AB49)</f>
        <v/>
      </c>
      <c r="AA46" t="str">
        <f>IF(คะแนนเก็บ!AC49=0,"",คะแนนเก็บ!AC49)</f>
        <v/>
      </c>
      <c r="AB46" t="str">
        <f>IF(คะแนนเก็บ!AD49=0,"",คะแนนเก็บ!AD49)</f>
        <v/>
      </c>
      <c r="AC46" t="str">
        <f>IF(คะแนนเก็บ!AE49=0,"",คะแนนเก็บ!AE49)</f>
        <v/>
      </c>
      <c r="AD46" t="str">
        <f>IF(คะแนนเก็บ!AF49=0,"",คะแนนเก็บ!AF49)</f>
        <v/>
      </c>
      <c r="AE46" t="str">
        <f>IF(คะแนนเก็บ!AG49=0,"",คะแนนเก็บ!AG49)</f>
        <v/>
      </c>
      <c r="AF46" t="str">
        <f>IF(คะแนนเก็บ!AH49=0,"",คะแนนเก็บ!AH49)</f>
        <v/>
      </c>
      <c r="AG46" t="str">
        <f>IF(คะแนนเก็บ!AI49=0,"",คะแนนเก็บ!AI49)</f>
        <v/>
      </c>
      <c r="AH46" t="str">
        <f>IF(คะแนนเก็บ!AJ49=0,"",คะแนนเก็บ!AJ49)</f>
        <v/>
      </c>
      <c r="AI46" t="str">
        <f>IF(คะแนนเก็บ!AK49=0,"",คะแนนเก็บ!AK49)</f>
        <v/>
      </c>
      <c r="AJ46" t="str">
        <f>IF(คะแนนเก็บ!AL49=0,"",คะแนนเก็บ!AL49)</f>
        <v/>
      </c>
      <c r="AK46" t="str">
        <f>IF(คะแนนเก็บ!AM49=0,"",คะแนนเก็บ!AM49)</f>
        <v/>
      </c>
      <c r="AL46" t="str">
        <f>IF(คะแนนเก็บ!AN49=0,"",คะแนนเก็บ!AN49)</f>
        <v/>
      </c>
      <c r="AM46" t="str">
        <f>IF(คะแนนเก็บ!AO49=0,"",คะแนนเก็บ!AO49)</f>
        <v/>
      </c>
      <c r="AN46" t="str">
        <f>IF(คะแนนเก็บ!AP49=0,"",คะแนนเก็บ!AP49)</f>
        <v/>
      </c>
      <c r="AO46" t="str">
        <f>IF(คะแนนเก็บ!AQ49=0,"",คะแนนเก็บ!AQ49)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5" t="str">
        <f>IF(กลางภาค!D49=0,"",กลางภาค!D49)</f>
        <v/>
      </c>
      <c r="BA46" s="5" t="str">
        <f>IF(กลางภาค!E49=0,"",กลางภาค!E49)</f>
        <v/>
      </c>
      <c r="BB46" s="5" t="str">
        <f>IF(กลางภาค!F49=0,"",กลางภาค!F49)</f>
        <v/>
      </c>
      <c r="BC46" s="5" t="str">
        <f>IF(กลางภาค!G49=0,"",กลางภาค!G49)</f>
        <v/>
      </c>
      <c r="BD46" s="5" t="str">
        <f>IF(กลางภาค!H49=0,"",กลางภาค!H49)</f>
        <v/>
      </c>
      <c r="BE46" s="5" t="str">
        <f>IF(กลางภาค!I49=0,"",กลางภาค!I49)</f>
        <v/>
      </c>
      <c r="BF46" s="5" t="str">
        <f>IF(กลางภาค!J49=0,"",กลางภาค!J49)</f>
        <v/>
      </c>
      <c r="BG46" s="5" t="str">
        <f>IF(กลางภาค!K49=0,"",กลางภาค!K49)</f>
        <v/>
      </c>
      <c r="BH46" s="5" t="str">
        <f>IF(กลางภาค!L49=0,"",กลางภาค!L49)</f>
        <v/>
      </c>
      <c r="BI46" s="5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t="str">
        <f>IF(กลางภาค!N49=0,"",กลางภาค!N49)</f>
        <v/>
      </c>
      <c r="BU46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IF(อ่านคิดวิเคราะห์!D49=0,"",อ่านคิดวิเคราะห์!D49)</f>
        <v/>
      </c>
      <c r="BX46" t="str">
        <f>IF(สมรรถนะ!D49=0,"",สมรรถนะ!D49)</f>
        <v/>
      </c>
    </row>
    <row r="47" spans="1:76" x14ac:dyDescent="0.35">
      <c r="A47" t="str">
        <f>IF(คะแนนเก็บ!B50=0,"",คะแนนเก็บ!B50)</f>
        <v/>
      </c>
      <c r="B47" s="5" t="str">
        <f>IF(คะแนนเก็บ!D50=0,"",คะแนนเก็บ!D50)</f>
        <v/>
      </c>
      <c r="C47" s="5" t="str">
        <f>IF(คะแนนเก็บ!E50=0,"",คะแนนเก็บ!E50)</f>
        <v/>
      </c>
      <c r="D47" s="5" t="str">
        <f>IF(คะแนนเก็บ!F50=0,"",คะแนนเก็บ!F50)</f>
        <v/>
      </c>
      <c r="E47" s="5" t="str">
        <f>IF(คะแนนเก็บ!G50=0,"",คะแนนเก็บ!G50)</f>
        <v/>
      </c>
      <c r="F47" s="5" t="str">
        <f>IF(คะแนนเก็บ!H50=0,"",คะแนนเก็บ!H50)</f>
        <v/>
      </c>
      <c r="G47" s="5" t="str">
        <f>IF(คะแนนเก็บ!I50=0,"",คะแนนเก็บ!I50)</f>
        <v/>
      </c>
      <c r="H47" s="5" t="str">
        <f>IF(คะแนนเก็บ!J50=0,"",คะแนนเก็บ!J50)</f>
        <v/>
      </c>
      <c r="I47" s="5" t="str">
        <f>IF(คะแนนเก็บ!K50=0,"",คะแนนเก็บ!K50)</f>
        <v/>
      </c>
      <c r="J47" s="5" t="str">
        <f>IF(คะแนนเก็บ!L50=0,"",คะแนนเก็บ!L50)</f>
        <v/>
      </c>
      <c r="K47" s="5" t="str">
        <f>IF(คะแนนเก็บ!M50=0,"",คะแนนเก็บ!M50)</f>
        <v/>
      </c>
      <c r="L47" s="5" t="str">
        <f>IF(คะแนนเก็บ!N50=0,"",คะแนนเก็บ!N50)</f>
        <v/>
      </c>
      <c r="M47" s="5" t="str">
        <f>IF(คะแนนเก็บ!O50=0,"",คะแนนเก็บ!O50)</f>
        <v/>
      </c>
      <c r="N47" s="5" t="str">
        <f>IF(คะแนนเก็บ!P50=0,"",คะแนนเก็บ!P50)</f>
        <v/>
      </c>
      <c r="O47" s="5" t="str">
        <f>IF(คะแนนเก็บ!Q50=0,"",คะแนนเก็บ!Q50)</f>
        <v/>
      </c>
      <c r="P47" s="5" t="str">
        <f>IF(คะแนนเก็บ!R50=0,"",คะแนนเก็บ!R50)</f>
        <v/>
      </c>
      <c r="Q47" s="5" t="str">
        <f>IF(คะแนนเก็บ!S50=0,"",คะแนนเก็บ!S50)</f>
        <v/>
      </c>
      <c r="R47" s="5" t="str">
        <f>IF(คะแนนเก็บ!T50=0,"",คะแนนเก็บ!T50)</f>
        <v/>
      </c>
      <c r="S47" s="5" t="str">
        <f>IF(คะแนนเก็บ!U50=0,"",คะแนนเก็บ!U50)</f>
        <v/>
      </c>
      <c r="T47" s="5" t="str">
        <f>IF(คะแนนเก็บ!V50=0,"",คะแนนเก็บ!V50)</f>
        <v/>
      </c>
      <c r="U47" s="5" t="str">
        <f>IF(คะแนนเก็บ!W50=0,"",คะแนนเก็บ!W50)</f>
        <v/>
      </c>
      <c r="V47" t="str">
        <f>IF(คะแนนเก็บ!X50=0,"",คะแนนเก็บ!X50)</f>
        <v/>
      </c>
      <c r="W47" t="str">
        <f>IF(คะแนนเก็บ!Y50=0,"",คะแนนเก็บ!Y50)</f>
        <v/>
      </c>
      <c r="X47" t="str">
        <f>IF(คะแนนเก็บ!Z50=0,"",คะแนนเก็บ!Z50)</f>
        <v/>
      </c>
      <c r="Y47" t="str">
        <f>IF(คะแนนเก็บ!AA50=0,"",คะแนนเก็บ!AA50)</f>
        <v/>
      </c>
      <c r="Z47" t="str">
        <f>IF(คะแนนเก็บ!AB50=0,"",คะแนนเก็บ!AB50)</f>
        <v/>
      </c>
      <c r="AA47" t="str">
        <f>IF(คะแนนเก็บ!AC50=0,"",คะแนนเก็บ!AC50)</f>
        <v/>
      </c>
      <c r="AB47" t="str">
        <f>IF(คะแนนเก็บ!AD50=0,"",คะแนนเก็บ!AD50)</f>
        <v/>
      </c>
      <c r="AC47" t="str">
        <f>IF(คะแนนเก็บ!AE50=0,"",คะแนนเก็บ!AE50)</f>
        <v/>
      </c>
      <c r="AD47" t="str">
        <f>IF(คะแนนเก็บ!AF50=0,"",คะแนนเก็บ!AF50)</f>
        <v/>
      </c>
      <c r="AE47" t="str">
        <f>IF(คะแนนเก็บ!AG50=0,"",คะแนนเก็บ!AG50)</f>
        <v/>
      </c>
      <c r="AF47" t="str">
        <f>IF(คะแนนเก็บ!AH50=0,"",คะแนนเก็บ!AH50)</f>
        <v/>
      </c>
      <c r="AG47" t="str">
        <f>IF(คะแนนเก็บ!AI50=0,"",คะแนนเก็บ!AI50)</f>
        <v/>
      </c>
      <c r="AH47" t="str">
        <f>IF(คะแนนเก็บ!AJ50=0,"",คะแนนเก็บ!AJ50)</f>
        <v/>
      </c>
      <c r="AI47" t="str">
        <f>IF(คะแนนเก็บ!AK50=0,"",คะแนนเก็บ!AK50)</f>
        <v/>
      </c>
      <c r="AJ47" t="str">
        <f>IF(คะแนนเก็บ!AL50=0,"",คะแนนเก็บ!AL50)</f>
        <v/>
      </c>
      <c r="AK47" t="str">
        <f>IF(คะแนนเก็บ!AM50=0,"",คะแนนเก็บ!AM50)</f>
        <v/>
      </c>
      <c r="AL47" t="str">
        <f>IF(คะแนนเก็บ!AN50=0,"",คะแนนเก็บ!AN50)</f>
        <v/>
      </c>
      <c r="AM47" t="str">
        <f>IF(คะแนนเก็บ!AO50=0,"",คะแนนเก็บ!AO50)</f>
        <v/>
      </c>
      <c r="AN47" t="str">
        <f>IF(คะแนนเก็บ!AP50=0,"",คะแนนเก็บ!AP50)</f>
        <v/>
      </c>
      <c r="AO47" t="str">
        <f>IF(คะแนนเก็บ!AQ50=0,"",คะแนนเก็บ!AQ50)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5" t="str">
        <f>IF(กลางภาค!D50=0,"",กลางภาค!D50)</f>
        <v/>
      </c>
      <c r="BA47" s="5" t="str">
        <f>IF(กลางภาค!E50=0,"",กลางภาค!E50)</f>
        <v/>
      </c>
      <c r="BB47" s="5" t="str">
        <f>IF(กลางภาค!F50=0,"",กลางภาค!F50)</f>
        <v/>
      </c>
      <c r="BC47" s="5" t="str">
        <f>IF(กลางภาค!G50=0,"",กลางภาค!G50)</f>
        <v/>
      </c>
      <c r="BD47" s="5" t="str">
        <f>IF(กลางภาค!H50=0,"",กลางภาค!H50)</f>
        <v/>
      </c>
      <c r="BE47" s="5" t="str">
        <f>IF(กลางภาค!I50=0,"",กลางภาค!I50)</f>
        <v/>
      </c>
      <c r="BF47" s="5" t="str">
        <f>IF(กลางภาค!J50=0,"",กลางภาค!J50)</f>
        <v/>
      </c>
      <c r="BG47" s="5" t="str">
        <f>IF(กลางภาค!K50=0,"",กลางภาค!K50)</f>
        <v/>
      </c>
      <c r="BH47" s="5" t="str">
        <f>IF(กลางภาค!L50=0,"",กลางภาค!L50)</f>
        <v/>
      </c>
      <c r="BI47" s="5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t="str">
        <f>IF(กลางภาค!N50=0,"",กลางภาค!N50)</f>
        <v/>
      </c>
      <c r="BU47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IF(อ่านคิดวิเคราะห์!D50=0,"",อ่านคิดวิเคราะห์!D50)</f>
        <v/>
      </c>
      <c r="BX47" t="str">
        <f>IF(สมรรถนะ!D50=0,"",สมรรถนะ!D50)</f>
        <v/>
      </c>
    </row>
    <row r="48" spans="1:76" x14ac:dyDescent="0.35">
      <c r="A48" t="str">
        <f>IF(คะแนนเก็บ!B51=0,"",คะแนนเก็บ!B51)</f>
        <v/>
      </c>
      <c r="B48" s="5" t="str">
        <f>IF(คะแนนเก็บ!D51=0,"",คะแนนเก็บ!D51)</f>
        <v/>
      </c>
      <c r="C48" s="5" t="str">
        <f>IF(คะแนนเก็บ!E51=0,"",คะแนนเก็บ!E51)</f>
        <v/>
      </c>
      <c r="D48" s="5" t="str">
        <f>IF(คะแนนเก็บ!F51=0,"",คะแนนเก็บ!F51)</f>
        <v/>
      </c>
      <c r="E48" s="5" t="str">
        <f>IF(คะแนนเก็บ!G51=0,"",คะแนนเก็บ!G51)</f>
        <v/>
      </c>
      <c r="F48" s="5" t="str">
        <f>IF(คะแนนเก็บ!H51=0,"",คะแนนเก็บ!H51)</f>
        <v/>
      </c>
      <c r="G48" s="5" t="str">
        <f>IF(คะแนนเก็บ!I51=0,"",คะแนนเก็บ!I51)</f>
        <v/>
      </c>
      <c r="H48" s="5" t="str">
        <f>IF(คะแนนเก็บ!J51=0,"",คะแนนเก็บ!J51)</f>
        <v/>
      </c>
      <c r="I48" s="5" t="str">
        <f>IF(คะแนนเก็บ!K51=0,"",คะแนนเก็บ!K51)</f>
        <v/>
      </c>
      <c r="J48" s="5" t="str">
        <f>IF(คะแนนเก็บ!L51=0,"",คะแนนเก็บ!L51)</f>
        <v/>
      </c>
      <c r="K48" s="5" t="str">
        <f>IF(คะแนนเก็บ!M51=0,"",คะแนนเก็บ!M51)</f>
        <v/>
      </c>
      <c r="L48" s="5" t="str">
        <f>IF(คะแนนเก็บ!N51=0,"",คะแนนเก็บ!N51)</f>
        <v/>
      </c>
      <c r="M48" s="5" t="str">
        <f>IF(คะแนนเก็บ!O51=0,"",คะแนนเก็บ!O51)</f>
        <v/>
      </c>
      <c r="N48" s="5" t="str">
        <f>IF(คะแนนเก็บ!P51=0,"",คะแนนเก็บ!P51)</f>
        <v/>
      </c>
      <c r="O48" s="5" t="str">
        <f>IF(คะแนนเก็บ!Q51=0,"",คะแนนเก็บ!Q51)</f>
        <v/>
      </c>
      <c r="P48" s="5" t="str">
        <f>IF(คะแนนเก็บ!R51=0,"",คะแนนเก็บ!R51)</f>
        <v/>
      </c>
      <c r="Q48" s="5" t="str">
        <f>IF(คะแนนเก็บ!S51=0,"",คะแนนเก็บ!S51)</f>
        <v/>
      </c>
      <c r="R48" s="5" t="str">
        <f>IF(คะแนนเก็บ!T51=0,"",คะแนนเก็บ!T51)</f>
        <v/>
      </c>
      <c r="S48" s="5" t="str">
        <f>IF(คะแนนเก็บ!U51=0,"",คะแนนเก็บ!U51)</f>
        <v/>
      </c>
      <c r="T48" s="5" t="str">
        <f>IF(คะแนนเก็บ!V51=0,"",คะแนนเก็บ!V51)</f>
        <v/>
      </c>
      <c r="U48" s="5" t="str">
        <f>IF(คะแนนเก็บ!W51=0,"",คะแนนเก็บ!W51)</f>
        <v/>
      </c>
      <c r="V48" t="str">
        <f>IF(คะแนนเก็บ!X51=0,"",คะแนนเก็บ!X51)</f>
        <v/>
      </c>
      <c r="W48" t="str">
        <f>IF(คะแนนเก็บ!Y51=0,"",คะแนนเก็บ!Y51)</f>
        <v/>
      </c>
      <c r="X48" t="str">
        <f>IF(คะแนนเก็บ!Z51=0,"",คะแนนเก็บ!Z51)</f>
        <v/>
      </c>
      <c r="Y48" t="str">
        <f>IF(คะแนนเก็บ!AA51=0,"",คะแนนเก็บ!AA51)</f>
        <v/>
      </c>
      <c r="Z48" t="str">
        <f>IF(คะแนนเก็บ!AB51=0,"",คะแนนเก็บ!AB51)</f>
        <v/>
      </c>
      <c r="AA48" t="str">
        <f>IF(คะแนนเก็บ!AC51=0,"",คะแนนเก็บ!AC51)</f>
        <v/>
      </c>
      <c r="AB48" t="str">
        <f>IF(คะแนนเก็บ!AD51=0,"",คะแนนเก็บ!AD51)</f>
        <v/>
      </c>
      <c r="AC48" t="str">
        <f>IF(คะแนนเก็บ!AE51=0,"",คะแนนเก็บ!AE51)</f>
        <v/>
      </c>
      <c r="AD48" t="str">
        <f>IF(คะแนนเก็บ!AF51=0,"",คะแนนเก็บ!AF51)</f>
        <v/>
      </c>
      <c r="AE48" t="str">
        <f>IF(คะแนนเก็บ!AG51=0,"",คะแนนเก็บ!AG51)</f>
        <v/>
      </c>
      <c r="AF48" t="str">
        <f>IF(คะแนนเก็บ!AH51=0,"",คะแนนเก็บ!AH51)</f>
        <v/>
      </c>
      <c r="AG48" t="str">
        <f>IF(คะแนนเก็บ!AI51=0,"",คะแนนเก็บ!AI51)</f>
        <v/>
      </c>
      <c r="AH48" t="str">
        <f>IF(คะแนนเก็บ!AJ51=0,"",คะแนนเก็บ!AJ51)</f>
        <v/>
      </c>
      <c r="AI48" t="str">
        <f>IF(คะแนนเก็บ!AK51=0,"",คะแนนเก็บ!AK51)</f>
        <v/>
      </c>
      <c r="AJ48" t="str">
        <f>IF(คะแนนเก็บ!AL51=0,"",คะแนนเก็บ!AL51)</f>
        <v/>
      </c>
      <c r="AK48" t="str">
        <f>IF(คะแนนเก็บ!AM51=0,"",คะแนนเก็บ!AM51)</f>
        <v/>
      </c>
      <c r="AL48" t="str">
        <f>IF(คะแนนเก็บ!AN51=0,"",คะแนนเก็บ!AN51)</f>
        <v/>
      </c>
      <c r="AM48" t="str">
        <f>IF(คะแนนเก็บ!AO51=0,"",คะแนนเก็บ!AO51)</f>
        <v/>
      </c>
      <c r="AN48" t="str">
        <f>IF(คะแนนเก็บ!AP51=0,"",คะแนนเก็บ!AP51)</f>
        <v/>
      </c>
      <c r="AO48" t="str">
        <f>IF(คะแนนเก็บ!AQ51=0,"",คะแนนเก็บ!AQ51)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5" t="str">
        <f>IF(กลางภาค!D51=0,"",กลางภาค!D51)</f>
        <v/>
      </c>
      <c r="BA48" s="5" t="str">
        <f>IF(กลางภาค!E51=0,"",กลางภาค!E51)</f>
        <v/>
      </c>
      <c r="BB48" s="5" t="str">
        <f>IF(กลางภาค!F51=0,"",กลางภาค!F51)</f>
        <v/>
      </c>
      <c r="BC48" s="5" t="str">
        <f>IF(กลางภาค!G51=0,"",กลางภาค!G51)</f>
        <v/>
      </c>
      <c r="BD48" s="5" t="str">
        <f>IF(กลางภาค!H51=0,"",กลางภาค!H51)</f>
        <v/>
      </c>
      <c r="BE48" s="5" t="str">
        <f>IF(กลางภาค!I51=0,"",กลางภาค!I51)</f>
        <v/>
      </c>
      <c r="BF48" s="5" t="str">
        <f>IF(กลางภาค!J51=0,"",กลางภาค!J51)</f>
        <v/>
      </c>
      <c r="BG48" s="5" t="str">
        <f>IF(กลางภาค!K51=0,"",กลางภาค!K51)</f>
        <v/>
      </c>
      <c r="BH48" s="5" t="str">
        <f>IF(กลางภาค!L51=0,"",กลางภาค!L51)</f>
        <v/>
      </c>
      <c r="BI48" s="5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t="str">
        <f>IF(กลางภาค!N51=0,"",กลางภาค!N51)</f>
        <v/>
      </c>
      <c r="BU48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IF(อ่านคิดวิเคราะห์!D51=0,"",อ่านคิดวิเคราะห์!D51)</f>
        <v/>
      </c>
      <c r="BX48" t="str">
        <f>IF(สมรรถนะ!D51=0,"",สมรรถนะ!D51)</f>
        <v/>
      </c>
    </row>
    <row r="49" spans="1:76" x14ac:dyDescent="0.35">
      <c r="A49" t="str">
        <f>IF(คะแนนเก็บ!B52=0,"",คะแนนเก็บ!B52)</f>
        <v/>
      </c>
      <c r="B49" s="5" t="str">
        <f>IF(คะแนนเก็บ!D52=0,"",คะแนนเก็บ!D52)</f>
        <v/>
      </c>
      <c r="C49" s="5" t="str">
        <f>IF(คะแนนเก็บ!E52=0,"",คะแนนเก็บ!E52)</f>
        <v/>
      </c>
      <c r="D49" s="5" t="str">
        <f>IF(คะแนนเก็บ!F52=0,"",คะแนนเก็บ!F52)</f>
        <v/>
      </c>
      <c r="E49" s="5" t="str">
        <f>IF(คะแนนเก็บ!G52=0,"",คะแนนเก็บ!G52)</f>
        <v/>
      </c>
      <c r="F49" s="5" t="str">
        <f>IF(คะแนนเก็บ!H52=0,"",คะแนนเก็บ!H52)</f>
        <v/>
      </c>
      <c r="G49" s="5" t="str">
        <f>IF(คะแนนเก็บ!I52=0,"",คะแนนเก็บ!I52)</f>
        <v/>
      </c>
      <c r="H49" s="5" t="str">
        <f>IF(คะแนนเก็บ!J52=0,"",คะแนนเก็บ!J52)</f>
        <v/>
      </c>
      <c r="I49" s="5" t="str">
        <f>IF(คะแนนเก็บ!K52=0,"",คะแนนเก็บ!K52)</f>
        <v/>
      </c>
      <c r="J49" s="5" t="str">
        <f>IF(คะแนนเก็บ!L52=0,"",คะแนนเก็บ!L52)</f>
        <v/>
      </c>
      <c r="K49" s="5" t="str">
        <f>IF(คะแนนเก็บ!M52=0,"",คะแนนเก็บ!M52)</f>
        <v/>
      </c>
      <c r="L49" s="5" t="str">
        <f>IF(คะแนนเก็บ!N52=0,"",คะแนนเก็บ!N52)</f>
        <v/>
      </c>
      <c r="M49" s="5" t="str">
        <f>IF(คะแนนเก็บ!O52=0,"",คะแนนเก็บ!O52)</f>
        <v/>
      </c>
      <c r="N49" s="5" t="str">
        <f>IF(คะแนนเก็บ!P52=0,"",คะแนนเก็บ!P52)</f>
        <v/>
      </c>
      <c r="O49" s="5" t="str">
        <f>IF(คะแนนเก็บ!Q52=0,"",คะแนนเก็บ!Q52)</f>
        <v/>
      </c>
      <c r="P49" s="5" t="str">
        <f>IF(คะแนนเก็บ!R52=0,"",คะแนนเก็บ!R52)</f>
        <v/>
      </c>
      <c r="Q49" s="5" t="str">
        <f>IF(คะแนนเก็บ!S52=0,"",คะแนนเก็บ!S52)</f>
        <v/>
      </c>
      <c r="R49" s="5" t="str">
        <f>IF(คะแนนเก็บ!T52=0,"",คะแนนเก็บ!T52)</f>
        <v/>
      </c>
      <c r="S49" s="5" t="str">
        <f>IF(คะแนนเก็บ!U52=0,"",คะแนนเก็บ!U52)</f>
        <v/>
      </c>
      <c r="T49" s="5" t="str">
        <f>IF(คะแนนเก็บ!V52=0,"",คะแนนเก็บ!V52)</f>
        <v/>
      </c>
      <c r="U49" s="5" t="str">
        <f>IF(คะแนนเก็บ!W52=0,"",คะแนนเก็บ!W52)</f>
        <v/>
      </c>
      <c r="V49" t="str">
        <f>IF(คะแนนเก็บ!X52=0,"",คะแนนเก็บ!X52)</f>
        <v/>
      </c>
      <c r="W49" t="str">
        <f>IF(คะแนนเก็บ!Y52=0,"",คะแนนเก็บ!Y52)</f>
        <v/>
      </c>
      <c r="X49" t="str">
        <f>IF(คะแนนเก็บ!Z52=0,"",คะแนนเก็บ!Z52)</f>
        <v/>
      </c>
      <c r="Y49" t="str">
        <f>IF(คะแนนเก็บ!AA52=0,"",คะแนนเก็บ!AA52)</f>
        <v/>
      </c>
      <c r="Z49" t="str">
        <f>IF(คะแนนเก็บ!AB52=0,"",คะแนนเก็บ!AB52)</f>
        <v/>
      </c>
      <c r="AA49" t="str">
        <f>IF(คะแนนเก็บ!AC52=0,"",คะแนนเก็บ!AC52)</f>
        <v/>
      </c>
      <c r="AB49" t="str">
        <f>IF(คะแนนเก็บ!AD52=0,"",คะแนนเก็บ!AD52)</f>
        <v/>
      </c>
      <c r="AC49" t="str">
        <f>IF(คะแนนเก็บ!AE52=0,"",คะแนนเก็บ!AE52)</f>
        <v/>
      </c>
      <c r="AD49" t="str">
        <f>IF(คะแนนเก็บ!AF52=0,"",คะแนนเก็บ!AF52)</f>
        <v/>
      </c>
      <c r="AE49" t="str">
        <f>IF(คะแนนเก็บ!AG52=0,"",คะแนนเก็บ!AG52)</f>
        <v/>
      </c>
      <c r="AF49" t="str">
        <f>IF(คะแนนเก็บ!AH52=0,"",คะแนนเก็บ!AH52)</f>
        <v/>
      </c>
      <c r="AG49" t="str">
        <f>IF(คะแนนเก็บ!AI52=0,"",คะแนนเก็บ!AI52)</f>
        <v/>
      </c>
      <c r="AH49" t="str">
        <f>IF(คะแนนเก็บ!AJ52=0,"",คะแนนเก็บ!AJ52)</f>
        <v/>
      </c>
      <c r="AI49" t="str">
        <f>IF(คะแนนเก็บ!AK52=0,"",คะแนนเก็บ!AK52)</f>
        <v/>
      </c>
      <c r="AJ49" t="str">
        <f>IF(คะแนนเก็บ!AL52=0,"",คะแนนเก็บ!AL52)</f>
        <v/>
      </c>
      <c r="AK49" t="str">
        <f>IF(คะแนนเก็บ!AM52=0,"",คะแนนเก็บ!AM52)</f>
        <v/>
      </c>
      <c r="AL49" t="str">
        <f>IF(คะแนนเก็บ!AN52=0,"",คะแนนเก็บ!AN52)</f>
        <v/>
      </c>
      <c r="AM49" t="str">
        <f>IF(คะแนนเก็บ!AO52=0,"",คะแนนเก็บ!AO52)</f>
        <v/>
      </c>
      <c r="AN49" t="str">
        <f>IF(คะแนนเก็บ!AP52=0,"",คะแนนเก็บ!AP52)</f>
        <v/>
      </c>
      <c r="AO49" t="str">
        <f>IF(คะแนนเก็บ!AQ52=0,"",คะแนนเก็บ!AQ52)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5" t="str">
        <f>IF(กลางภาค!D52=0,"",กลางภาค!D52)</f>
        <v/>
      </c>
      <c r="BA49" s="5" t="str">
        <f>IF(กลางภาค!E52=0,"",กลางภาค!E52)</f>
        <v/>
      </c>
      <c r="BB49" s="5" t="str">
        <f>IF(กลางภาค!F52=0,"",กลางภาค!F52)</f>
        <v/>
      </c>
      <c r="BC49" s="5" t="str">
        <f>IF(กลางภาค!G52=0,"",กลางภาค!G52)</f>
        <v/>
      </c>
      <c r="BD49" s="5" t="str">
        <f>IF(กลางภาค!H52=0,"",กลางภาค!H52)</f>
        <v/>
      </c>
      <c r="BE49" s="5" t="str">
        <f>IF(กลางภาค!I52=0,"",กลางภาค!I52)</f>
        <v/>
      </c>
      <c r="BF49" s="5" t="str">
        <f>IF(กลางภาค!J52=0,"",กลางภาค!J52)</f>
        <v/>
      </c>
      <c r="BG49" s="5" t="str">
        <f>IF(กลางภาค!K52=0,"",กลางภาค!K52)</f>
        <v/>
      </c>
      <c r="BH49" s="5" t="str">
        <f>IF(กลางภาค!L52=0,"",กลางภาค!L52)</f>
        <v/>
      </c>
      <c r="BI49" s="5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t="str">
        <f>IF(กลางภาค!N52=0,"",กลางภาค!N52)</f>
        <v/>
      </c>
      <c r="BU49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IF(อ่านคิดวิเคราะห์!D52=0,"",อ่านคิดวิเคราะห์!D52)</f>
        <v/>
      </c>
      <c r="BX49" t="str">
        <f>IF(สมรรถนะ!D52=0,"",สมรรถนะ!D52)</f>
        <v/>
      </c>
    </row>
    <row r="50" spans="1:76" x14ac:dyDescent="0.35">
      <c r="A50" t="str">
        <f>IF(คะแนนเก็บ!B53=0,"",คะแนนเก็บ!B53)</f>
        <v/>
      </c>
      <c r="B50" s="5" t="str">
        <f>IF(คะแนนเก็บ!D53=0,"",คะแนนเก็บ!D53)</f>
        <v/>
      </c>
      <c r="C50" s="5" t="str">
        <f>IF(คะแนนเก็บ!E53=0,"",คะแนนเก็บ!E53)</f>
        <v/>
      </c>
      <c r="D50" s="5" t="str">
        <f>IF(คะแนนเก็บ!F53=0,"",คะแนนเก็บ!F53)</f>
        <v/>
      </c>
      <c r="E50" s="5" t="str">
        <f>IF(คะแนนเก็บ!G53=0,"",คะแนนเก็บ!G53)</f>
        <v/>
      </c>
      <c r="F50" s="5" t="str">
        <f>IF(คะแนนเก็บ!H53=0,"",คะแนนเก็บ!H53)</f>
        <v/>
      </c>
      <c r="G50" s="5" t="str">
        <f>IF(คะแนนเก็บ!I53=0,"",คะแนนเก็บ!I53)</f>
        <v/>
      </c>
      <c r="H50" s="5" t="str">
        <f>IF(คะแนนเก็บ!J53=0,"",คะแนนเก็บ!J53)</f>
        <v/>
      </c>
      <c r="I50" s="5" t="str">
        <f>IF(คะแนนเก็บ!K53=0,"",คะแนนเก็บ!K53)</f>
        <v/>
      </c>
      <c r="J50" s="5" t="str">
        <f>IF(คะแนนเก็บ!L53=0,"",คะแนนเก็บ!L53)</f>
        <v/>
      </c>
      <c r="K50" s="5" t="str">
        <f>IF(คะแนนเก็บ!M53=0,"",คะแนนเก็บ!M53)</f>
        <v/>
      </c>
      <c r="L50" s="5" t="str">
        <f>IF(คะแนนเก็บ!N53=0,"",คะแนนเก็บ!N53)</f>
        <v/>
      </c>
      <c r="M50" s="5" t="str">
        <f>IF(คะแนนเก็บ!O53=0,"",คะแนนเก็บ!O53)</f>
        <v/>
      </c>
      <c r="N50" s="5" t="str">
        <f>IF(คะแนนเก็บ!P53=0,"",คะแนนเก็บ!P53)</f>
        <v/>
      </c>
      <c r="O50" s="5" t="str">
        <f>IF(คะแนนเก็บ!Q53=0,"",คะแนนเก็บ!Q53)</f>
        <v/>
      </c>
      <c r="P50" s="5" t="str">
        <f>IF(คะแนนเก็บ!R53=0,"",คะแนนเก็บ!R53)</f>
        <v/>
      </c>
      <c r="Q50" s="5" t="str">
        <f>IF(คะแนนเก็บ!S53=0,"",คะแนนเก็บ!S53)</f>
        <v/>
      </c>
      <c r="R50" s="5" t="str">
        <f>IF(คะแนนเก็บ!T53=0,"",คะแนนเก็บ!T53)</f>
        <v/>
      </c>
      <c r="S50" s="5" t="str">
        <f>IF(คะแนนเก็บ!U53=0,"",คะแนนเก็บ!U53)</f>
        <v/>
      </c>
      <c r="T50" s="5" t="str">
        <f>IF(คะแนนเก็บ!V53=0,"",คะแนนเก็บ!V53)</f>
        <v/>
      </c>
      <c r="U50" s="5" t="str">
        <f>IF(คะแนนเก็บ!W53=0,"",คะแนนเก็บ!W53)</f>
        <v/>
      </c>
      <c r="V50" s="5" t="str">
        <f>IF(คะแนนเก็บ!X53=0,"",คะแนนเก็บ!X53)</f>
        <v/>
      </c>
      <c r="W50" s="5" t="str">
        <f>IF(คะแนนเก็บ!Y53=0,"",คะแนนเก็บ!Y53)</f>
        <v/>
      </c>
      <c r="X50" s="5" t="str">
        <f>IF(คะแนนเก็บ!Z53=0,"",คะแนนเก็บ!Z53)</f>
        <v/>
      </c>
      <c r="Y50" s="5" t="str">
        <f>IF(คะแนนเก็บ!AA53=0,"",คะแนนเก็บ!AA53)</f>
        <v/>
      </c>
      <c r="Z50" s="5" t="str">
        <f>IF(คะแนนเก็บ!AB53=0,"",คะแนนเก็บ!AB53)</f>
        <v/>
      </c>
      <c r="AA50" s="5" t="str">
        <f>IF(คะแนนเก็บ!AC53=0,"",คะแนนเก็บ!AC53)</f>
        <v/>
      </c>
      <c r="AB50" s="5" t="str">
        <f>IF(คะแนนเก็บ!AD53=0,"",คะแนนเก็บ!AD53)</f>
        <v/>
      </c>
      <c r="AC50" s="5" t="str">
        <f>IF(คะแนนเก็บ!AE53=0,"",คะแนนเก็บ!AE53)</f>
        <v/>
      </c>
      <c r="AD50" s="5" t="str">
        <f>IF(คะแนนเก็บ!AF53=0,"",คะแนนเก็บ!AF53)</f>
        <v/>
      </c>
      <c r="AE50" s="5" t="str">
        <f>IF(คะแนนเก็บ!AG53=0,"",คะแนนเก็บ!AG53)</f>
        <v/>
      </c>
      <c r="AF50" s="5" t="str">
        <f>IF(คะแนนเก็บ!AH53=0,"",คะแนนเก็บ!AH53)</f>
        <v/>
      </c>
      <c r="AG50" s="5" t="str">
        <f>IF(คะแนนเก็บ!AI53=0,"",คะแนนเก็บ!AI53)</f>
        <v/>
      </c>
      <c r="AH50" s="5" t="str">
        <f>IF(คะแนนเก็บ!AJ53=0,"",คะแนนเก็บ!AJ53)</f>
        <v/>
      </c>
      <c r="AI50" s="5" t="str">
        <f>IF(คะแนนเก็บ!AK53=0,"",คะแนนเก็บ!AK53)</f>
        <v/>
      </c>
      <c r="AJ50" s="5" t="str">
        <f>IF(คะแนนเก็บ!AL53=0,"",คะแนนเก็บ!AL53)</f>
        <v/>
      </c>
      <c r="AK50" s="5" t="str">
        <f>IF(คะแนนเก็บ!AM53=0,"",คะแนนเก็บ!AM53)</f>
        <v/>
      </c>
      <c r="AL50" s="5" t="str">
        <f>IF(คะแนนเก็บ!AN53=0,"",คะแนนเก็บ!AN53)</f>
        <v/>
      </c>
      <c r="AM50" s="5" t="str">
        <f>IF(คะแนนเก็บ!AO53=0,"",คะแนนเก็บ!AO53)</f>
        <v/>
      </c>
      <c r="AN50" s="5" t="str">
        <f>IF(คะแนนเก็บ!AP53=0,"",คะแนนเก็บ!AP53)</f>
        <v/>
      </c>
      <c r="AO50" s="5" t="str">
        <f>IF(คะแนนเก็บ!AQ53=0,"",คะแนนเก็บ!AQ53)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5" t="str">
        <f>IF(กลางภาค!D53=0,"",กลางภาค!D53)</f>
        <v/>
      </c>
      <c r="BA50" s="5" t="str">
        <f>IF(กลางภาค!E53=0,"",กลางภาค!E53)</f>
        <v/>
      </c>
      <c r="BB50" s="5" t="str">
        <f>IF(กลางภาค!F53=0,"",กลางภาค!F53)</f>
        <v/>
      </c>
      <c r="BC50" s="5" t="str">
        <f>IF(กลางภาค!G53=0,"",กลางภาค!G53)</f>
        <v/>
      </c>
      <c r="BD50" s="5" t="str">
        <f>IF(กลางภาค!H53=0,"",กลางภาค!H53)</f>
        <v/>
      </c>
      <c r="BE50" s="5" t="str">
        <f>IF(กลางภาค!I53=0,"",กลางภาค!I53)</f>
        <v/>
      </c>
      <c r="BF50" s="5" t="str">
        <f>IF(กลางภาค!J53=0,"",กลางภาค!J53)</f>
        <v/>
      </c>
      <c r="BG50" s="5" t="str">
        <f>IF(กลางภาค!K53=0,"",กลางภาค!K53)</f>
        <v/>
      </c>
      <c r="BH50" s="5" t="str">
        <f>IF(กลางภาค!L53=0,"",กลางภาค!L53)</f>
        <v/>
      </c>
      <c r="BI50" s="5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t="str">
        <f>IF(กลางภาค!N53=0,"",กลางภาค!N53)</f>
        <v/>
      </c>
      <c r="BU50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IF(อ่านคิดวิเคราะห์!D53=0,"",อ่านคิดวิเคราะห์!D53)</f>
        <v/>
      </c>
      <c r="BX50" t="str">
        <f>IF(สมรรถนะ!D53=0,"",สมรรถนะ!D53)</f>
        <v/>
      </c>
    </row>
    <row r="51" spans="1:76" x14ac:dyDescent="0.35">
      <c r="A51" t="str">
        <f>IF(คะแนนเก็บ!B54=0,"",คะแนนเก็บ!B54)</f>
        <v/>
      </c>
      <c r="B51" s="5" t="str">
        <f>IF(คะแนนเก็บ!D54=0,"",คะแนนเก็บ!D54)</f>
        <v/>
      </c>
      <c r="C51" s="5" t="str">
        <f>IF(คะแนนเก็บ!E54=0,"",คะแนนเก็บ!E54)</f>
        <v/>
      </c>
      <c r="D51" s="5" t="str">
        <f>IF(คะแนนเก็บ!F54=0,"",คะแนนเก็บ!F54)</f>
        <v/>
      </c>
      <c r="E51" s="5" t="str">
        <f>IF(คะแนนเก็บ!G54=0,"",คะแนนเก็บ!G54)</f>
        <v/>
      </c>
      <c r="F51" s="5" t="str">
        <f>IF(คะแนนเก็บ!H54=0,"",คะแนนเก็บ!H54)</f>
        <v/>
      </c>
      <c r="G51" s="5" t="str">
        <f>IF(คะแนนเก็บ!I54=0,"",คะแนนเก็บ!I54)</f>
        <v/>
      </c>
      <c r="H51" s="5" t="str">
        <f>IF(คะแนนเก็บ!J54=0,"",คะแนนเก็บ!J54)</f>
        <v/>
      </c>
      <c r="I51" s="5" t="str">
        <f>IF(คะแนนเก็บ!K54=0,"",คะแนนเก็บ!K54)</f>
        <v/>
      </c>
      <c r="J51" s="5" t="str">
        <f>IF(คะแนนเก็บ!L54=0,"",คะแนนเก็บ!L54)</f>
        <v/>
      </c>
      <c r="K51" s="5" t="str">
        <f>IF(คะแนนเก็บ!M54=0,"",คะแนนเก็บ!M54)</f>
        <v/>
      </c>
      <c r="L51" s="5" t="str">
        <f>IF(คะแนนเก็บ!N54=0,"",คะแนนเก็บ!N54)</f>
        <v/>
      </c>
      <c r="M51" s="5" t="str">
        <f>IF(คะแนนเก็บ!O54=0,"",คะแนนเก็บ!O54)</f>
        <v/>
      </c>
      <c r="N51" s="5" t="str">
        <f>IF(คะแนนเก็บ!P54=0,"",คะแนนเก็บ!P54)</f>
        <v/>
      </c>
      <c r="O51" s="5" t="str">
        <f>IF(คะแนนเก็บ!Q54=0,"",คะแนนเก็บ!Q54)</f>
        <v/>
      </c>
      <c r="P51" s="5" t="str">
        <f>IF(คะแนนเก็บ!R54=0,"",คะแนนเก็บ!R54)</f>
        <v/>
      </c>
      <c r="Q51" s="5" t="str">
        <f>IF(คะแนนเก็บ!S54=0,"",คะแนนเก็บ!S54)</f>
        <v/>
      </c>
      <c r="R51" s="5" t="str">
        <f>IF(คะแนนเก็บ!T54=0,"",คะแนนเก็บ!T54)</f>
        <v/>
      </c>
      <c r="S51" s="5" t="str">
        <f>IF(คะแนนเก็บ!U54=0,"",คะแนนเก็บ!U54)</f>
        <v/>
      </c>
      <c r="T51" s="5" t="str">
        <f>IF(คะแนนเก็บ!V54=0,"",คะแนนเก็บ!V54)</f>
        <v/>
      </c>
      <c r="U51" s="5" t="str">
        <f>IF(คะแนนเก็บ!W54=0,"",คะแนนเก็บ!W54)</f>
        <v/>
      </c>
      <c r="V51" s="5" t="str">
        <f>IF(คะแนนเก็บ!X54=0,"",คะแนนเก็บ!X54)</f>
        <v/>
      </c>
      <c r="W51" s="5" t="str">
        <f>IF(คะแนนเก็บ!Y54=0,"",คะแนนเก็บ!Y54)</f>
        <v/>
      </c>
      <c r="X51" s="5" t="str">
        <f>IF(คะแนนเก็บ!Z54=0,"",คะแนนเก็บ!Z54)</f>
        <v/>
      </c>
      <c r="Y51" s="5" t="str">
        <f>IF(คะแนนเก็บ!AA54=0,"",คะแนนเก็บ!AA54)</f>
        <v/>
      </c>
      <c r="Z51" s="5" t="str">
        <f>IF(คะแนนเก็บ!AB54=0,"",คะแนนเก็บ!AB54)</f>
        <v/>
      </c>
      <c r="AA51" s="5" t="str">
        <f>IF(คะแนนเก็บ!AC54=0,"",คะแนนเก็บ!AC54)</f>
        <v/>
      </c>
      <c r="AB51" s="5" t="str">
        <f>IF(คะแนนเก็บ!AD54=0,"",คะแนนเก็บ!AD54)</f>
        <v/>
      </c>
      <c r="AC51" s="5" t="str">
        <f>IF(คะแนนเก็บ!AE54=0,"",คะแนนเก็บ!AE54)</f>
        <v/>
      </c>
      <c r="AD51" s="5" t="str">
        <f>IF(คะแนนเก็บ!AF54=0,"",คะแนนเก็บ!AF54)</f>
        <v/>
      </c>
      <c r="AE51" s="5" t="str">
        <f>IF(คะแนนเก็บ!AG54=0,"",คะแนนเก็บ!AG54)</f>
        <v/>
      </c>
      <c r="AF51" s="5" t="str">
        <f>IF(คะแนนเก็บ!AH54=0,"",คะแนนเก็บ!AH54)</f>
        <v/>
      </c>
      <c r="AG51" s="5" t="str">
        <f>IF(คะแนนเก็บ!AI54=0,"",คะแนนเก็บ!AI54)</f>
        <v/>
      </c>
      <c r="AH51" s="5" t="str">
        <f>IF(คะแนนเก็บ!AJ54=0,"",คะแนนเก็บ!AJ54)</f>
        <v/>
      </c>
      <c r="AI51" s="5" t="str">
        <f>IF(คะแนนเก็บ!AK54=0,"",คะแนนเก็บ!AK54)</f>
        <v/>
      </c>
      <c r="AJ51" s="5" t="str">
        <f>IF(คะแนนเก็บ!AL54=0,"",คะแนนเก็บ!AL54)</f>
        <v/>
      </c>
      <c r="AK51" s="5" t="str">
        <f>IF(คะแนนเก็บ!AM54=0,"",คะแนนเก็บ!AM54)</f>
        <v/>
      </c>
      <c r="AL51" s="5" t="str">
        <f>IF(คะแนนเก็บ!AN54=0,"",คะแนนเก็บ!AN54)</f>
        <v/>
      </c>
      <c r="AM51" s="5" t="str">
        <f>IF(คะแนนเก็บ!AO54=0,"",คะแนนเก็บ!AO54)</f>
        <v/>
      </c>
      <c r="AN51" s="5" t="str">
        <f>IF(คะแนนเก็บ!AP54=0,"",คะแนนเก็บ!AP54)</f>
        <v/>
      </c>
      <c r="AO51" s="5" t="str">
        <f>IF(คะแนนเก็บ!AQ54=0,"",คะแนนเก็บ!AQ54)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5" t="str">
        <f>IF(กลางภาค!D54=0,"",กลางภาค!D54)</f>
        <v/>
      </c>
      <c r="BA51" s="5" t="str">
        <f>IF(กลางภาค!E54=0,"",กลางภาค!E54)</f>
        <v/>
      </c>
      <c r="BB51" s="5" t="str">
        <f>IF(กลางภาค!F54=0,"",กลางภาค!F54)</f>
        <v/>
      </c>
      <c r="BC51" s="5" t="str">
        <f>IF(กลางภาค!G54=0,"",กลางภาค!G54)</f>
        <v/>
      </c>
      <c r="BD51" s="5" t="str">
        <f>IF(กลางภาค!H54=0,"",กลางภาค!H54)</f>
        <v/>
      </c>
      <c r="BE51" s="5" t="str">
        <f>IF(กลางภาค!I54=0,"",กลางภาค!I54)</f>
        <v/>
      </c>
      <c r="BF51" s="5" t="str">
        <f>IF(กลางภาค!J54=0,"",กลางภาค!J54)</f>
        <v/>
      </c>
      <c r="BG51" s="5" t="str">
        <f>IF(กลางภาค!K54=0,"",กลางภาค!K54)</f>
        <v/>
      </c>
      <c r="BH51" s="5" t="str">
        <f>IF(กลางภาค!L54=0,"",กลางภาค!L54)</f>
        <v/>
      </c>
      <c r="BI51" s="5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t="str">
        <f>IF(กลางภาค!N54=0,"",กลางภาค!N54)</f>
        <v/>
      </c>
      <c r="BU51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IF(อ่านคิดวิเคราะห์!D54=0,"",อ่านคิดวิเคราะห์!D54)</f>
        <v/>
      </c>
      <c r="BX51" t="str">
        <f>IF(สมรรถนะ!D54=0,"",สมรรถนะ!D54)</f>
        <v/>
      </c>
    </row>
    <row r="52" spans="1:76" x14ac:dyDescent="0.35">
      <c r="A52" t="str">
        <f>IF(คะแนนเก็บ!B55=0,"",คะแนนเก็บ!B55)</f>
        <v/>
      </c>
      <c r="B52" s="5" t="str">
        <f>IF(คะแนนเก็บ!D55=0,"",คะแนนเก็บ!D55)</f>
        <v/>
      </c>
      <c r="C52" s="5" t="str">
        <f>IF(คะแนนเก็บ!E55=0,"",คะแนนเก็บ!E55)</f>
        <v/>
      </c>
      <c r="D52" s="5" t="str">
        <f>IF(คะแนนเก็บ!F55=0,"",คะแนนเก็บ!F55)</f>
        <v/>
      </c>
      <c r="E52" s="5" t="str">
        <f>IF(คะแนนเก็บ!G55=0,"",คะแนนเก็บ!G55)</f>
        <v/>
      </c>
      <c r="F52" s="5" t="str">
        <f>IF(คะแนนเก็บ!H55=0,"",คะแนนเก็บ!H55)</f>
        <v/>
      </c>
      <c r="G52" s="5" t="str">
        <f>IF(คะแนนเก็บ!I55=0,"",คะแนนเก็บ!I55)</f>
        <v/>
      </c>
      <c r="H52" s="5" t="str">
        <f>IF(คะแนนเก็บ!J55=0,"",คะแนนเก็บ!J55)</f>
        <v/>
      </c>
      <c r="I52" s="5" t="str">
        <f>IF(คะแนนเก็บ!K55=0,"",คะแนนเก็บ!K55)</f>
        <v/>
      </c>
      <c r="J52" s="5" t="str">
        <f>IF(คะแนนเก็บ!L55=0,"",คะแนนเก็บ!L55)</f>
        <v/>
      </c>
      <c r="K52" s="5" t="str">
        <f>IF(คะแนนเก็บ!M55=0,"",คะแนนเก็บ!M55)</f>
        <v/>
      </c>
      <c r="L52" s="5" t="str">
        <f>IF(คะแนนเก็บ!N55=0,"",คะแนนเก็บ!N55)</f>
        <v/>
      </c>
      <c r="M52" s="5" t="str">
        <f>IF(คะแนนเก็บ!O55=0,"",คะแนนเก็บ!O55)</f>
        <v/>
      </c>
      <c r="N52" s="5" t="str">
        <f>IF(คะแนนเก็บ!P55=0,"",คะแนนเก็บ!P55)</f>
        <v/>
      </c>
      <c r="O52" s="5" t="str">
        <f>IF(คะแนนเก็บ!Q55=0,"",คะแนนเก็บ!Q55)</f>
        <v/>
      </c>
      <c r="P52" s="5" t="str">
        <f>IF(คะแนนเก็บ!R55=0,"",คะแนนเก็บ!R55)</f>
        <v/>
      </c>
      <c r="Q52" s="5" t="str">
        <f>IF(คะแนนเก็บ!S55=0,"",คะแนนเก็บ!S55)</f>
        <v/>
      </c>
      <c r="R52" s="5" t="str">
        <f>IF(คะแนนเก็บ!T55=0,"",คะแนนเก็บ!T55)</f>
        <v/>
      </c>
      <c r="S52" s="5" t="str">
        <f>IF(คะแนนเก็บ!U55=0,"",คะแนนเก็บ!U55)</f>
        <v/>
      </c>
      <c r="T52" s="5" t="str">
        <f>IF(คะแนนเก็บ!V55=0,"",คะแนนเก็บ!V55)</f>
        <v/>
      </c>
      <c r="U52" s="5" t="str">
        <f>IF(คะแนนเก็บ!W55=0,"",คะแนนเก็บ!W55)</f>
        <v/>
      </c>
      <c r="V52" s="5" t="str">
        <f>IF(คะแนนเก็บ!X55=0,"",คะแนนเก็บ!X55)</f>
        <v/>
      </c>
      <c r="W52" s="5" t="str">
        <f>IF(คะแนนเก็บ!Y55=0,"",คะแนนเก็บ!Y55)</f>
        <v/>
      </c>
      <c r="X52" s="5" t="str">
        <f>IF(คะแนนเก็บ!Z55=0,"",คะแนนเก็บ!Z55)</f>
        <v/>
      </c>
      <c r="Y52" s="5" t="str">
        <f>IF(คะแนนเก็บ!AA55=0,"",คะแนนเก็บ!AA55)</f>
        <v/>
      </c>
      <c r="Z52" s="5" t="str">
        <f>IF(คะแนนเก็บ!AB55=0,"",คะแนนเก็บ!AB55)</f>
        <v/>
      </c>
      <c r="AA52" s="5" t="str">
        <f>IF(คะแนนเก็บ!AC55=0,"",คะแนนเก็บ!AC55)</f>
        <v/>
      </c>
      <c r="AB52" s="5" t="str">
        <f>IF(คะแนนเก็บ!AD55=0,"",คะแนนเก็บ!AD55)</f>
        <v/>
      </c>
      <c r="AC52" s="5" t="str">
        <f>IF(คะแนนเก็บ!AE55=0,"",คะแนนเก็บ!AE55)</f>
        <v/>
      </c>
      <c r="AD52" s="5" t="str">
        <f>IF(คะแนนเก็บ!AF55=0,"",คะแนนเก็บ!AF55)</f>
        <v/>
      </c>
      <c r="AE52" s="5" t="str">
        <f>IF(คะแนนเก็บ!AG55=0,"",คะแนนเก็บ!AG55)</f>
        <v/>
      </c>
      <c r="AF52" s="5" t="str">
        <f>IF(คะแนนเก็บ!AH55=0,"",คะแนนเก็บ!AH55)</f>
        <v/>
      </c>
      <c r="AG52" s="5" t="str">
        <f>IF(คะแนนเก็บ!AI55=0,"",คะแนนเก็บ!AI55)</f>
        <v/>
      </c>
      <c r="AH52" s="5" t="str">
        <f>IF(คะแนนเก็บ!AJ55=0,"",คะแนนเก็บ!AJ55)</f>
        <v/>
      </c>
      <c r="AI52" s="5" t="str">
        <f>IF(คะแนนเก็บ!AK55=0,"",คะแนนเก็บ!AK55)</f>
        <v/>
      </c>
      <c r="AJ52" s="5" t="str">
        <f>IF(คะแนนเก็บ!AL55=0,"",คะแนนเก็บ!AL55)</f>
        <v/>
      </c>
      <c r="AK52" s="5" t="str">
        <f>IF(คะแนนเก็บ!AM55=0,"",คะแนนเก็บ!AM55)</f>
        <v/>
      </c>
      <c r="AL52" s="5" t="str">
        <f>IF(คะแนนเก็บ!AN55=0,"",คะแนนเก็บ!AN55)</f>
        <v/>
      </c>
      <c r="AM52" s="5" t="str">
        <f>IF(คะแนนเก็บ!AO55=0,"",คะแนนเก็บ!AO55)</f>
        <v/>
      </c>
      <c r="AN52" s="5" t="str">
        <f>IF(คะแนนเก็บ!AP55=0,"",คะแนนเก็บ!AP55)</f>
        <v/>
      </c>
      <c r="AO52" s="5" t="str">
        <f>IF(คะแนนเก็บ!AQ55=0,"",คะแนนเก็บ!AQ55)</f>
        <v/>
      </c>
      <c r="AP52" t="str">
        <f>IF(คุณลักษณะอันพึงประสงค์!D55=0,"",คุณลักษณะอันพึงประสงค์!D55)</f>
        <v/>
      </c>
      <c r="AQ52" t="str">
        <f>IF(คุณลักษณะอันพึงประสงค์!E55=0,"",คุณลักษณะอันพึงประสงค์!E55)</f>
        <v/>
      </c>
      <c r="AR52" t="str">
        <f>IF(คุณลักษณะอันพึงประสงค์!F55=0,"",คุณลักษณะอันพึงประสงค์!F55)</f>
        <v/>
      </c>
      <c r="AS52" t="str">
        <f>IF(คุณลักษณะอันพึงประสงค์!G55=0,"",คุณลักษณะอันพึงประสงค์!G55)</f>
        <v/>
      </c>
      <c r="AT52" t="str">
        <f>IF(คุณลักษณะอันพึงประสงค์!H55=0,"",คุณลักษณะอันพึงประสงค์!H55)</f>
        <v/>
      </c>
      <c r="AU52" t="str">
        <f>IF(คุณลักษณะอันพึงประสงค์!I55=0,"",คุณลักษณะอันพึงประสงค์!I55)</f>
        <v/>
      </c>
      <c r="AV52" t="str">
        <f>IF(คุณลักษณะอันพึงประสงค์!J55=0,"",คุณลักษณะอันพึงประสงค์!J55)</f>
        <v/>
      </c>
      <c r="AW52" t="str">
        <f>IF(คุณลักษณะอันพึงประสงค์!K55=0,"",คุณลักษณะอันพึงประสงค์!K55)</f>
        <v/>
      </c>
      <c r="AX52" t="str">
        <f>IF(คุณลักษณะอันพึงประสงค์!L55=0,"",คุณลักษณะอันพึงประสงค์!L55)</f>
        <v/>
      </c>
      <c r="AY52" t="str">
        <f>IF(คุณลักษณะอันพึงประสงค์!M55=0,"",คุณลักษณะอันพึงประสงค์!M55)</f>
        <v/>
      </c>
      <c r="AZ52" s="5" t="str">
        <f>IF(กลางภาค!D55=0,"",กลางภาค!D55)</f>
        <v/>
      </c>
      <c r="BA52" s="5" t="str">
        <f>IF(กลางภาค!E55=0,"",กลางภาค!E55)</f>
        <v/>
      </c>
      <c r="BB52" s="5" t="str">
        <f>IF(กลางภาค!F55=0,"",กลางภาค!F55)</f>
        <v/>
      </c>
      <c r="BC52" s="5" t="str">
        <f>IF(กลางภาค!G55=0,"",กลางภาค!G55)</f>
        <v/>
      </c>
      <c r="BD52" s="5" t="str">
        <f>IF(กลางภาค!H55=0,"",กลางภาค!H55)</f>
        <v/>
      </c>
      <c r="BE52" s="5" t="str">
        <f>IF(กลางภาค!I55=0,"",กลางภาค!I55)</f>
        <v/>
      </c>
      <c r="BF52" s="5" t="str">
        <f>IF(กลางภาค!J55=0,"",กลางภาค!J55)</f>
        <v/>
      </c>
      <c r="BG52" s="5" t="str">
        <f>IF(กลางภาค!K55=0,"",กลางภาค!K55)</f>
        <v/>
      </c>
      <c r="BH52" s="5" t="str">
        <f>IF(กลางภาค!L55=0,"",กลางภาค!L55)</f>
        <v/>
      </c>
      <c r="BI52" s="5" t="str">
        <f>IF(กลางภาค!M55=0,"",กลางภาค!M55)</f>
        <v/>
      </c>
      <c r="BJ52" t="str">
        <f>IF(ปลายภาค!D55=0,"",ปลายภาค!D55)</f>
        <v/>
      </c>
      <c r="BK52" t="str">
        <f>IF(ปลายภาค!E55=0,"",ปลายภาค!E55)</f>
        <v/>
      </c>
      <c r="BL52" t="str">
        <f>IF(ปลายภาค!F55=0,"",ปลายภาค!F55)</f>
        <v/>
      </c>
      <c r="BM52" t="str">
        <f>IF(ปลายภาค!G55=0,"",ปลายภาค!G55)</f>
        <v/>
      </c>
      <c r="BN52" t="str">
        <f>IF(ปลายภาค!H55=0,"",ปลายภาค!H55)</f>
        <v/>
      </c>
      <c r="BO52" t="str">
        <f>IF(ปลายภาค!I55=0,"",ปลายภาค!I55)</f>
        <v/>
      </c>
      <c r="BP52" t="str">
        <f>IF(ปลายภาค!J55=0,"",ปลายภาค!J55)</f>
        <v/>
      </c>
      <c r="BQ52" t="str">
        <f>IF(ปลายภาค!K55=0,"",ปลายภาค!K55)</f>
        <v/>
      </c>
      <c r="BR52" t="str">
        <f>IF(ปลายภาค!L55=0,"",ปลายภาค!L55)</f>
        <v/>
      </c>
      <c r="BS52" t="str">
        <f>IF(ปลายภาค!M55=0,"",ปลายภาค!M55)</f>
        <v/>
      </c>
      <c r="BT52" t="str">
        <f>IF(กลางภาค!N55=0,"",กลางภาค!N55)</f>
        <v/>
      </c>
      <c r="BU52" t="str">
        <f>IF(ปลายภาค!N55=0,"",ปลายภาค!N55)</f>
        <v/>
      </c>
      <c r="BV52" t="str">
        <f>IF(คุณลักษณะอันพึงประสงค์!N55=0,"",คุณลักษณะอันพึงประสงค์!N55)</f>
        <v/>
      </c>
      <c r="BW52" t="str">
        <f>IF(อ่านคิดวิเคราะห์!D55=0,"",อ่านคิดวิเคราะห์!D55)</f>
        <v/>
      </c>
      <c r="BX52" t="str">
        <f>IF(สมรรถนะ!D55=0,"",สมรรถนะ!D55)</f>
        <v/>
      </c>
    </row>
    <row r="53" spans="1:76" x14ac:dyDescent="0.35">
      <c r="A53" t="str">
        <f>IF(คะแนนเก็บ!B56=0,"",คะแนนเก็บ!B56)</f>
        <v/>
      </c>
      <c r="B53" s="5" t="str">
        <f>IF(คะแนนเก็บ!D56=0,"",คะแนนเก็บ!D56)</f>
        <v/>
      </c>
      <c r="C53" s="5" t="str">
        <f>IF(คะแนนเก็บ!E56=0,"",คะแนนเก็บ!E56)</f>
        <v/>
      </c>
      <c r="D53" s="5" t="str">
        <f>IF(คะแนนเก็บ!F56=0,"",คะแนนเก็บ!F56)</f>
        <v/>
      </c>
      <c r="E53" s="5" t="str">
        <f>IF(คะแนนเก็บ!G56=0,"",คะแนนเก็บ!G56)</f>
        <v/>
      </c>
      <c r="F53" s="5" t="str">
        <f>IF(คะแนนเก็บ!H56=0,"",คะแนนเก็บ!H56)</f>
        <v/>
      </c>
      <c r="G53" s="5" t="str">
        <f>IF(คะแนนเก็บ!I56=0,"",คะแนนเก็บ!I56)</f>
        <v/>
      </c>
      <c r="H53" s="5" t="str">
        <f>IF(คะแนนเก็บ!J56=0,"",คะแนนเก็บ!J56)</f>
        <v/>
      </c>
      <c r="I53" s="5" t="str">
        <f>IF(คะแนนเก็บ!K56=0,"",คะแนนเก็บ!K56)</f>
        <v/>
      </c>
      <c r="J53" s="5" t="str">
        <f>IF(คะแนนเก็บ!L56=0,"",คะแนนเก็บ!L56)</f>
        <v/>
      </c>
      <c r="K53" s="5" t="str">
        <f>IF(คะแนนเก็บ!M56=0,"",คะแนนเก็บ!M56)</f>
        <v/>
      </c>
      <c r="L53" s="5" t="str">
        <f>IF(คะแนนเก็บ!N56=0,"",คะแนนเก็บ!N56)</f>
        <v/>
      </c>
      <c r="M53" s="5" t="str">
        <f>IF(คะแนนเก็บ!O56=0,"",คะแนนเก็บ!O56)</f>
        <v/>
      </c>
      <c r="N53" s="5" t="str">
        <f>IF(คะแนนเก็บ!P56=0,"",คะแนนเก็บ!P56)</f>
        <v/>
      </c>
      <c r="O53" s="5" t="str">
        <f>IF(คะแนนเก็บ!Q56=0,"",คะแนนเก็บ!Q56)</f>
        <v/>
      </c>
      <c r="P53" s="5" t="str">
        <f>IF(คะแนนเก็บ!R56=0,"",คะแนนเก็บ!R56)</f>
        <v/>
      </c>
      <c r="Q53" s="5" t="str">
        <f>IF(คะแนนเก็บ!S56=0,"",คะแนนเก็บ!S56)</f>
        <v/>
      </c>
      <c r="R53" s="5" t="str">
        <f>IF(คะแนนเก็บ!T56=0,"",คะแนนเก็บ!T56)</f>
        <v/>
      </c>
      <c r="S53" s="5" t="str">
        <f>IF(คะแนนเก็บ!U56=0,"",คะแนนเก็บ!U56)</f>
        <v/>
      </c>
      <c r="T53" s="5" t="str">
        <f>IF(คะแนนเก็บ!V56=0,"",คะแนนเก็บ!V56)</f>
        <v/>
      </c>
      <c r="U53" s="5" t="str">
        <f>IF(คะแนนเก็บ!W56=0,"",คะแนนเก็บ!W56)</f>
        <v/>
      </c>
      <c r="V53" s="5" t="str">
        <f>IF(คะแนนเก็บ!X56=0,"",คะแนนเก็บ!X56)</f>
        <v/>
      </c>
      <c r="W53" s="5" t="str">
        <f>IF(คะแนนเก็บ!Y56=0,"",คะแนนเก็บ!Y56)</f>
        <v/>
      </c>
      <c r="X53" s="5" t="str">
        <f>IF(คะแนนเก็บ!Z56=0,"",คะแนนเก็บ!Z56)</f>
        <v/>
      </c>
      <c r="Y53" s="5" t="str">
        <f>IF(คะแนนเก็บ!AA56=0,"",คะแนนเก็บ!AA56)</f>
        <v/>
      </c>
      <c r="Z53" s="5" t="str">
        <f>IF(คะแนนเก็บ!AB56=0,"",คะแนนเก็บ!AB56)</f>
        <v/>
      </c>
      <c r="AA53" s="5" t="str">
        <f>IF(คะแนนเก็บ!AC56=0,"",คะแนนเก็บ!AC56)</f>
        <v/>
      </c>
      <c r="AB53" s="5" t="str">
        <f>IF(คะแนนเก็บ!AD56=0,"",คะแนนเก็บ!AD56)</f>
        <v/>
      </c>
      <c r="AC53" s="5" t="str">
        <f>IF(คะแนนเก็บ!AE56=0,"",คะแนนเก็บ!AE56)</f>
        <v/>
      </c>
      <c r="AD53" s="5" t="str">
        <f>IF(คะแนนเก็บ!AF56=0,"",คะแนนเก็บ!AF56)</f>
        <v/>
      </c>
      <c r="AE53" s="5" t="str">
        <f>IF(คะแนนเก็บ!AG56=0,"",คะแนนเก็บ!AG56)</f>
        <v/>
      </c>
      <c r="AF53" s="5" t="str">
        <f>IF(คะแนนเก็บ!AH56=0,"",คะแนนเก็บ!AH56)</f>
        <v/>
      </c>
      <c r="AG53" s="5" t="str">
        <f>IF(คะแนนเก็บ!AI56=0,"",คะแนนเก็บ!AI56)</f>
        <v/>
      </c>
      <c r="AH53" s="5" t="str">
        <f>IF(คะแนนเก็บ!AJ56=0,"",คะแนนเก็บ!AJ56)</f>
        <v/>
      </c>
      <c r="AI53" s="5" t="str">
        <f>IF(คะแนนเก็บ!AK56=0,"",คะแนนเก็บ!AK56)</f>
        <v/>
      </c>
      <c r="AJ53" s="5" t="str">
        <f>IF(คะแนนเก็บ!AL56=0,"",คะแนนเก็บ!AL56)</f>
        <v/>
      </c>
      <c r="AK53" s="5" t="str">
        <f>IF(คะแนนเก็บ!AM56=0,"",คะแนนเก็บ!AM56)</f>
        <v/>
      </c>
      <c r="AL53" s="5" t="str">
        <f>IF(คะแนนเก็บ!AN56=0,"",คะแนนเก็บ!AN56)</f>
        <v/>
      </c>
      <c r="AM53" s="5" t="str">
        <f>IF(คะแนนเก็บ!AO56=0,"",คะแนนเก็บ!AO56)</f>
        <v/>
      </c>
      <c r="AN53" s="5" t="str">
        <f>IF(คะแนนเก็บ!AP56=0,"",คะแนนเก็บ!AP56)</f>
        <v/>
      </c>
      <c r="AO53" s="5" t="str">
        <f>IF(คะแนนเก็บ!AQ56=0,"",คะแนนเก็บ!AQ56)</f>
        <v/>
      </c>
      <c r="AP53" t="str">
        <f>IF(คุณลักษณะอันพึงประสงค์!D56=0,"",คุณลักษณะอันพึงประสงค์!D56)</f>
        <v/>
      </c>
      <c r="AQ53" t="str">
        <f>IF(คุณลักษณะอันพึงประสงค์!E56=0,"",คุณลักษณะอันพึงประสงค์!E56)</f>
        <v/>
      </c>
      <c r="AR53" t="str">
        <f>IF(คุณลักษณะอันพึงประสงค์!F56=0,"",คุณลักษณะอันพึงประสงค์!F56)</f>
        <v/>
      </c>
      <c r="AS53" t="str">
        <f>IF(คุณลักษณะอันพึงประสงค์!G56=0,"",คุณลักษณะอันพึงประสงค์!G56)</f>
        <v/>
      </c>
      <c r="AT53" t="str">
        <f>IF(คุณลักษณะอันพึงประสงค์!H56=0,"",คุณลักษณะอันพึงประสงค์!H56)</f>
        <v/>
      </c>
      <c r="AU53" t="str">
        <f>IF(คุณลักษณะอันพึงประสงค์!I56=0,"",คุณลักษณะอันพึงประสงค์!I56)</f>
        <v/>
      </c>
      <c r="AV53" t="str">
        <f>IF(คุณลักษณะอันพึงประสงค์!J56=0,"",คุณลักษณะอันพึงประสงค์!J56)</f>
        <v/>
      </c>
      <c r="AW53" t="str">
        <f>IF(คุณลักษณะอันพึงประสงค์!K56=0,"",คุณลักษณะอันพึงประสงค์!K56)</f>
        <v/>
      </c>
      <c r="AX53" t="str">
        <f>IF(คุณลักษณะอันพึงประสงค์!L56=0,"",คุณลักษณะอันพึงประสงค์!L56)</f>
        <v/>
      </c>
      <c r="AY53" t="str">
        <f>IF(คุณลักษณะอันพึงประสงค์!M56=0,"",คุณลักษณะอันพึงประสงค์!M56)</f>
        <v/>
      </c>
      <c r="AZ53" s="5" t="str">
        <f>IF(กลางภาค!D56=0,"",กลางภาค!D56)</f>
        <v/>
      </c>
      <c r="BA53" s="5" t="str">
        <f>IF(กลางภาค!E56=0,"",กลางภาค!E56)</f>
        <v/>
      </c>
      <c r="BB53" s="5" t="str">
        <f>IF(กลางภาค!F56=0,"",กลางภาค!F56)</f>
        <v/>
      </c>
      <c r="BC53" s="5" t="str">
        <f>IF(กลางภาค!G56=0,"",กลางภาค!G56)</f>
        <v/>
      </c>
      <c r="BD53" s="5" t="str">
        <f>IF(กลางภาค!H56=0,"",กลางภาค!H56)</f>
        <v/>
      </c>
      <c r="BE53" s="5" t="str">
        <f>IF(กลางภาค!I56=0,"",กลางภาค!I56)</f>
        <v/>
      </c>
      <c r="BF53" s="5" t="str">
        <f>IF(กลางภาค!J56=0,"",กลางภาค!J56)</f>
        <v/>
      </c>
      <c r="BG53" s="5" t="str">
        <f>IF(กลางภาค!K56=0,"",กลางภาค!K56)</f>
        <v/>
      </c>
      <c r="BH53" s="5" t="str">
        <f>IF(กลางภาค!L56=0,"",กลางภาค!L56)</f>
        <v/>
      </c>
      <c r="BI53" s="5" t="str">
        <f>IF(กลางภาค!M56=0,"",กลางภาค!M56)</f>
        <v/>
      </c>
      <c r="BJ53" t="str">
        <f>IF(ปลายภาค!D56=0,"",ปลายภาค!D56)</f>
        <v/>
      </c>
      <c r="BK53" t="str">
        <f>IF(ปลายภาค!E56=0,"",ปลายภาค!E56)</f>
        <v/>
      </c>
      <c r="BL53" t="str">
        <f>IF(ปลายภาค!F56=0,"",ปลายภาค!F56)</f>
        <v/>
      </c>
      <c r="BM53" t="str">
        <f>IF(ปลายภาค!G56=0,"",ปลายภาค!G56)</f>
        <v/>
      </c>
      <c r="BN53" t="str">
        <f>IF(ปลายภาค!H56=0,"",ปลายภาค!H56)</f>
        <v/>
      </c>
      <c r="BO53" t="str">
        <f>IF(ปลายภาค!I56=0,"",ปลายภาค!I56)</f>
        <v/>
      </c>
      <c r="BP53" t="str">
        <f>IF(ปลายภาค!J56=0,"",ปลายภาค!J56)</f>
        <v/>
      </c>
      <c r="BQ53" t="str">
        <f>IF(ปลายภาค!K56=0,"",ปลายภาค!K56)</f>
        <v/>
      </c>
      <c r="BR53" t="str">
        <f>IF(ปลายภาค!L56=0,"",ปลายภาค!L56)</f>
        <v/>
      </c>
      <c r="BS53" t="str">
        <f>IF(ปลายภาค!M56=0,"",ปลายภาค!M56)</f>
        <v/>
      </c>
      <c r="BT53" t="str">
        <f>IF(กลางภาค!N56=0,"",กลางภาค!N56)</f>
        <v/>
      </c>
      <c r="BU53" t="str">
        <f>IF(ปลายภาค!N56=0,"",ปลายภาค!N56)</f>
        <v/>
      </c>
      <c r="BV53" t="str">
        <f>IF(คุณลักษณะอันพึงประสงค์!N56=0,"",คุณลักษณะอันพึงประสงค์!N56)</f>
        <v/>
      </c>
      <c r="BW53" t="str">
        <f>IF(อ่านคิดวิเคราะห์!D56=0,"",อ่านคิดวิเคราะห์!D56)</f>
        <v/>
      </c>
      <c r="BX53" t="str">
        <f>IF(สมรรถนะ!D56=0,"",สมรรถนะ!D56)</f>
        <v/>
      </c>
    </row>
    <row r="54" spans="1:76" x14ac:dyDescent="0.35">
      <c r="A54" t="str">
        <f>IF(คะแนนเก็บ!B57=0,"",คะแนนเก็บ!B57)</f>
        <v/>
      </c>
      <c r="B54" s="5" t="str">
        <f>IF(คะแนนเก็บ!D57=0,"",คะแนนเก็บ!D57)</f>
        <v/>
      </c>
      <c r="C54" s="5" t="str">
        <f>IF(คะแนนเก็บ!E57=0,"",คะแนนเก็บ!E57)</f>
        <v/>
      </c>
      <c r="D54" s="5" t="str">
        <f>IF(คะแนนเก็บ!F57=0,"",คะแนนเก็บ!F57)</f>
        <v/>
      </c>
      <c r="E54" s="5" t="str">
        <f>IF(คะแนนเก็บ!G57=0,"",คะแนนเก็บ!G57)</f>
        <v/>
      </c>
      <c r="F54" s="5" t="str">
        <f>IF(คะแนนเก็บ!H57=0,"",คะแนนเก็บ!H57)</f>
        <v/>
      </c>
      <c r="G54" s="5" t="str">
        <f>IF(คะแนนเก็บ!I57=0,"",คะแนนเก็บ!I57)</f>
        <v/>
      </c>
      <c r="H54" s="5" t="str">
        <f>IF(คะแนนเก็บ!J57=0,"",คะแนนเก็บ!J57)</f>
        <v/>
      </c>
      <c r="I54" s="5" t="str">
        <f>IF(คะแนนเก็บ!K57=0,"",คะแนนเก็บ!K57)</f>
        <v/>
      </c>
      <c r="J54" s="5" t="str">
        <f>IF(คะแนนเก็บ!L57=0,"",คะแนนเก็บ!L57)</f>
        <v/>
      </c>
      <c r="K54" s="5" t="str">
        <f>IF(คะแนนเก็บ!M57=0,"",คะแนนเก็บ!M57)</f>
        <v/>
      </c>
      <c r="L54" s="5" t="str">
        <f>IF(คะแนนเก็บ!N57=0,"",คะแนนเก็บ!N57)</f>
        <v/>
      </c>
      <c r="M54" s="5" t="str">
        <f>IF(คะแนนเก็บ!O57=0,"",คะแนนเก็บ!O57)</f>
        <v/>
      </c>
      <c r="N54" s="5" t="str">
        <f>IF(คะแนนเก็บ!P57=0,"",คะแนนเก็บ!P57)</f>
        <v/>
      </c>
      <c r="O54" s="5" t="str">
        <f>IF(คะแนนเก็บ!Q57=0,"",คะแนนเก็บ!Q57)</f>
        <v/>
      </c>
      <c r="P54" s="5" t="str">
        <f>IF(คะแนนเก็บ!R57=0,"",คะแนนเก็บ!R57)</f>
        <v/>
      </c>
      <c r="Q54" s="5" t="str">
        <f>IF(คะแนนเก็บ!S57=0,"",คะแนนเก็บ!S57)</f>
        <v/>
      </c>
      <c r="R54" s="5" t="str">
        <f>IF(คะแนนเก็บ!T57=0,"",คะแนนเก็บ!T57)</f>
        <v/>
      </c>
      <c r="S54" s="5" t="str">
        <f>IF(คะแนนเก็บ!U57=0,"",คะแนนเก็บ!U57)</f>
        <v/>
      </c>
      <c r="T54" s="5" t="str">
        <f>IF(คะแนนเก็บ!V57=0,"",คะแนนเก็บ!V57)</f>
        <v/>
      </c>
      <c r="U54" s="5" t="str">
        <f>IF(คะแนนเก็บ!W57=0,"",คะแนนเก็บ!W57)</f>
        <v/>
      </c>
      <c r="V54" s="5" t="str">
        <f>IF(คะแนนเก็บ!X57=0,"",คะแนนเก็บ!X57)</f>
        <v/>
      </c>
      <c r="W54" s="5" t="str">
        <f>IF(คะแนนเก็บ!Y57=0,"",คะแนนเก็บ!Y57)</f>
        <v/>
      </c>
      <c r="X54" s="5" t="str">
        <f>IF(คะแนนเก็บ!Z57=0,"",คะแนนเก็บ!Z57)</f>
        <v/>
      </c>
      <c r="Y54" s="5" t="str">
        <f>IF(คะแนนเก็บ!AA57=0,"",คะแนนเก็บ!AA57)</f>
        <v/>
      </c>
      <c r="Z54" s="5" t="str">
        <f>IF(คะแนนเก็บ!AB57=0,"",คะแนนเก็บ!AB57)</f>
        <v/>
      </c>
      <c r="AA54" s="5" t="str">
        <f>IF(คะแนนเก็บ!AC57=0,"",คะแนนเก็บ!AC57)</f>
        <v/>
      </c>
      <c r="AB54" s="5" t="str">
        <f>IF(คะแนนเก็บ!AD57=0,"",คะแนนเก็บ!AD57)</f>
        <v/>
      </c>
      <c r="AC54" s="5" t="str">
        <f>IF(คะแนนเก็บ!AE57=0,"",คะแนนเก็บ!AE57)</f>
        <v/>
      </c>
      <c r="AD54" s="5" t="str">
        <f>IF(คะแนนเก็บ!AF57=0,"",คะแนนเก็บ!AF57)</f>
        <v/>
      </c>
      <c r="AE54" s="5" t="str">
        <f>IF(คะแนนเก็บ!AG57=0,"",คะแนนเก็บ!AG57)</f>
        <v/>
      </c>
      <c r="AF54" s="5" t="str">
        <f>IF(คะแนนเก็บ!AH57=0,"",คะแนนเก็บ!AH57)</f>
        <v/>
      </c>
      <c r="AG54" s="5" t="str">
        <f>IF(คะแนนเก็บ!AI57=0,"",คะแนนเก็บ!AI57)</f>
        <v/>
      </c>
      <c r="AH54" s="5" t="str">
        <f>IF(คะแนนเก็บ!AJ57=0,"",คะแนนเก็บ!AJ57)</f>
        <v/>
      </c>
      <c r="AI54" s="5" t="str">
        <f>IF(คะแนนเก็บ!AK57=0,"",คะแนนเก็บ!AK57)</f>
        <v/>
      </c>
      <c r="AJ54" s="5" t="str">
        <f>IF(คะแนนเก็บ!AL57=0,"",คะแนนเก็บ!AL57)</f>
        <v/>
      </c>
      <c r="AK54" s="5" t="str">
        <f>IF(คะแนนเก็บ!AM57=0,"",คะแนนเก็บ!AM57)</f>
        <v/>
      </c>
      <c r="AL54" s="5" t="str">
        <f>IF(คะแนนเก็บ!AN57=0,"",คะแนนเก็บ!AN57)</f>
        <v/>
      </c>
      <c r="AM54" s="5" t="str">
        <f>IF(คะแนนเก็บ!AO57=0,"",คะแนนเก็บ!AO57)</f>
        <v/>
      </c>
      <c r="AN54" s="5" t="str">
        <f>IF(คะแนนเก็บ!AP57=0,"",คะแนนเก็บ!AP57)</f>
        <v/>
      </c>
      <c r="AO54" s="5" t="str">
        <f>IF(คะแนนเก็บ!AQ57=0,"",คะแนนเก็บ!AQ57)</f>
        <v/>
      </c>
      <c r="AP54" t="str">
        <f>IF(คุณลักษณะอันพึงประสงค์!D57=0,"",คุณลักษณะอันพึงประสงค์!D57)</f>
        <v/>
      </c>
      <c r="AQ54" t="str">
        <f>IF(คุณลักษณะอันพึงประสงค์!E57=0,"",คุณลักษณะอันพึงประสงค์!E57)</f>
        <v/>
      </c>
      <c r="AR54" t="str">
        <f>IF(คุณลักษณะอันพึงประสงค์!F57=0,"",คุณลักษณะอันพึงประสงค์!F57)</f>
        <v/>
      </c>
      <c r="AS54" t="str">
        <f>IF(คุณลักษณะอันพึงประสงค์!G57=0,"",คุณลักษณะอันพึงประสงค์!G57)</f>
        <v/>
      </c>
      <c r="AT54" t="str">
        <f>IF(คุณลักษณะอันพึงประสงค์!H57=0,"",คุณลักษณะอันพึงประสงค์!H57)</f>
        <v/>
      </c>
      <c r="AU54" t="str">
        <f>IF(คุณลักษณะอันพึงประสงค์!I57=0,"",คุณลักษณะอันพึงประสงค์!I57)</f>
        <v/>
      </c>
      <c r="AV54" t="str">
        <f>IF(คุณลักษณะอันพึงประสงค์!J57=0,"",คุณลักษณะอันพึงประสงค์!J57)</f>
        <v/>
      </c>
      <c r="AW54" t="str">
        <f>IF(คุณลักษณะอันพึงประสงค์!K57=0,"",คุณลักษณะอันพึงประสงค์!K57)</f>
        <v/>
      </c>
      <c r="AX54" t="str">
        <f>IF(คุณลักษณะอันพึงประสงค์!L57=0,"",คุณลักษณะอันพึงประสงค์!L57)</f>
        <v/>
      </c>
      <c r="AY54" t="str">
        <f>IF(คุณลักษณะอันพึงประสงค์!M57=0,"",คุณลักษณะอันพึงประสงค์!M57)</f>
        <v/>
      </c>
      <c r="AZ54" s="5" t="str">
        <f>IF(กลางภาค!D57=0,"",กลางภาค!D57)</f>
        <v/>
      </c>
      <c r="BA54" s="5" t="str">
        <f>IF(กลางภาค!E57=0,"",กลางภาค!E57)</f>
        <v/>
      </c>
      <c r="BB54" s="5" t="str">
        <f>IF(กลางภาค!F57=0,"",กลางภาค!F57)</f>
        <v/>
      </c>
      <c r="BC54" s="5" t="str">
        <f>IF(กลางภาค!G57=0,"",กลางภาค!G57)</f>
        <v/>
      </c>
      <c r="BD54" s="5" t="str">
        <f>IF(กลางภาค!H57=0,"",กลางภาค!H57)</f>
        <v/>
      </c>
      <c r="BE54" s="5" t="str">
        <f>IF(กลางภาค!I57=0,"",กลางภาค!I57)</f>
        <v/>
      </c>
      <c r="BF54" s="5" t="str">
        <f>IF(กลางภาค!J57=0,"",กลางภาค!J57)</f>
        <v/>
      </c>
      <c r="BG54" s="5" t="str">
        <f>IF(กลางภาค!K57=0,"",กลางภาค!K57)</f>
        <v/>
      </c>
      <c r="BH54" s="5" t="str">
        <f>IF(กลางภาค!L57=0,"",กลางภาค!L57)</f>
        <v/>
      </c>
      <c r="BI54" s="5" t="str">
        <f>IF(กลางภาค!M57=0,"",กลางภาค!M57)</f>
        <v/>
      </c>
      <c r="BJ54" t="str">
        <f>IF(ปลายภาค!D57=0,"",ปลายภาค!D57)</f>
        <v/>
      </c>
      <c r="BK54" t="str">
        <f>IF(ปลายภาค!E57=0,"",ปลายภาค!E57)</f>
        <v/>
      </c>
      <c r="BL54" t="str">
        <f>IF(ปลายภาค!F57=0,"",ปลายภาค!F57)</f>
        <v/>
      </c>
      <c r="BM54" t="str">
        <f>IF(ปลายภาค!G57=0,"",ปลายภาค!G57)</f>
        <v/>
      </c>
      <c r="BN54" t="str">
        <f>IF(ปลายภาค!H57=0,"",ปลายภาค!H57)</f>
        <v/>
      </c>
      <c r="BO54" t="str">
        <f>IF(ปลายภาค!I57=0,"",ปลายภาค!I57)</f>
        <v/>
      </c>
      <c r="BP54" t="str">
        <f>IF(ปลายภาค!J57=0,"",ปลายภาค!J57)</f>
        <v/>
      </c>
      <c r="BQ54" t="str">
        <f>IF(ปลายภาค!K57=0,"",ปลายภาค!K57)</f>
        <v/>
      </c>
      <c r="BR54" t="str">
        <f>IF(ปลายภาค!L57=0,"",ปลายภาค!L57)</f>
        <v/>
      </c>
      <c r="BS54" t="str">
        <f>IF(ปลายภาค!M57=0,"",ปลายภาค!M57)</f>
        <v/>
      </c>
      <c r="BT54" t="str">
        <f>IF(กลางภาค!N57=0,"",กลางภาค!N57)</f>
        <v/>
      </c>
      <c r="BU54" t="str">
        <f>IF(ปลายภาค!N57=0,"",ปลายภาค!N57)</f>
        <v/>
      </c>
      <c r="BV54" t="str">
        <f>IF(คุณลักษณะอันพึงประสงค์!N57=0,"",คุณลักษณะอันพึงประสงค์!N57)</f>
        <v/>
      </c>
      <c r="BW54" t="str">
        <f>IF(อ่านคิดวิเคราะห์!D57=0,"",อ่านคิดวิเคราะห์!D57)</f>
        <v/>
      </c>
      <c r="BX54" t="str">
        <f>IF(สมรรถนะ!D57=0,"",สมรรถนะ!D57)</f>
        <v/>
      </c>
    </row>
    <row r="55" spans="1:76" x14ac:dyDescent="0.35">
      <c r="A55" t="str">
        <f>IF(คะแนนเก็บ!B58=0,"",คะแนนเก็บ!B58)</f>
        <v/>
      </c>
      <c r="B55" s="5" t="str">
        <f>IF(คะแนนเก็บ!D58=0,"",คะแนนเก็บ!D58)</f>
        <v/>
      </c>
      <c r="C55" s="5" t="str">
        <f>IF(คะแนนเก็บ!E58=0,"",คะแนนเก็บ!E58)</f>
        <v/>
      </c>
      <c r="D55" s="5" t="str">
        <f>IF(คะแนนเก็บ!F58=0,"",คะแนนเก็บ!F58)</f>
        <v/>
      </c>
      <c r="E55" s="5" t="str">
        <f>IF(คะแนนเก็บ!G58=0,"",คะแนนเก็บ!G58)</f>
        <v/>
      </c>
      <c r="F55" s="5" t="str">
        <f>IF(คะแนนเก็บ!H58=0,"",คะแนนเก็บ!H58)</f>
        <v/>
      </c>
      <c r="G55" s="5" t="str">
        <f>IF(คะแนนเก็บ!I58=0,"",คะแนนเก็บ!I58)</f>
        <v/>
      </c>
      <c r="H55" s="5" t="str">
        <f>IF(คะแนนเก็บ!J58=0,"",คะแนนเก็บ!J58)</f>
        <v/>
      </c>
      <c r="I55" s="5" t="str">
        <f>IF(คะแนนเก็บ!K58=0,"",คะแนนเก็บ!K58)</f>
        <v/>
      </c>
      <c r="J55" s="5" t="str">
        <f>IF(คะแนนเก็บ!L58=0,"",คะแนนเก็บ!L58)</f>
        <v/>
      </c>
      <c r="K55" s="5" t="str">
        <f>IF(คะแนนเก็บ!M58=0,"",คะแนนเก็บ!M58)</f>
        <v/>
      </c>
      <c r="L55" s="5" t="str">
        <f>IF(คะแนนเก็บ!N58=0,"",คะแนนเก็บ!N58)</f>
        <v/>
      </c>
      <c r="M55" s="5" t="str">
        <f>IF(คะแนนเก็บ!O58=0,"",คะแนนเก็บ!O58)</f>
        <v/>
      </c>
      <c r="N55" s="5" t="str">
        <f>IF(คะแนนเก็บ!P58=0,"",คะแนนเก็บ!P58)</f>
        <v/>
      </c>
      <c r="O55" s="5" t="str">
        <f>IF(คะแนนเก็บ!Q58=0,"",คะแนนเก็บ!Q58)</f>
        <v/>
      </c>
      <c r="P55" s="5" t="str">
        <f>IF(คะแนนเก็บ!R58=0,"",คะแนนเก็บ!R58)</f>
        <v/>
      </c>
      <c r="Q55" s="5" t="str">
        <f>IF(คะแนนเก็บ!S58=0,"",คะแนนเก็บ!S58)</f>
        <v/>
      </c>
      <c r="R55" s="5" t="str">
        <f>IF(คะแนนเก็บ!T58=0,"",คะแนนเก็บ!T58)</f>
        <v/>
      </c>
      <c r="S55" s="5" t="str">
        <f>IF(คะแนนเก็บ!U58=0,"",คะแนนเก็บ!U58)</f>
        <v/>
      </c>
      <c r="T55" s="5" t="str">
        <f>IF(คะแนนเก็บ!V58=0,"",คะแนนเก็บ!V58)</f>
        <v/>
      </c>
      <c r="U55" s="5" t="str">
        <f>IF(คะแนนเก็บ!W58=0,"",คะแนนเก็บ!W58)</f>
        <v/>
      </c>
      <c r="V55" s="5" t="str">
        <f>IF(คะแนนเก็บ!X58=0,"",คะแนนเก็บ!X58)</f>
        <v/>
      </c>
      <c r="W55" s="5" t="str">
        <f>IF(คะแนนเก็บ!Y58=0,"",คะแนนเก็บ!Y58)</f>
        <v/>
      </c>
      <c r="X55" s="5" t="str">
        <f>IF(คะแนนเก็บ!Z58=0,"",คะแนนเก็บ!Z58)</f>
        <v/>
      </c>
      <c r="Y55" s="5" t="str">
        <f>IF(คะแนนเก็บ!AA58=0,"",คะแนนเก็บ!AA58)</f>
        <v/>
      </c>
      <c r="Z55" s="5" t="str">
        <f>IF(คะแนนเก็บ!AB58=0,"",คะแนนเก็บ!AB58)</f>
        <v/>
      </c>
      <c r="AA55" s="5" t="str">
        <f>IF(คะแนนเก็บ!AC58=0,"",คะแนนเก็บ!AC58)</f>
        <v/>
      </c>
      <c r="AB55" s="5" t="str">
        <f>IF(คะแนนเก็บ!AD58=0,"",คะแนนเก็บ!AD58)</f>
        <v/>
      </c>
      <c r="AC55" s="5" t="str">
        <f>IF(คะแนนเก็บ!AE58=0,"",คะแนนเก็บ!AE58)</f>
        <v/>
      </c>
      <c r="AD55" s="5" t="str">
        <f>IF(คะแนนเก็บ!AF58=0,"",คะแนนเก็บ!AF58)</f>
        <v/>
      </c>
      <c r="AE55" s="5" t="str">
        <f>IF(คะแนนเก็บ!AG58=0,"",คะแนนเก็บ!AG58)</f>
        <v/>
      </c>
      <c r="AF55" s="5" t="str">
        <f>IF(คะแนนเก็บ!AH58=0,"",คะแนนเก็บ!AH58)</f>
        <v/>
      </c>
      <c r="AG55" s="5" t="str">
        <f>IF(คะแนนเก็บ!AI58=0,"",คะแนนเก็บ!AI58)</f>
        <v/>
      </c>
      <c r="AH55" s="5" t="str">
        <f>IF(คะแนนเก็บ!AJ58=0,"",คะแนนเก็บ!AJ58)</f>
        <v/>
      </c>
      <c r="AI55" s="5" t="str">
        <f>IF(คะแนนเก็บ!AK58=0,"",คะแนนเก็บ!AK58)</f>
        <v/>
      </c>
      <c r="AJ55" s="5" t="str">
        <f>IF(คะแนนเก็บ!AL58=0,"",คะแนนเก็บ!AL58)</f>
        <v/>
      </c>
      <c r="AK55" s="5" t="str">
        <f>IF(คะแนนเก็บ!AM58=0,"",คะแนนเก็บ!AM58)</f>
        <v/>
      </c>
      <c r="AL55" s="5" t="str">
        <f>IF(คะแนนเก็บ!AN58=0,"",คะแนนเก็บ!AN58)</f>
        <v/>
      </c>
      <c r="AM55" s="5" t="str">
        <f>IF(คะแนนเก็บ!AO58=0,"",คะแนนเก็บ!AO58)</f>
        <v/>
      </c>
      <c r="AN55" s="5" t="str">
        <f>IF(คะแนนเก็บ!AP58=0,"",คะแนนเก็บ!AP58)</f>
        <v/>
      </c>
      <c r="AO55" s="5" t="str">
        <f>IF(คะแนนเก็บ!AQ58=0,"",คะแนนเก็บ!AQ58)</f>
        <v/>
      </c>
      <c r="AP55" t="str">
        <f>IF(คุณลักษณะอันพึงประสงค์!D58=0,"",คุณลักษณะอันพึงประสงค์!D58)</f>
        <v/>
      </c>
      <c r="AQ55" t="str">
        <f>IF(คุณลักษณะอันพึงประสงค์!E58=0,"",คุณลักษณะอันพึงประสงค์!E58)</f>
        <v/>
      </c>
      <c r="AR55" t="str">
        <f>IF(คุณลักษณะอันพึงประสงค์!F58=0,"",คุณลักษณะอันพึงประสงค์!F58)</f>
        <v/>
      </c>
      <c r="AS55" t="str">
        <f>IF(คุณลักษณะอันพึงประสงค์!G58=0,"",คุณลักษณะอันพึงประสงค์!G58)</f>
        <v/>
      </c>
      <c r="AT55" t="str">
        <f>IF(คุณลักษณะอันพึงประสงค์!H58=0,"",คุณลักษณะอันพึงประสงค์!H58)</f>
        <v/>
      </c>
      <c r="AU55" t="str">
        <f>IF(คุณลักษณะอันพึงประสงค์!I58=0,"",คุณลักษณะอันพึงประสงค์!I58)</f>
        <v/>
      </c>
      <c r="AV55" t="str">
        <f>IF(คุณลักษณะอันพึงประสงค์!J58=0,"",คุณลักษณะอันพึงประสงค์!J58)</f>
        <v/>
      </c>
      <c r="AW55" t="str">
        <f>IF(คุณลักษณะอันพึงประสงค์!K58=0,"",คุณลักษณะอันพึงประสงค์!K58)</f>
        <v/>
      </c>
      <c r="AX55" t="str">
        <f>IF(คุณลักษณะอันพึงประสงค์!L58=0,"",คุณลักษณะอันพึงประสงค์!L58)</f>
        <v/>
      </c>
      <c r="AY55" t="str">
        <f>IF(คุณลักษณะอันพึงประสงค์!M58=0,"",คุณลักษณะอันพึงประสงค์!M58)</f>
        <v/>
      </c>
      <c r="AZ55" s="5" t="str">
        <f>IF(กลางภาค!D58=0,"",กลางภาค!D58)</f>
        <v/>
      </c>
      <c r="BA55" s="5" t="str">
        <f>IF(กลางภาค!E58=0,"",กลางภาค!E58)</f>
        <v/>
      </c>
      <c r="BB55" s="5" t="str">
        <f>IF(กลางภาค!F58=0,"",กลางภาค!F58)</f>
        <v/>
      </c>
      <c r="BC55" s="5" t="str">
        <f>IF(กลางภาค!G58=0,"",กลางภาค!G58)</f>
        <v/>
      </c>
      <c r="BD55" s="5" t="str">
        <f>IF(กลางภาค!H58=0,"",กลางภาค!H58)</f>
        <v/>
      </c>
      <c r="BE55" s="5" t="str">
        <f>IF(กลางภาค!I58=0,"",กลางภาค!I58)</f>
        <v/>
      </c>
      <c r="BF55" s="5" t="str">
        <f>IF(กลางภาค!J58=0,"",กลางภาค!J58)</f>
        <v/>
      </c>
      <c r="BG55" s="5" t="str">
        <f>IF(กลางภาค!K58=0,"",กลางภาค!K58)</f>
        <v/>
      </c>
      <c r="BH55" s="5" t="str">
        <f>IF(กลางภาค!L58=0,"",กลางภาค!L58)</f>
        <v/>
      </c>
      <c r="BI55" s="5" t="str">
        <f>IF(กลางภาค!M58=0,"",กลางภาค!M58)</f>
        <v/>
      </c>
      <c r="BJ55" t="str">
        <f>IF(ปลายภาค!D58=0,"",ปลายภาค!D58)</f>
        <v/>
      </c>
      <c r="BK55" t="str">
        <f>IF(ปลายภาค!E58=0,"",ปลายภาค!E58)</f>
        <v/>
      </c>
      <c r="BL55" t="str">
        <f>IF(ปลายภาค!F58=0,"",ปลายภาค!F58)</f>
        <v/>
      </c>
      <c r="BM55" t="str">
        <f>IF(ปลายภาค!G58=0,"",ปลายภาค!G58)</f>
        <v/>
      </c>
      <c r="BN55" t="str">
        <f>IF(ปลายภาค!H58=0,"",ปลายภาค!H58)</f>
        <v/>
      </c>
      <c r="BO55" t="str">
        <f>IF(ปลายภาค!I58=0,"",ปลายภาค!I58)</f>
        <v/>
      </c>
      <c r="BP55" t="str">
        <f>IF(ปลายภาค!J58=0,"",ปลายภาค!J58)</f>
        <v/>
      </c>
      <c r="BQ55" t="str">
        <f>IF(ปลายภาค!K58=0,"",ปลายภาค!K58)</f>
        <v/>
      </c>
      <c r="BR55" t="str">
        <f>IF(ปลายภาค!L58=0,"",ปลายภาค!L58)</f>
        <v/>
      </c>
      <c r="BS55" t="str">
        <f>IF(ปลายภาค!M58=0,"",ปลายภาค!M58)</f>
        <v/>
      </c>
      <c r="BT55" t="str">
        <f>IF(กลางภาค!N58=0,"",กลางภาค!N58)</f>
        <v/>
      </c>
      <c r="BU55" t="str">
        <f>IF(ปลายภาค!N58=0,"",ปลายภาค!N58)</f>
        <v/>
      </c>
      <c r="BV55" t="str">
        <f>IF(คุณลักษณะอันพึงประสงค์!N58=0,"",คุณลักษณะอันพึงประสงค์!N58)</f>
        <v/>
      </c>
      <c r="BW55" t="str">
        <f>IF(อ่านคิดวิเคราะห์!D58=0,"",อ่านคิดวิเคราะห์!D58)</f>
        <v/>
      </c>
      <c r="BX55" t="str">
        <f>IF(สมรรถนะ!D58=0,"",สมรรถนะ!D58)</f>
        <v/>
      </c>
    </row>
    <row r="56" spans="1:76" x14ac:dyDescent="0.35">
      <c r="A56" t="str">
        <f>IF(คะแนนเก็บ!B59=0,"",คะแนนเก็บ!B59)</f>
        <v/>
      </c>
      <c r="B56" s="5" t="str">
        <f>IF(คะแนนเก็บ!D59=0,"",คะแนนเก็บ!D59)</f>
        <v/>
      </c>
      <c r="C56" s="5" t="str">
        <f>IF(คะแนนเก็บ!E59=0,"",คะแนนเก็บ!E59)</f>
        <v/>
      </c>
      <c r="D56" s="5" t="str">
        <f>IF(คะแนนเก็บ!F59=0,"",คะแนนเก็บ!F59)</f>
        <v/>
      </c>
      <c r="E56" s="5" t="str">
        <f>IF(คะแนนเก็บ!G59=0,"",คะแนนเก็บ!G59)</f>
        <v/>
      </c>
      <c r="F56" s="5" t="str">
        <f>IF(คะแนนเก็บ!H59=0,"",คะแนนเก็บ!H59)</f>
        <v/>
      </c>
      <c r="G56" s="5" t="str">
        <f>IF(คะแนนเก็บ!I59=0,"",คะแนนเก็บ!I59)</f>
        <v/>
      </c>
      <c r="H56" s="5" t="str">
        <f>IF(คะแนนเก็บ!J59=0,"",คะแนนเก็บ!J59)</f>
        <v/>
      </c>
      <c r="I56" s="5" t="str">
        <f>IF(คะแนนเก็บ!K59=0,"",คะแนนเก็บ!K59)</f>
        <v/>
      </c>
      <c r="J56" s="5" t="str">
        <f>IF(คะแนนเก็บ!L59=0,"",คะแนนเก็บ!L59)</f>
        <v/>
      </c>
      <c r="K56" s="5" t="str">
        <f>IF(คะแนนเก็บ!M59=0,"",คะแนนเก็บ!M59)</f>
        <v/>
      </c>
      <c r="L56" s="5" t="str">
        <f>IF(คะแนนเก็บ!N59=0,"",คะแนนเก็บ!N59)</f>
        <v/>
      </c>
      <c r="M56" s="5" t="str">
        <f>IF(คะแนนเก็บ!O59=0,"",คะแนนเก็บ!O59)</f>
        <v/>
      </c>
      <c r="N56" s="5" t="str">
        <f>IF(คะแนนเก็บ!P59=0,"",คะแนนเก็บ!P59)</f>
        <v/>
      </c>
      <c r="O56" s="5" t="str">
        <f>IF(คะแนนเก็บ!Q59=0,"",คะแนนเก็บ!Q59)</f>
        <v/>
      </c>
      <c r="P56" s="5" t="str">
        <f>IF(คะแนนเก็บ!R59=0,"",คะแนนเก็บ!R59)</f>
        <v/>
      </c>
      <c r="Q56" s="5" t="str">
        <f>IF(คะแนนเก็บ!S59=0,"",คะแนนเก็บ!S59)</f>
        <v/>
      </c>
      <c r="R56" s="5" t="str">
        <f>IF(คะแนนเก็บ!T59=0,"",คะแนนเก็บ!T59)</f>
        <v/>
      </c>
      <c r="S56" s="5" t="str">
        <f>IF(คะแนนเก็บ!U59=0,"",คะแนนเก็บ!U59)</f>
        <v/>
      </c>
      <c r="T56" s="5" t="str">
        <f>IF(คะแนนเก็บ!V59=0,"",คะแนนเก็บ!V59)</f>
        <v/>
      </c>
      <c r="U56" s="5" t="str">
        <f>IF(คะแนนเก็บ!W59=0,"",คะแนนเก็บ!W59)</f>
        <v/>
      </c>
      <c r="V56" s="5" t="str">
        <f>IF(คะแนนเก็บ!X59=0,"",คะแนนเก็บ!X59)</f>
        <v/>
      </c>
      <c r="W56" s="5" t="str">
        <f>IF(คะแนนเก็บ!Y59=0,"",คะแนนเก็บ!Y59)</f>
        <v/>
      </c>
      <c r="X56" s="5" t="str">
        <f>IF(คะแนนเก็บ!Z59=0,"",คะแนนเก็บ!Z59)</f>
        <v/>
      </c>
      <c r="Y56" s="5" t="str">
        <f>IF(คะแนนเก็บ!AA59=0,"",คะแนนเก็บ!AA59)</f>
        <v/>
      </c>
      <c r="Z56" s="5" t="str">
        <f>IF(คะแนนเก็บ!AB59=0,"",คะแนนเก็บ!AB59)</f>
        <v/>
      </c>
      <c r="AA56" s="5" t="str">
        <f>IF(คะแนนเก็บ!AC59=0,"",คะแนนเก็บ!AC59)</f>
        <v/>
      </c>
      <c r="AB56" s="5" t="str">
        <f>IF(คะแนนเก็บ!AD59=0,"",คะแนนเก็บ!AD59)</f>
        <v/>
      </c>
      <c r="AC56" s="5" t="str">
        <f>IF(คะแนนเก็บ!AE59=0,"",คะแนนเก็บ!AE59)</f>
        <v/>
      </c>
      <c r="AD56" s="5" t="str">
        <f>IF(คะแนนเก็บ!AF59=0,"",คะแนนเก็บ!AF59)</f>
        <v/>
      </c>
      <c r="AE56" s="5" t="str">
        <f>IF(คะแนนเก็บ!AG59=0,"",คะแนนเก็บ!AG59)</f>
        <v/>
      </c>
      <c r="AF56" s="5" t="str">
        <f>IF(คะแนนเก็บ!AH59=0,"",คะแนนเก็บ!AH59)</f>
        <v/>
      </c>
      <c r="AG56" s="5" t="str">
        <f>IF(คะแนนเก็บ!AI59=0,"",คะแนนเก็บ!AI59)</f>
        <v/>
      </c>
      <c r="AH56" s="5" t="str">
        <f>IF(คะแนนเก็บ!AJ59=0,"",คะแนนเก็บ!AJ59)</f>
        <v/>
      </c>
      <c r="AI56" s="5" t="str">
        <f>IF(คะแนนเก็บ!AK59=0,"",คะแนนเก็บ!AK59)</f>
        <v/>
      </c>
      <c r="AJ56" s="5" t="str">
        <f>IF(คะแนนเก็บ!AL59=0,"",คะแนนเก็บ!AL59)</f>
        <v/>
      </c>
      <c r="AK56" s="5" t="str">
        <f>IF(คะแนนเก็บ!AM59=0,"",คะแนนเก็บ!AM59)</f>
        <v/>
      </c>
      <c r="AL56" s="5" t="str">
        <f>IF(คะแนนเก็บ!AN59=0,"",คะแนนเก็บ!AN59)</f>
        <v/>
      </c>
      <c r="AM56" s="5" t="str">
        <f>IF(คะแนนเก็บ!AO59=0,"",คะแนนเก็บ!AO59)</f>
        <v/>
      </c>
      <c r="AN56" s="5" t="str">
        <f>IF(คะแนนเก็บ!AP59=0,"",คะแนนเก็บ!AP59)</f>
        <v/>
      </c>
      <c r="AO56" s="5" t="str">
        <f>IF(คะแนนเก็บ!AQ59=0,"",คะแนนเก็บ!AQ59)</f>
        <v/>
      </c>
      <c r="AP56" t="str">
        <f>IF(คุณลักษณะอันพึงประสงค์!D59=0,"",คุณลักษณะอันพึงประสงค์!D59)</f>
        <v/>
      </c>
      <c r="AQ56" t="str">
        <f>IF(คุณลักษณะอันพึงประสงค์!E59=0,"",คุณลักษณะอันพึงประสงค์!E59)</f>
        <v/>
      </c>
      <c r="AR56" t="str">
        <f>IF(คุณลักษณะอันพึงประสงค์!F59=0,"",คุณลักษณะอันพึงประสงค์!F59)</f>
        <v/>
      </c>
      <c r="AS56" t="str">
        <f>IF(คุณลักษณะอันพึงประสงค์!G59=0,"",คุณลักษณะอันพึงประสงค์!G59)</f>
        <v/>
      </c>
      <c r="AT56" t="str">
        <f>IF(คุณลักษณะอันพึงประสงค์!H59=0,"",คุณลักษณะอันพึงประสงค์!H59)</f>
        <v/>
      </c>
      <c r="AU56" t="str">
        <f>IF(คุณลักษณะอันพึงประสงค์!I59=0,"",คุณลักษณะอันพึงประสงค์!I59)</f>
        <v/>
      </c>
      <c r="AV56" t="str">
        <f>IF(คุณลักษณะอันพึงประสงค์!J59=0,"",คุณลักษณะอันพึงประสงค์!J59)</f>
        <v/>
      </c>
      <c r="AW56" t="str">
        <f>IF(คุณลักษณะอันพึงประสงค์!K59=0,"",คุณลักษณะอันพึงประสงค์!K59)</f>
        <v/>
      </c>
      <c r="AX56" t="str">
        <f>IF(คุณลักษณะอันพึงประสงค์!L59=0,"",คุณลักษณะอันพึงประสงค์!L59)</f>
        <v/>
      </c>
      <c r="AY56" t="str">
        <f>IF(คุณลักษณะอันพึงประสงค์!M59=0,"",คุณลักษณะอันพึงประสงค์!M59)</f>
        <v/>
      </c>
      <c r="AZ56" s="5" t="str">
        <f>IF(กลางภาค!D59=0,"",กลางภาค!D59)</f>
        <v/>
      </c>
      <c r="BA56" s="5" t="str">
        <f>IF(กลางภาค!E59=0,"",กลางภาค!E59)</f>
        <v/>
      </c>
      <c r="BB56" s="5" t="str">
        <f>IF(กลางภาค!F59=0,"",กลางภาค!F59)</f>
        <v/>
      </c>
      <c r="BC56" s="5" t="str">
        <f>IF(กลางภาค!G59=0,"",กลางภาค!G59)</f>
        <v/>
      </c>
      <c r="BD56" s="5" t="str">
        <f>IF(กลางภาค!H59=0,"",กลางภาค!H59)</f>
        <v/>
      </c>
      <c r="BE56" s="5" t="str">
        <f>IF(กลางภาค!I59=0,"",กลางภาค!I59)</f>
        <v/>
      </c>
      <c r="BF56" s="5" t="str">
        <f>IF(กลางภาค!J59=0,"",กลางภาค!J59)</f>
        <v/>
      </c>
      <c r="BG56" s="5" t="str">
        <f>IF(กลางภาค!K59=0,"",กลางภาค!K59)</f>
        <v/>
      </c>
      <c r="BH56" s="5" t="str">
        <f>IF(กลางภาค!L59=0,"",กลางภาค!L59)</f>
        <v/>
      </c>
      <c r="BI56" s="5" t="str">
        <f>IF(กลางภาค!M59=0,"",กลางภาค!M59)</f>
        <v/>
      </c>
      <c r="BJ56" t="str">
        <f>IF(ปลายภาค!D59=0,"",ปลายภาค!D59)</f>
        <v/>
      </c>
      <c r="BK56" t="str">
        <f>IF(ปลายภาค!E59=0,"",ปลายภาค!E59)</f>
        <v/>
      </c>
      <c r="BL56" t="str">
        <f>IF(ปลายภาค!F59=0,"",ปลายภาค!F59)</f>
        <v/>
      </c>
      <c r="BM56" t="str">
        <f>IF(ปลายภาค!G59=0,"",ปลายภาค!G59)</f>
        <v/>
      </c>
      <c r="BN56" t="str">
        <f>IF(ปลายภาค!H59=0,"",ปลายภาค!H59)</f>
        <v/>
      </c>
      <c r="BO56" t="str">
        <f>IF(ปลายภาค!I59=0,"",ปลายภาค!I59)</f>
        <v/>
      </c>
      <c r="BP56" t="str">
        <f>IF(ปลายภาค!J59=0,"",ปลายภาค!J59)</f>
        <v/>
      </c>
      <c r="BQ56" t="str">
        <f>IF(ปลายภาค!K59=0,"",ปลายภาค!K59)</f>
        <v/>
      </c>
      <c r="BR56" t="str">
        <f>IF(ปลายภาค!L59=0,"",ปลายภาค!L59)</f>
        <v/>
      </c>
      <c r="BS56" t="str">
        <f>IF(ปลายภาค!M59=0,"",ปลายภาค!M59)</f>
        <v/>
      </c>
      <c r="BT56" t="str">
        <f>IF(กลางภาค!N59=0,"",กลางภาค!N59)</f>
        <v/>
      </c>
      <c r="BU56" t="str">
        <f>IF(ปลายภาค!N59=0,"",ปลายภาค!N59)</f>
        <v/>
      </c>
      <c r="BV56" t="str">
        <f>IF(คุณลักษณะอันพึงประสงค์!N59=0,"",คุณลักษณะอันพึงประสงค์!N59)</f>
        <v/>
      </c>
      <c r="BW56" t="str">
        <f>IF(อ่านคิดวิเคราะห์!D59=0,"",อ่านคิดวิเคราะห์!D59)</f>
        <v/>
      </c>
      <c r="BX56" t="str">
        <f>IF(สมรรถนะ!D59=0,"",สมรรถนะ!D59)</f>
        <v/>
      </c>
    </row>
    <row r="57" spans="1:76" x14ac:dyDescent="0.35">
      <c r="A57" t="str">
        <f>IF(คะแนนเก็บ!B60=0,"",คะแนนเก็บ!B60)</f>
        <v/>
      </c>
      <c r="B57" s="5" t="str">
        <f>IF(คะแนนเก็บ!D60=0,"",คะแนนเก็บ!D60)</f>
        <v/>
      </c>
      <c r="C57" s="5" t="str">
        <f>IF(คะแนนเก็บ!E60=0,"",คะแนนเก็บ!E60)</f>
        <v/>
      </c>
      <c r="D57" s="5" t="str">
        <f>IF(คะแนนเก็บ!F60=0,"",คะแนนเก็บ!F60)</f>
        <v/>
      </c>
      <c r="E57" s="5" t="str">
        <f>IF(คะแนนเก็บ!G60=0,"",คะแนนเก็บ!G60)</f>
        <v/>
      </c>
      <c r="F57" s="5" t="str">
        <f>IF(คะแนนเก็บ!H60=0,"",คะแนนเก็บ!H60)</f>
        <v/>
      </c>
      <c r="G57" s="5" t="str">
        <f>IF(คะแนนเก็บ!I60=0,"",คะแนนเก็บ!I60)</f>
        <v/>
      </c>
      <c r="H57" s="5" t="str">
        <f>IF(คะแนนเก็บ!J60=0,"",คะแนนเก็บ!J60)</f>
        <v/>
      </c>
      <c r="I57" s="5" t="str">
        <f>IF(คะแนนเก็บ!K60=0,"",คะแนนเก็บ!K60)</f>
        <v/>
      </c>
      <c r="J57" s="5" t="str">
        <f>IF(คะแนนเก็บ!L60=0,"",คะแนนเก็บ!L60)</f>
        <v/>
      </c>
      <c r="K57" s="5" t="str">
        <f>IF(คะแนนเก็บ!M60=0,"",คะแนนเก็บ!M60)</f>
        <v/>
      </c>
      <c r="L57" s="5" t="str">
        <f>IF(คะแนนเก็บ!N60=0,"",คะแนนเก็บ!N60)</f>
        <v/>
      </c>
      <c r="M57" s="5" t="str">
        <f>IF(คะแนนเก็บ!O60=0,"",คะแนนเก็บ!O60)</f>
        <v/>
      </c>
      <c r="N57" s="5" t="str">
        <f>IF(คะแนนเก็บ!P60=0,"",คะแนนเก็บ!P60)</f>
        <v/>
      </c>
      <c r="O57" s="5" t="str">
        <f>IF(คะแนนเก็บ!Q60=0,"",คะแนนเก็บ!Q60)</f>
        <v/>
      </c>
      <c r="P57" s="5" t="str">
        <f>IF(คะแนนเก็บ!R60=0,"",คะแนนเก็บ!R60)</f>
        <v/>
      </c>
      <c r="Q57" s="5" t="str">
        <f>IF(คะแนนเก็บ!S60=0,"",คะแนนเก็บ!S60)</f>
        <v/>
      </c>
      <c r="R57" s="5" t="str">
        <f>IF(คะแนนเก็บ!T60=0,"",คะแนนเก็บ!T60)</f>
        <v/>
      </c>
      <c r="S57" s="5" t="str">
        <f>IF(คะแนนเก็บ!U60=0,"",คะแนนเก็บ!U60)</f>
        <v/>
      </c>
      <c r="T57" s="5" t="str">
        <f>IF(คะแนนเก็บ!V60=0,"",คะแนนเก็บ!V60)</f>
        <v/>
      </c>
      <c r="U57" s="5" t="str">
        <f>IF(คะแนนเก็บ!W60=0,"",คะแนนเก็บ!W60)</f>
        <v/>
      </c>
      <c r="V57" s="5" t="str">
        <f>IF(คะแนนเก็บ!X60=0,"",คะแนนเก็บ!X60)</f>
        <v/>
      </c>
      <c r="W57" s="5" t="str">
        <f>IF(คะแนนเก็บ!Y60=0,"",คะแนนเก็บ!Y60)</f>
        <v/>
      </c>
      <c r="X57" s="5" t="str">
        <f>IF(คะแนนเก็บ!Z60=0,"",คะแนนเก็บ!Z60)</f>
        <v/>
      </c>
      <c r="Y57" s="5" t="str">
        <f>IF(คะแนนเก็บ!AA60=0,"",คะแนนเก็บ!AA60)</f>
        <v/>
      </c>
      <c r="Z57" s="5" t="str">
        <f>IF(คะแนนเก็บ!AB60=0,"",คะแนนเก็บ!AB60)</f>
        <v/>
      </c>
      <c r="AA57" s="5" t="str">
        <f>IF(คะแนนเก็บ!AC60=0,"",คะแนนเก็บ!AC60)</f>
        <v/>
      </c>
      <c r="AB57" s="5" t="str">
        <f>IF(คะแนนเก็บ!AD60=0,"",คะแนนเก็บ!AD60)</f>
        <v/>
      </c>
      <c r="AC57" s="5" t="str">
        <f>IF(คะแนนเก็บ!AE60=0,"",คะแนนเก็บ!AE60)</f>
        <v/>
      </c>
      <c r="AD57" s="5" t="str">
        <f>IF(คะแนนเก็บ!AF60=0,"",คะแนนเก็บ!AF60)</f>
        <v/>
      </c>
      <c r="AE57" s="5" t="str">
        <f>IF(คะแนนเก็บ!AG60=0,"",คะแนนเก็บ!AG60)</f>
        <v/>
      </c>
      <c r="AF57" s="5" t="str">
        <f>IF(คะแนนเก็บ!AH60=0,"",คะแนนเก็บ!AH60)</f>
        <v/>
      </c>
      <c r="AG57" s="5" t="str">
        <f>IF(คะแนนเก็บ!AI60=0,"",คะแนนเก็บ!AI60)</f>
        <v/>
      </c>
      <c r="AH57" s="5" t="str">
        <f>IF(คะแนนเก็บ!AJ60=0,"",คะแนนเก็บ!AJ60)</f>
        <v/>
      </c>
      <c r="AI57" s="5" t="str">
        <f>IF(คะแนนเก็บ!AK60=0,"",คะแนนเก็บ!AK60)</f>
        <v/>
      </c>
      <c r="AJ57" s="5" t="str">
        <f>IF(คะแนนเก็บ!AL60=0,"",คะแนนเก็บ!AL60)</f>
        <v/>
      </c>
      <c r="AK57" s="5" t="str">
        <f>IF(คะแนนเก็บ!AM60=0,"",คะแนนเก็บ!AM60)</f>
        <v/>
      </c>
      <c r="AL57" s="5" t="str">
        <f>IF(คะแนนเก็บ!AN60=0,"",คะแนนเก็บ!AN60)</f>
        <v/>
      </c>
      <c r="AM57" s="5" t="str">
        <f>IF(คะแนนเก็บ!AO60=0,"",คะแนนเก็บ!AO60)</f>
        <v/>
      </c>
      <c r="AN57" s="5" t="str">
        <f>IF(คะแนนเก็บ!AP60=0,"",คะแนนเก็บ!AP60)</f>
        <v/>
      </c>
      <c r="AO57" s="5" t="str">
        <f>IF(คะแนนเก็บ!AQ60=0,"",คะแนนเก็บ!AQ60)</f>
        <v/>
      </c>
      <c r="AP57" t="str">
        <f>IF(คุณลักษณะอันพึงประสงค์!D60=0,"",คุณลักษณะอันพึงประสงค์!D60)</f>
        <v/>
      </c>
      <c r="AQ57" t="str">
        <f>IF(คุณลักษณะอันพึงประสงค์!E60=0,"",คุณลักษณะอันพึงประสงค์!E60)</f>
        <v/>
      </c>
      <c r="AR57" t="str">
        <f>IF(คุณลักษณะอันพึงประสงค์!F60=0,"",คุณลักษณะอันพึงประสงค์!F60)</f>
        <v/>
      </c>
      <c r="AS57" t="str">
        <f>IF(คุณลักษณะอันพึงประสงค์!G60=0,"",คุณลักษณะอันพึงประสงค์!G60)</f>
        <v/>
      </c>
      <c r="AT57" t="str">
        <f>IF(คุณลักษณะอันพึงประสงค์!H60=0,"",คุณลักษณะอันพึงประสงค์!H60)</f>
        <v/>
      </c>
      <c r="AU57" t="str">
        <f>IF(คุณลักษณะอันพึงประสงค์!I60=0,"",คุณลักษณะอันพึงประสงค์!I60)</f>
        <v/>
      </c>
      <c r="AV57" t="str">
        <f>IF(คุณลักษณะอันพึงประสงค์!J60=0,"",คุณลักษณะอันพึงประสงค์!J60)</f>
        <v/>
      </c>
      <c r="AW57" t="str">
        <f>IF(คุณลักษณะอันพึงประสงค์!K60=0,"",คุณลักษณะอันพึงประสงค์!K60)</f>
        <v/>
      </c>
      <c r="AX57" t="str">
        <f>IF(คุณลักษณะอันพึงประสงค์!L60=0,"",คุณลักษณะอันพึงประสงค์!L60)</f>
        <v/>
      </c>
      <c r="AY57" t="str">
        <f>IF(คุณลักษณะอันพึงประสงค์!M60=0,"",คุณลักษณะอันพึงประสงค์!M60)</f>
        <v/>
      </c>
      <c r="AZ57" s="5" t="str">
        <f>IF(กลางภาค!D60=0,"",กลางภาค!D60)</f>
        <v/>
      </c>
      <c r="BA57" s="5" t="str">
        <f>IF(กลางภาค!E60=0,"",กลางภาค!E60)</f>
        <v/>
      </c>
      <c r="BB57" s="5" t="str">
        <f>IF(กลางภาค!F60=0,"",กลางภาค!F60)</f>
        <v/>
      </c>
      <c r="BC57" s="5" t="str">
        <f>IF(กลางภาค!G60=0,"",กลางภาค!G60)</f>
        <v/>
      </c>
      <c r="BD57" s="5" t="str">
        <f>IF(กลางภาค!H60=0,"",กลางภาค!H60)</f>
        <v/>
      </c>
      <c r="BE57" s="5" t="str">
        <f>IF(กลางภาค!I60=0,"",กลางภาค!I60)</f>
        <v/>
      </c>
      <c r="BF57" s="5" t="str">
        <f>IF(กลางภาค!J60=0,"",กลางภาค!J60)</f>
        <v/>
      </c>
      <c r="BG57" s="5" t="str">
        <f>IF(กลางภาค!K60=0,"",กลางภาค!K60)</f>
        <v/>
      </c>
      <c r="BH57" s="5" t="str">
        <f>IF(กลางภาค!L60=0,"",กลางภาค!L60)</f>
        <v/>
      </c>
      <c r="BI57" s="5" t="str">
        <f>IF(กลางภาค!M60=0,"",กลางภาค!M60)</f>
        <v/>
      </c>
      <c r="BJ57" t="str">
        <f>IF(ปลายภาค!D60=0,"",ปลายภาค!D60)</f>
        <v/>
      </c>
      <c r="BK57" t="str">
        <f>IF(ปลายภาค!E60=0,"",ปลายภาค!E60)</f>
        <v/>
      </c>
      <c r="BL57" t="str">
        <f>IF(ปลายภาค!F60=0,"",ปลายภาค!F60)</f>
        <v/>
      </c>
      <c r="BM57" t="str">
        <f>IF(ปลายภาค!G60=0,"",ปลายภาค!G60)</f>
        <v/>
      </c>
      <c r="BN57" t="str">
        <f>IF(ปลายภาค!H60=0,"",ปลายภาค!H60)</f>
        <v/>
      </c>
      <c r="BO57" t="str">
        <f>IF(ปลายภาค!I60=0,"",ปลายภาค!I60)</f>
        <v/>
      </c>
      <c r="BP57" t="str">
        <f>IF(ปลายภาค!J60=0,"",ปลายภาค!J60)</f>
        <v/>
      </c>
      <c r="BQ57" t="str">
        <f>IF(ปลายภาค!K60=0,"",ปลายภาค!K60)</f>
        <v/>
      </c>
      <c r="BR57" t="str">
        <f>IF(ปลายภาค!L60=0,"",ปลายภาค!L60)</f>
        <v/>
      </c>
      <c r="BS57" t="str">
        <f>IF(ปลายภาค!M60=0,"",ปลายภาค!M60)</f>
        <v/>
      </c>
      <c r="BT57" t="str">
        <f>IF(กลางภาค!N60=0,"",กลางภาค!N60)</f>
        <v/>
      </c>
      <c r="BU57" t="str">
        <f>IF(ปลายภาค!N60=0,"",ปลายภาค!N60)</f>
        <v/>
      </c>
      <c r="BV57" t="str">
        <f>IF(คุณลักษณะอันพึงประสงค์!N60=0,"",คุณลักษณะอันพึงประสงค์!N60)</f>
        <v/>
      </c>
      <c r="BW57" t="str">
        <f>IF(อ่านคิดวิเคราะห์!D60=0,"",อ่านคิดวิเคราะห์!D60)</f>
        <v/>
      </c>
      <c r="BX57" t="str">
        <f>IF(สมรรถนะ!D60=0,"",สมรรถนะ!D60)</f>
        <v/>
      </c>
    </row>
    <row r="58" spans="1:76" x14ac:dyDescent="0.35">
      <c r="A58" t="str">
        <f>IF(คะแนนเก็บ!B61=0,"",คะแนนเก็บ!B61)</f>
        <v/>
      </c>
      <c r="B58" s="5" t="str">
        <f>IF(คะแนนเก็บ!D61=0,"",คะแนนเก็บ!D61)</f>
        <v/>
      </c>
      <c r="C58" s="5" t="str">
        <f>IF(คะแนนเก็บ!E61=0,"",คะแนนเก็บ!E61)</f>
        <v/>
      </c>
      <c r="D58" s="5" t="str">
        <f>IF(คะแนนเก็บ!F61=0,"",คะแนนเก็บ!F61)</f>
        <v/>
      </c>
      <c r="E58" s="5" t="str">
        <f>IF(คะแนนเก็บ!G61=0,"",คะแนนเก็บ!G61)</f>
        <v/>
      </c>
      <c r="F58" s="5" t="str">
        <f>IF(คะแนนเก็บ!H61=0,"",คะแนนเก็บ!H61)</f>
        <v/>
      </c>
      <c r="G58" s="5" t="str">
        <f>IF(คะแนนเก็บ!I61=0,"",คะแนนเก็บ!I61)</f>
        <v/>
      </c>
      <c r="H58" s="5" t="str">
        <f>IF(คะแนนเก็บ!J61=0,"",คะแนนเก็บ!J61)</f>
        <v/>
      </c>
      <c r="I58" s="5" t="str">
        <f>IF(คะแนนเก็บ!K61=0,"",คะแนนเก็บ!K61)</f>
        <v/>
      </c>
      <c r="J58" s="5" t="str">
        <f>IF(คะแนนเก็บ!L61=0,"",คะแนนเก็บ!L61)</f>
        <v/>
      </c>
      <c r="K58" s="5" t="str">
        <f>IF(คะแนนเก็บ!M61=0,"",คะแนนเก็บ!M61)</f>
        <v/>
      </c>
      <c r="L58" s="5" t="str">
        <f>IF(คะแนนเก็บ!N61=0,"",คะแนนเก็บ!N61)</f>
        <v/>
      </c>
      <c r="M58" s="5" t="str">
        <f>IF(คะแนนเก็บ!O61=0,"",คะแนนเก็บ!O61)</f>
        <v/>
      </c>
      <c r="N58" s="5" t="str">
        <f>IF(คะแนนเก็บ!P61=0,"",คะแนนเก็บ!P61)</f>
        <v/>
      </c>
      <c r="O58" s="5" t="str">
        <f>IF(คะแนนเก็บ!Q61=0,"",คะแนนเก็บ!Q61)</f>
        <v/>
      </c>
      <c r="P58" s="5" t="str">
        <f>IF(คะแนนเก็บ!R61=0,"",คะแนนเก็บ!R61)</f>
        <v/>
      </c>
      <c r="Q58" s="5" t="str">
        <f>IF(คะแนนเก็บ!S61=0,"",คะแนนเก็บ!S61)</f>
        <v/>
      </c>
      <c r="R58" s="5" t="str">
        <f>IF(คะแนนเก็บ!T61=0,"",คะแนนเก็บ!T61)</f>
        <v/>
      </c>
      <c r="S58" s="5" t="str">
        <f>IF(คะแนนเก็บ!U61=0,"",คะแนนเก็บ!U61)</f>
        <v/>
      </c>
      <c r="T58" s="5" t="str">
        <f>IF(คะแนนเก็บ!V61=0,"",คะแนนเก็บ!V61)</f>
        <v/>
      </c>
      <c r="U58" s="5" t="str">
        <f>IF(คะแนนเก็บ!W61=0,"",คะแนนเก็บ!W61)</f>
        <v/>
      </c>
      <c r="V58" s="5" t="str">
        <f>IF(คะแนนเก็บ!X61=0,"",คะแนนเก็บ!X61)</f>
        <v/>
      </c>
      <c r="W58" s="5" t="str">
        <f>IF(คะแนนเก็บ!Y61=0,"",คะแนนเก็บ!Y61)</f>
        <v/>
      </c>
      <c r="X58" s="5" t="str">
        <f>IF(คะแนนเก็บ!Z61=0,"",คะแนนเก็บ!Z61)</f>
        <v/>
      </c>
      <c r="Y58" s="5" t="str">
        <f>IF(คะแนนเก็บ!AA61=0,"",คะแนนเก็บ!AA61)</f>
        <v/>
      </c>
      <c r="Z58" s="5" t="str">
        <f>IF(คะแนนเก็บ!AB61=0,"",คะแนนเก็บ!AB61)</f>
        <v/>
      </c>
      <c r="AA58" s="5" t="str">
        <f>IF(คะแนนเก็บ!AC61=0,"",คะแนนเก็บ!AC61)</f>
        <v/>
      </c>
      <c r="AB58" s="5" t="str">
        <f>IF(คะแนนเก็บ!AD61=0,"",คะแนนเก็บ!AD61)</f>
        <v/>
      </c>
      <c r="AC58" s="5" t="str">
        <f>IF(คะแนนเก็บ!AE61=0,"",คะแนนเก็บ!AE61)</f>
        <v/>
      </c>
      <c r="AD58" s="5" t="str">
        <f>IF(คะแนนเก็บ!AF61=0,"",คะแนนเก็บ!AF61)</f>
        <v/>
      </c>
      <c r="AE58" s="5" t="str">
        <f>IF(คะแนนเก็บ!AG61=0,"",คะแนนเก็บ!AG61)</f>
        <v/>
      </c>
      <c r="AF58" s="5" t="str">
        <f>IF(คะแนนเก็บ!AH61=0,"",คะแนนเก็บ!AH61)</f>
        <v/>
      </c>
      <c r="AG58" s="5" t="str">
        <f>IF(คะแนนเก็บ!AI61=0,"",คะแนนเก็บ!AI61)</f>
        <v/>
      </c>
      <c r="AH58" s="5" t="str">
        <f>IF(คะแนนเก็บ!AJ61=0,"",คะแนนเก็บ!AJ61)</f>
        <v/>
      </c>
      <c r="AI58" s="5" t="str">
        <f>IF(คะแนนเก็บ!AK61=0,"",คะแนนเก็บ!AK61)</f>
        <v/>
      </c>
      <c r="AJ58" s="5" t="str">
        <f>IF(คะแนนเก็บ!AL61=0,"",คะแนนเก็บ!AL61)</f>
        <v/>
      </c>
      <c r="AK58" s="5" t="str">
        <f>IF(คะแนนเก็บ!AM61=0,"",คะแนนเก็บ!AM61)</f>
        <v/>
      </c>
      <c r="AL58" s="5" t="str">
        <f>IF(คะแนนเก็บ!AN61=0,"",คะแนนเก็บ!AN61)</f>
        <v/>
      </c>
      <c r="AM58" s="5" t="str">
        <f>IF(คะแนนเก็บ!AO61=0,"",คะแนนเก็บ!AO61)</f>
        <v/>
      </c>
      <c r="AN58" s="5" t="str">
        <f>IF(คะแนนเก็บ!AP61=0,"",คะแนนเก็บ!AP61)</f>
        <v/>
      </c>
      <c r="AO58" s="5" t="str">
        <f>IF(คะแนนเก็บ!AQ61=0,"",คะแนนเก็บ!AQ61)</f>
        <v/>
      </c>
      <c r="AP58" t="str">
        <f>IF(คุณลักษณะอันพึงประสงค์!D61=0,"",คุณลักษณะอันพึงประสงค์!D61)</f>
        <v/>
      </c>
      <c r="AQ58" t="str">
        <f>IF(คุณลักษณะอันพึงประสงค์!E61=0,"",คุณลักษณะอันพึงประสงค์!E61)</f>
        <v/>
      </c>
      <c r="AR58" t="str">
        <f>IF(คุณลักษณะอันพึงประสงค์!F61=0,"",คุณลักษณะอันพึงประสงค์!F61)</f>
        <v/>
      </c>
      <c r="AS58" t="str">
        <f>IF(คุณลักษณะอันพึงประสงค์!G61=0,"",คุณลักษณะอันพึงประสงค์!G61)</f>
        <v/>
      </c>
      <c r="AT58" t="str">
        <f>IF(คุณลักษณะอันพึงประสงค์!H61=0,"",คุณลักษณะอันพึงประสงค์!H61)</f>
        <v/>
      </c>
      <c r="AU58" t="str">
        <f>IF(คุณลักษณะอันพึงประสงค์!I61=0,"",คุณลักษณะอันพึงประสงค์!I61)</f>
        <v/>
      </c>
      <c r="AV58" t="str">
        <f>IF(คุณลักษณะอันพึงประสงค์!J61=0,"",คุณลักษณะอันพึงประสงค์!J61)</f>
        <v/>
      </c>
      <c r="AW58" t="str">
        <f>IF(คุณลักษณะอันพึงประสงค์!K61=0,"",คุณลักษณะอันพึงประสงค์!K61)</f>
        <v/>
      </c>
      <c r="AX58" t="str">
        <f>IF(คุณลักษณะอันพึงประสงค์!L61=0,"",คุณลักษณะอันพึงประสงค์!L61)</f>
        <v/>
      </c>
      <c r="AY58" t="str">
        <f>IF(คุณลักษณะอันพึงประสงค์!M61=0,"",คุณลักษณะอันพึงประสงค์!M61)</f>
        <v/>
      </c>
      <c r="AZ58" s="5" t="str">
        <f>IF(กลางภาค!D61=0,"",กลางภาค!D61)</f>
        <v/>
      </c>
      <c r="BA58" s="5" t="str">
        <f>IF(กลางภาค!E61=0,"",กลางภาค!E61)</f>
        <v/>
      </c>
      <c r="BB58" s="5" t="str">
        <f>IF(กลางภาค!F61=0,"",กลางภาค!F61)</f>
        <v/>
      </c>
      <c r="BC58" s="5" t="str">
        <f>IF(กลางภาค!G61=0,"",กลางภาค!G61)</f>
        <v/>
      </c>
      <c r="BD58" s="5" t="str">
        <f>IF(กลางภาค!H61=0,"",กลางภาค!H61)</f>
        <v/>
      </c>
      <c r="BE58" s="5" t="str">
        <f>IF(กลางภาค!I61=0,"",กลางภาค!I61)</f>
        <v/>
      </c>
      <c r="BF58" s="5" t="str">
        <f>IF(กลางภาค!J61=0,"",กลางภาค!J61)</f>
        <v/>
      </c>
      <c r="BG58" s="5" t="str">
        <f>IF(กลางภาค!K61=0,"",กลางภาค!K61)</f>
        <v/>
      </c>
      <c r="BH58" s="5" t="str">
        <f>IF(กลางภาค!L61=0,"",กลางภาค!L61)</f>
        <v/>
      </c>
      <c r="BI58" s="5" t="str">
        <f>IF(กลางภาค!M61=0,"",กลางภาค!M61)</f>
        <v/>
      </c>
      <c r="BJ58" t="str">
        <f>IF(ปลายภาค!D61=0,"",ปลายภาค!D61)</f>
        <v/>
      </c>
      <c r="BK58" t="str">
        <f>IF(ปลายภาค!E61=0,"",ปลายภาค!E61)</f>
        <v/>
      </c>
      <c r="BL58" t="str">
        <f>IF(ปลายภาค!F61=0,"",ปลายภาค!F61)</f>
        <v/>
      </c>
      <c r="BM58" t="str">
        <f>IF(ปลายภาค!G61=0,"",ปลายภาค!G61)</f>
        <v/>
      </c>
      <c r="BN58" t="str">
        <f>IF(ปลายภาค!H61=0,"",ปลายภาค!H61)</f>
        <v/>
      </c>
      <c r="BO58" t="str">
        <f>IF(ปลายภาค!I61=0,"",ปลายภาค!I61)</f>
        <v/>
      </c>
      <c r="BP58" t="str">
        <f>IF(ปลายภาค!J61=0,"",ปลายภาค!J61)</f>
        <v/>
      </c>
      <c r="BQ58" t="str">
        <f>IF(ปลายภาค!K61=0,"",ปลายภาค!K61)</f>
        <v/>
      </c>
      <c r="BR58" t="str">
        <f>IF(ปลายภาค!L61=0,"",ปลายภาค!L61)</f>
        <v/>
      </c>
      <c r="BS58" t="str">
        <f>IF(ปลายภาค!M61=0,"",ปลายภาค!M61)</f>
        <v/>
      </c>
      <c r="BT58" t="str">
        <f>IF(กลางภาค!N61=0,"",กลางภาค!N61)</f>
        <v/>
      </c>
      <c r="BU58" t="str">
        <f>IF(ปลายภาค!N61=0,"",ปลายภาค!N61)</f>
        <v/>
      </c>
      <c r="BV58" t="str">
        <f>IF(คุณลักษณะอันพึงประสงค์!N61=0,"",คุณลักษณะอันพึงประสงค์!N61)</f>
        <v/>
      </c>
      <c r="BW58" t="str">
        <f>IF(อ่านคิดวิเคราะห์!D61=0,"",อ่านคิดวิเคราะห์!D61)</f>
        <v/>
      </c>
      <c r="BX58" t="str">
        <f>IF(สมรรถนะ!D61=0,"",สมรรถนะ!D61)</f>
        <v/>
      </c>
    </row>
    <row r="59" spans="1:76" x14ac:dyDescent="0.35">
      <c r="A59" t="str">
        <f>IF(คะแนนเก็บ!B62=0,"",คะแนนเก็บ!B62)</f>
        <v/>
      </c>
      <c r="B59" s="5" t="str">
        <f>IF(คะแนนเก็บ!D62=0,"",คะแนนเก็บ!D62)</f>
        <v/>
      </c>
      <c r="C59" s="5" t="str">
        <f>IF(คะแนนเก็บ!E62=0,"",คะแนนเก็บ!E62)</f>
        <v/>
      </c>
      <c r="D59" s="5" t="str">
        <f>IF(คะแนนเก็บ!F62=0,"",คะแนนเก็บ!F62)</f>
        <v/>
      </c>
      <c r="E59" s="5" t="str">
        <f>IF(คะแนนเก็บ!G62=0,"",คะแนนเก็บ!G62)</f>
        <v/>
      </c>
      <c r="F59" s="5" t="str">
        <f>IF(คะแนนเก็บ!H62=0,"",คะแนนเก็บ!H62)</f>
        <v/>
      </c>
      <c r="G59" s="5" t="str">
        <f>IF(คะแนนเก็บ!I62=0,"",คะแนนเก็บ!I62)</f>
        <v/>
      </c>
      <c r="H59" s="5" t="str">
        <f>IF(คะแนนเก็บ!J62=0,"",คะแนนเก็บ!J62)</f>
        <v/>
      </c>
      <c r="I59" s="5" t="str">
        <f>IF(คะแนนเก็บ!K62=0,"",คะแนนเก็บ!K62)</f>
        <v/>
      </c>
      <c r="J59" s="5" t="str">
        <f>IF(คะแนนเก็บ!L62=0,"",คะแนนเก็บ!L62)</f>
        <v/>
      </c>
      <c r="K59" s="5" t="str">
        <f>IF(คะแนนเก็บ!M62=0,"",คะแนนเก็บ!M62)</f>
        <v/>
      </c>
      <c r="L59" s="5" t="str">
        <f>IF(คะแนนเก็บ!N62=0,"",คะแนนเก็บ!N62)</f>
        <v/>
      </c>
      <c r="M59" s="5" t="str">
        <f>IF(คะแนนเก็บ!O62=0,"",คะแนนเก็บ!O62)</f>
        <v/>
      </c>
      <c r="N59" s="5" t="str">
        <f>IF(คะแนนเก็บ!P62=0,"",คะแนนเก็บ!P62)</f>
        <v/>
      </c>
      <c r="O59" s="5" t="str">
        <f>IF(คะแนนเก็บ!Q62=0,"",คะแนนเก็บ!Q62)</f>
        <v/>
      </c>
      <c r="P59" s="5" t="str">
        <f>IF(คะแนนเก็บ!R62=0,"",คะแนนเก็บ!R62)</f>
        <v/>
      </c>
      <c r="Q59" s="5" t="str">
        <f>IF(คะแนนเก็บ!S62=0,"",คะแนนเก็บ!S62)</f>
        <v/>
      </c>
      <c r="R59" s="5" t="str">
        <f>IF(คะแนนเก็บ!T62=0,"",คะแนนเก็บ!T62)</f>
        <v/>
      </c>
      <c r="S59" s="5" t="str">
        <f>IF(คะแนนเก็บ!U62=0,"",คะแนนเก็บ!U62)</f>
        <v/>
      </c>
      <c r="T59" s="5" t="str">
        <f>IF(คะแนนเก็บ!V62=0,"",คะแนนเก็บ!V62)</f>
        <v/>
      </c>
      <c r="U59" s="5" t="str">
        <f>IF(คะแนนเก็บ!W62=0,"",คะแนนเก็บ!W62)</f>
        <v/>
      </c>
      <c r="V59" s="5" t="str">
        <f>IF(คะแนนเก็บ!X62=0,"",คะแนนเก็บ!X62)</f>
        <v/>
      </c>
      <c r="W59" s="5" t="str">
        <f>IF(คะแนนเก็บ!Y62=0,"",คะแนนเก็บ!Y62)</f>
        <v/>
      </c>
      <c r="X59" s="5" t="str">
        <f>IF(คะแนนเก็บ!Z62=0,"",คะแนนเก็บ!Z62)</f>
        <v/>
      </c>
      <c r="Y59" s="5" t="str">
        <f>IF(คะแนนเก็บ!AA62=0,"",คะแนนเก็บ!AA62)</f>
        <v/>
      </c>
      <c r="Z59" s="5" t="str">
        <f>IF(คะแนนเก็บ!AB62=0,"",คะแนนเก็บ!AB62)</f>
        <v/>
      </c>
      <c r="AA59" s="5" t="str">
        <f>IF(คะแนนเก็บ!AC62=0,"",คะแนนเก็บ!AC62)</f>
        <v/>
      </c>
      <c r="AB59" s="5" t="str">
        <f>IF(คะแนนเก็บ!AD62=0,"",คะแนนเก็บ!AD62)</f>
        <v/>
      </c>
      <c r="AC59" s="5" t="str">
        <f>IF(คะแนนเก็บ!AE62=0,"",คะแนนเก็บ!AE62)</f>
        <v/>
      </c>
      <c r="AD59" s="5" t="str">
        <f>IF(คะแนนเก็บ!AF62=0,"",คะแนนเก็บ!AF62)</f>
        <v/>
      </c>
      <c r="AE59" s="5" t="str">
        <f>IF(คะแนนเก็บ!AG62=0,"",คะแนนเก็บ!AG62)</f>
        <v/>
      </c>
      <c r="AF59" s="5" t="str">
        <f>IF(คะแนนเก็บ!AH62=0,"",คะแนนเก็บ!AH62)</f>
        <v/>
      </c>
      <c r="AG59" s="5" t="str">
        <f>IF(คะแนนเก็บ!AI62=0,"",คะแนนเก็บ!AI62)</f>
        <v/>
      </c>
      <c r="AH59" s="5" t="str">
        <f>IF(คะแนนเก็บ!AJ62=0,"",คะแนนเก็บ!AJ62)</f>
        <v/>
      </c>
      <c r="AI59" s="5" t="str">
        <f>IF(คะแนนเก็บ!AK62=0,"",คะแนนเก็บ!AK62)</f>
        <v/>
      </c>
      <c r="AJ59" s="5" t="str">
        <f>IF(คะแนนเก็บ!AL62=0,"",คะแนนเก็บ!AL62)</f>
        <v/>
      </c>
      <c r="AK59" s="5" t="str">
        <f>IF(คะแนนเก็บ!AM62=0,"",คะแนนเก็บ!AM62)</f>
        <v/>
      </c>
      <c r="AL59" s="5" t="str">
        <f>IF(คะแนนเก็บ!AN62=0,"",คะแนนเก็บ!AN62)</f>
        <v/>
      </c>
      <c r="AM59" s="5" t="str">
        <f>IF(คะแนนเก็บ!AO62=0,"",คะแนนเก็บ!AO62)</f>
        <v/>
      </c>
      <c r="AN59" s="5" t="str">
        <f>IF(คะแนนเก็บ!AP62=0,"",คะแนนเก็บ!AP62)</f>
        <v/>
      </c>
      <c r="AO59" s="5" t="str">
        <f>IF(คะแนนเก็บ!AQ62=0,"",คะแนนเก็บ!AQ62)</f>
        <v/>
      </c>
      <c r="AP59" t="str">
        <f>IF(คุณลักษณะอันพึงประสงค์!D62=0,"",คุณลักษณะอันพึงประสงค์!D62)</f>
        <v/>
      </c>
      <c r="AQ59" t="str">
        <f>IF(คุณลักษณะอันพึงประสงค์!E62=0,"",คุณลักษณะอันพึงประสงค์!E62)</f>
        <v/>
      </c>
      <c r="AR59" t="str">
        <f>IF(คุณลักษณะอันพึงประสงค์!F62=0,"",คุณลักษณะอันพึงประสงค์!F62)</f>
        <v/>
      </c>
      <c r="AS59" t="str">
        <f>IF(คุณลักษณะอันพึงประสงค์!G62=0,"",คุณลักษณะอันพึงประสงค์!G62)</f>
        <v/>
      </c>
      <c r="AT59" t="str">
        <f>IF(คุณลักษณะอันพึงประสงค์!H62=0,"",คุณลักษณะอันพึงประสงค์!H62)</f>
        <v/>
      </c>
      <c r="AU59" t="str">
        <f>IF(คุณลักษณะอันพึงประสงค์!I62=0,"",คุณลักษณะอันพึงประสงค์!I62)</f>
        <v/>
      </c>
      <c r="AV59" t="str">
        <f>IF(คุณลักษณะอันพึงประสงค์!J62=0,"",คุณลักษณะอันพึงประสงค์!J62)</f>
        <v/>
      </c>
      <c r="AW59" t="str">
        <f>IF(คุณลักษณะอันพึงประสงค์!K62=0,"",คุณลักษณะอันพึงประสงค์!K62)</f>
        <v/>
      </c>
      <c r="AX59" t="str">
        <f>IF(คุณลักษณะอันพึงประสงค์!L62=0,"",คุณลักษณะอันพึงประสงค์!L62)</f>
        <v/>
      </c>
      <c r="AY59" t="str">
        <f>IF(คุณลักษณะอันพึงประสงค์!M62=0,"",คุณลักษณะอันพึงประสงค์!M62)</f>
        <v/>
      </c>
      <c r="AZ59" s="5" t="str">
        <f>IF(กลางภาค!D62=0,"",กลางภาค!D62)</f>
        <v/>
      </c>
      <c r="BA59" s="5" t="str">
        <f>IF(กลางภาค!E62=0,"",กลางภาค!E62)</f>
        <v/>
      </c>
      <c r="BB59" s="5" t="str">
        <f>IF(กลางภาค!F62=0,"",กลางภาค!F62)</f>
        <v/>
      </c>
      <c r="BC59" s="5" t="str">
        <f>IF(กลางภาค!G62=0,"",กลางภาค!G62)</f>
        <v/>
      </c>
      <c r="BD59" s="5" t="str">
        <f>IF(กลางภาค!H62=0,"",กลางภาค!H62)</f>
        <v/>
      </c>
      <c r="BE59" s="5" t="str">
        <f>IF(กลางภาค!I62=0,"",กลางภาค!I62)</f>
        <v/>
      </c>
      <c r="BF59" s="5" t="str">
        <f>IF(กลางภาค!J62=0,"",กลางภาค!J62)</f>
        <v/>
      </c>
      <c r="BG59" s="5" t="str">
        <f>IF(กลางภาค!K62=0,"",กลางภาค!K62)</f>
        <v/>
      </c>
      <c r="BH59" s="5" t="str">
        <f>IF(กลางภาค!L62=0,"",กลางภาค!L62)</f>
        <v/>
      </c>
      <c r="BI59" s="5" t="str">
        <f>IF(กลางภาค!M62=0,"",กลางภาค!M62)</f>
        <v/>
      </c>
      <c r="BJ59" t="str">
        <f>IF(ปลายภาค!D62=0,"",ปลายภาค!D62)</f>
        <v/>
      </c>
      <c r="BK59" t="str">
        <f>IF(ปลายภาค!E62=0,"",ปลายภาค!E62)</f>
        <v/>
      </c>
      <c r="BL59" t="str">
        <f>IF(ปลายภาค!F62=0,"",ปลายภาค!F62)</f>
        <v/>
      </c>
      <c r="BM59" t="str">
        <f>IF(ปลายภาค!G62=0,"",ปลายภาค!G62)</f>
        <v/>
      </c>
      <c r="BN59" t="str">
        <f>IF(ปลายภาค!H62=0,"",ปลายภาค!H62)</f>
        <v/>
      </c>
      <c r="BO59" t="str">
        <f>IF(ปลายภาค!I62=0,"",ปลายภาค!I62)</f>
        <v/>
      </c>
      <c r="BP59" t="str">
        <f>IF(ปลายภาค!J62=0,"",ปลายภาค!J62)</f>
        <v/>
      </c>
      <c r="BQ59" t="str">
        <f>IF(ปลายภาค!K62=0,"",ปลายภาค!K62)</f>
        <v/>
      </c>
      <c r="BR59" t="str">
        <f>IF(ปลายภาค!L62=0,"",ปลายภาค!L62)</f>
        <v/>
      </c>
      <c r="BS59" t="str">
        <f>IF(ปลายภาค!M62=0,"",ปลายภาค!M62)</f>
        <v/>
      </c>
      <c r="BT59" t="str">
        <f>IF(กลางภาค!N62=0,"",กลางภาค!N62)</f>
        <v/>
      </c>
      <c r="BU59" t="str">
        <f>IF(ปลายภาค!N62=0,"",ปลายภาค!N62)</f>
        <v/>
      </c>
      <c r="BV59" t="str">
        <f>IF(คุณลักษณะอันพึงประสงค์!N62=0,"",คุณลักษณะอันพึงประสงค์!N62)</f>
        <v/>
      </c>
      <c r="BW59" t="str">
        <f>IF(อ่านคิดวิเคราะห์!D62=0,"",อ่านคิดวิเคราะห์!D62)</f>
        <v/>
      </c>
      <c r="BX59" t="str">
        <f>IF(สมรรถนะ!D62=0,"",สมรรถนะ!D62)</f>
        <v/>
      </c>
    </row>
    <row r="60" spans="1:76" x14ac:dyDescent="0.35">
      <c r="A60" t="str">
        <f>IF(คะแนนเก็บ!B63=0,"",คะแนนเก็บ!B63)</f>
        <v/>
      </c>
      <c r="B60" s="5" t="str">
        <f>IF(คะแนนเก็บ!D63=0,"",คะแนนเก็บ!D63)</f>
        <v/>
      </c>
      <c r="C60" s="5" t="str">
        <f>IF(คะแนนเก็บ!E63=0,"",คะแนนเก็บ!E63)</f>
        <v/>
      </c>
      <c r="D60" s="5" t="str">
        <f>IF(คะแนนเก็บ!F63=0,"",คะแนนเก็บ!F63)</f>
        <v/>
      </c>
      <c r="E60" s="5" t="str">
        <f>IF(คะแนนเก็บ!G63=0,"",คะแนนเก็บ!G63)</f>
        <v/>
      </c>
      <c r="F60" s="5" t="str">
        <f>IF(คะแนนเก็บ!H63=0,"",คะแนนเก็บ!H63)</f>
        <v/>
      </c>
      <c r="G60" s="5" t="str">
        <f>IF(คะแนนเก็บ!I63=0,"",คะแนนเก็บ!I63)</f>
        <v/>
      </c>
      <c r="H60" s="5" t="str">
        <f>IF(คะแนนเก็บ!J63=0,"",คะแนนเก็บ!J63)</f>
        <v/>
      </c>
      <c r="I60" s="5" t="str">
        <f>IF(คะแนนเก็บ!K63=0,"",คะแนนเก็บ!K63)</f>
        <v/>
      </c>
      <c r="J60" s="5" t="str">
        <f>IF(คะแนนเก็บ!L63=0,"",คะแนนเก็บ!L63)</f>
        <v/>
      </c>
      <c r="K60" s="5" t="str">
        <f>IF(คะแนนเก็บ!M63=0,"",คะแนนเก็บ!M63)</f>
        <v/>
      </c>
      <c r="L60" s="5" t="str">
        <f>IF(คะแนนเก็บ!N63=0,"",คะแนนเก็บ!N63)</f>
        <v/>
      </c>
      <c r="M60" s="5" t="str">
        <f>IF(คะแนนเก็บ!O63=0,"",คะแนนเก็บ!O63)</f>
        <v/>
      </c>
      <c r="N60" s="5" t="str">
        <f>IF(คะแนนเก็บ!P63=0,"",คะแนนเก็บ!P63)</f>
        <v/>
      </c>
      <c r="O60" s="5" t="str">
        <f>IF(คะแนนเก็บ!Q63=0,"",คะแนนเก็บ!Q63)</f>
        <v/>
      </c>
      <c r="P60" s="5" t="str">
        <f>IF(คะแนนเก็บ!R63=0,"",คะแนนเก็บ!R63)</f>
        <v/>
      </c>
      <c r="Q60" s="5" t="str">
        <f>IF(คะแนนเก็บ!S63=0,"",คะแนนเก็บ!S63)</f>
        <v/>
      </c>
      <c r="R60" s="5" t="str">
        <f>IF(คะแนนเก็บ!T63=0,"",คะแนนเก็บ!T63)</f>
        <v/>
      </c>
      <c r="S60" s="5" t="str">
        <f>IF(คะแนนเก็บ!U63=0,"",คะแนนเก็บ!U63)</f>
        <v/>
      </c>
      <c r="T60" s="5" t="str">
        <f>IF(คะแนนเก็บ!V63=0,"",คะแนนเก็บ!V63)</f>
        <v/>
      </c>
      <c r="U60" s="5" t="str">
        <f>IF(คะแนนเก็บ!W63=0,"",คะแนนเก็บ!W63)</f>
        <v/>
      </c>
      <c r="V60" s="5" t="str">
        <f>IF(คะแนนเก็บ!X63=0,"",คะแนนเก็บ!X63)</f>
        <v/>
      </c>
      <c r="W60" s="5" t="str">
        <f>IF(คะแนนเก็บ!Y63=0,"",คะแนนเก็บ!Y63)</f>
        <v/>
      </c>
      <c r="X60" s="5" t="str">
        <f>IF(คะแนนเก็บ!Z63=0,"",คะแนนเก็บ!Z63)</f>
        <v/>
      </c>
      <c r="Y60" s="5" t="str">
        <f>IF(คะแนนเก็บ!AA63=0,"",คะแนนเก็บ!AA63)</f>
        <v/>
      </c>
      <c r="Z60" s="5" t="str">
        <f>IF(คะแนนเก็บ!AB63=0,"",คะแนนเก็บ!AB63)</f>
        <v/>
      </c>
      <c r="AA60" s="5" t="str">
        <f>IF(คะแนนเก็บ!AC63=0,"",คะแนนเก็บ!AC63)</f>
        <v/>
      </c>
      <c r="AB60" s="5" t="str">
        <f>IF(คะแนนเก็บ!AD63=0,"",คะแนนเก็บ!AD63)</f>
        <v/>
      </c>
      <c r="AC60" s="5" t="str">
        <f>IF(คะแนนเก็บ!AE63=0,"",คะแนนเก็บ!AE63)</f>
        <v/>
      </c>
      <c r="AD60" s="5" t="str">
        <f>IF(คะแนนเก็บ!AF63=0,"",คะแนนเก็บ!AF63)</f>
        <v/>
      </c>
      <c r="AE60" s="5" t="str">
        <f>IF(คะแนนเก็บ!AG63=0,"",คะแนนเก็บ!AG63)</f>
        <v/>
      </c>
      <c r="AF60" s="5" t="str">
        <f>IF(คะแนนเก็บ!AH63=0,"",คะแนนเก็บ!AH63)</f>
        <v/>
      </c>
      <c r="AG60" s="5" t="str">
        <f>IF(คะแนนเก็บ!AI63=0,"",คะแนนเก็บ!AI63)</f>
        <v/>
      </c>
      <c r="AH60" s="5" t="str">
        <f>IF(คะแนนเก็บ!AJ63=0,"",คะแนนเก็บ!AJ63)</f>
        <v/>
      </c>
      <c r="AI60" s="5" t="str">
        <f>IF(คะแนนเก็บ!AK63=0,"",คะแนนเก็บ!AK63)</f>
        <v/>
      </c>
      <c r="AJ60" s="5" t="str">
        <f>IF(คะแนนเก็บ!AL63=0,"",คะแนนเก็บ!AL63)</f>
        <v/>
      </c>
      <c r="AK60" s="5" t="str">
        <f>IF(คะแนนเก็บ!AM63=0,"",คะแนนเก็บ!AM63)</f>
        <v/>
      </c>
      <c r="AL60" s="5" t="str">
        <f>IF(คะแนนเก็บ!AN63=0,"",คะแนนเก็บ!AN63)</f>
        <v/>
      </c>
      <c r="AM60" s="5" t="str">
        <f>IF(คะแนนเก็บ!AO63=0,"",คะแนนเก็บ!AO63)</f>
        <v/>
      </c>
      <c r="AN60" s="5" t="str">
        <f>IF(คะแนนเก็บ!AP63=0,"",คะแนนเก็บ!AP63)</f>
        <v/>
      </c>
      <c r="AO60" s="5" t="str">
        <f>IF(คะแนนเก็บ!AQ63=0,"",คะแนนเก็บ!AQ63)</f>
        <v/>
      </c>
      <c r="AP60" t="str">
        <f>IF(คุณลักษณะอันพึงประสงค์!D63=0,"",คุณลักษณะอันพึงประสงค์!D63)</f>
        <v/>
      </c>
      <c r="AQ60" t="str">
        <f>IF(คุณลักษณะอันพึงประสงค์!E63=0,"",คุณลักษณะอันพึงประสงค์!E63)</f>
        <v/>
      </c>
      <c r="AR60" t="str">
        <f>IF(คุณลักษณะอันพึงประสงค์!F63=0,"",คุณลักษณะอันพึงประสงค์!F63)</f>
        <v/>
      </c>
      <c r="AS60" t="str">
        <f>IF(คุณลักษณะอันพึงประสงค์!G63=0,"",คุณลักษณะอันพึงประสงค์!G63)</f>
        <v/>
      </c>
      <c r="AT60" t="str">
        <f>IF(คุณลักษณะอันพึงประสงค์!H63=0,"",คุณลักษณะอันพึงประสงค์!H63)</f>
        <v/>
      </c>
      <c r="AU60" t="str">
        <f>IF(คุณลักษณะอันพึงประสงค์!I63=0,"",คุณลักษณะอันพึงประสงค์!I63)</f>
        <v/>
      </c>
      <c r="AV60" t="str">
        <f>IF(คุณลักษณะอันพึงประสงค์!J63=0,"",คุณลักษณะอันพึงประสงค์!J63)</f>
        <v/>
      </c>
      <c r="AW60" t="str">
        <f>IF(คุณลักษณะอันพึงประสงค์!K63=0,"",คุณลักษณะอันพึงประสงค์!K63)</f>
        <v/>
      </c>
      <c r="AX60" t="str">
        <f>IF(คุณลักษณะอันพึงประสงค์!L63=0,"",คุณลักษณะอันพึงประสงค์!L63)</f>
        <v/>
      </c>
      <c r="AY60" t="str">
        <f>IF(คุณลักษณะอันพึงประสงค์!M63=0,"",คุณลักษณะอันพึงประสงค์!M63)</f>
        <v/>
      </c>
      <c r="AZ60" s="5" t="str">
        <f>IF(กลางภาค!D63=0,"",กลางภาค!D63)</f>
        <v/>
      </c>
      <c r="BA60" s="5" t="str">
        <f>IF(กลางภาค!E63=0,"",กลางภาค!E63)</f>
        <v/>
      </c>
      <c r="BB60" s="5" t="str">
        <f>IF(กลางภาค!F63=0,"",กลางภาค!F63)</f>
        <v/>
      </c>
      <c r="BC60" s="5" t="str">
        <f>IF(กลางภาค!G63=0,"",กลางภาค!G63)</f>
        <v/>
      </c>
      <c r="BD60" s="5" t="str">
        <f>IF(กลางภาค!H63=0,"",กลางภาค!H63)</f>
        <v/>
      </c>
      <c r="BE60" s="5" t="str">
        <f>IF(กลางภาค!I63=0,"",กลางภาค!I63)</f>
        <v/>
      </c>
      <c r="BF60" s="5" t="str">
        <f>IF(กลางภาค!J63=0,"",กลางภาค!J63)</f>
        <v/>
      </c>
      <c r="BG60" s="5" t="str">
        <f>IF(กลางภาค!K63=0,"",กลางภาค!K63)</f>
        <v/>
      </c>
      <c r="BH60" s="5" t="str">
        <f>IF(กลางภาค!L63=0,"",กลางภาค!L63)</f>
        <v/>
      </c>
      <c r="BI60" s="5" t="str">
        <f>IF(กลางภาค!M63=0,"",กลางภาค!M63)</f>
        <v/>
      </c>
      <c r="BJ60" t="str">
        <f>IF(ปลายภาค!D63=0,"",ปลายภาค!D63)</f>
        <v/>
      </c>
      <c r="BK60" t="str">
        <f>IF(ปลายภาค!E63=0,"",ปลายภาค!E63)</f>
        <v/>
      </c>
      <c r="BL60" t="str">
        <f>IF(ปลายภาค!F63=0,"",ปลายภาค!F63)</f>
        <v/>
      </c>
      <c r="BM60" t="str">
        <f>IF(ปลายภาค!G63=0,"",ปลายภาค!G63)</f>
        <v/>
      </c>
      <c r="BN60" t="str">
        <f>IF(ปลายภาค!H63=0,"",ปลายภาค!H63)</f>
        <v/>
      </c>
      <c r="BO60" t="str">
        <f>IF(ปลายภาค!I63=0,"",ปลายภาค!I63)</f>
        <v/>
      </c>
      <c r="BP60" t="str">
        <f>IF(ปลายภาค!J63=0,"",ปลายภาค!J63)</f>
        <v/>
      </c>
      <c r="BQ60" t="str">
        <f>IF(ปลายภาค!K63=0,"",ปลายภาค!K63)</f>
        <v/>
      </c>
      <c r="BR60" t="str">
        <f>IF(ปลายภาค!L63=0,"",ปลายภาค!L63)</f>
        <v/>
      </c>
      <c r="BS60" t="str">
        <f>IF(ปลายภาค!M63=0,"",ปลายภาค!M63)</f>
        <v/>
      </c>
      <c r="BT60" t="str">
        <f>IF(กลางภาค!N63=0,"",กลางภาค!N63)</f>
        <v/>
      </c>
      <c r="BU60" t="str">
        <f>IF(ปลายภาค!N63=0,"",ปลายภาค!N63)</f>
        <v/>
      </c>
      <c r="BV60" t="str">
        <f>IF(คุณลักษณะอันพึงประสงค์!N63=0,"",คุณลักษณะอันพึงประสงค์!N63)</f>
        <v/>
      </c>
      <c r="BW60" t="str">
        <f>IF(อ่านคิดวิเคราะห์!D63=0,"",อ่านคิดวิเคราะห์!D63)</f>
        <v/>
      </c>
      <c r="BX60" t="str">
        <f>IF(สมรรถนะ!D63=0,"",สมรรถนะ!D63)</f>
        <v/>
      </c>
    </row>
    <row r="61" spans="1:76" x14ac:dyDescent="0.35">
      <c r="A61" t="str">
        <f>IF(คะแนนเก็บ!B64=0,"",คะแนนเก็บ!B64)</f>
        <v/>
      </c>
      <c r="B61" s="5" t="str">
        <f>IF(คะแนนเก็บ!D64=0,"",คะแนนเก็บ!D64)</f>
        <v/>
      </c>
      <c r="C61" s="5" t="str">
        <f>IF(คะแนนเก็บ!E64=0,"",คะแนนเก็บ!E64)</f>
        <v/>
      </c>
      <c r="D61" s="5" t="str">
        <f>IF(คะแนนเก็บ!F64=0,"",คะแนนเก็บ!F64)</f>
        <v/>
      </c>
      <c r="E61" s="5" t="str">
        <f>IF(คะแนนเก็บ!G64=0,"",คะแนนเก็บ!G64)</f>
        <v/>
      </c>
      <c r="F61" s="5" t="str">
        <f>IF(คะแนนเก็บ!H64=0,"",คะแนนเก็บ!H64)</f>
        <v/>
      </c>
      <c r="G61" s="5" t="str">
        <f>IF(คะแนนเก็บ!I64=0,"",คะแนนเก็บ!I64)</f>
        <v/>
      </c>
      <c r="H61" s="5" t="str">
        <f>IF(คะแนนเก็บ!J64=0,"",คะแนนเก็บ!J64)</f>
        <v/>
      </c>
      <c r="I61" s="5" t="str">
        <f>IF(คะแนนเก็บ!K64=0,"",คะแนนเก็บ!K64)</f>
        <v/>
      </c>
      <c r="J61" s="5" t="str">
        <f>IF(คะแนนเก็บ!L64=0,"",คะแนนเก็บ!L64)</f>
        <v/>
      </c>
      <c r="K61" s="5" t="str">
        <f>IF(คะแนนเก็บ!M64=0,"",คะแนนเก็บ!M64)</f>
        <v/>
      </c>
      <c r="L61" s="5" t="str">
        <f>IF(คะแนนเก็บ!N64=0,"",คะแนนเก็บ!N64)</f>
        <v/>
      </c>
      <c r="M61" s="5" t="str">
        <f>IF(คะแนนเก็บ!O64=0,"",คะแนนเก็บ!O64)</f>
        <v/>
      </c>
      <c r="N61" s="5" t="str">
        <f>IF(คะแนนเก็บ!P64=0,"",คะแนนเก็บ!P64)</f>
        <v/>
      </c>
      <c r="O61" s="5" t="str">
        <f>IF(คะแนนเก็บ!Q64=0,"",คะแนนเก็บ!Q64)</f>
        <v/>
      </c>
      <c r="P61" s="5" t="str">
        <f>IF(คะแนนเก็บ!R64=0,"",คะแนนเก็บ!R64)</f>
        <v/>
      </c>
      <c r="Q61" s="5" t="str">
        <f>IF(คะแนนเก็บ!S64=0,"",คะแนนเก็บ!S64)</f>
        <v/>
      </c>
      <c r="R61" s="5" t="str">
        <f>IF(คะแนนเก็บ!T64=0,"",คะแนนเก็บ!T64)</f>
        <v/>
      </c>
      <c r="S61" s="5" t="str">
        <f>IF(คะแนนเก็บ!U64=0,"",คะแนนเก็บ!U64)</f>
        <v/>
      </c>
      <c r="T61" s="5" t="str">
        <f>IF(คะแนนเก็บ!V64=0,"",คะแนนเก็บ!V64)</f>
        <v/>
      </c>
      <c r="U61" s="5" t="str">
        <f>IF(คะแนนเก็บ!W64=0,"",คะแนนเก็บ!W64)</f>
        <v/>
      </c>
      <c r="V61" s="5" t="str">
        <f>IF(คะแนนเก็บ!X64=0,"",คะแนนเก็บ!X64)</f>
        <v/>
      </c>
      <c r="W61" s="5" t="str">
        <f>IF(คะแนนเก็บ!Y64=0,"",คะแนนเก็บ!Y64)</f>
        <v/>
      </c>
      <c r="X61" s="5" t="str">
        <f>IF(คะแนนเก็บ!Z64=0,"",คะแนนเก็บ!Z64)</f>
        <v/>
      </c>
      <c r="Y61" s="5" t="str">
        <f>IF(คะแนนเก็บ!AA64=0,"",คะแนนเก็บ!AA64)</f>
        <v/>
      </c>
      <c r="Z61" s="5" t="str">
        <f>IF(คะแนนเก็บ!AB64=0,"",คะแนนเก็บ!AB64)</f>
        <v/>
      </c>
      <c r="AA61" s="5" t="str">
        <f>IF(คะแนนเก็บ!AC64=0,"",คะแนนเก็บ!AC64)</f>
        <v/>
      </c>
      <c r="AB61" s="5" t="str">
        <f>IF(คะแนนเก็บ!AD64=0,"",คะแนนเก็บ!AD64)</f>
        <v/>
      </c>
      <c r="AC61" s="5" t="str">
        <f>IF(คะแนนเก็บ!AE64=0,"",คะแนนเก็บ!AE64)</f>
        <v/>
      </c>
      <c r="AD61" s="5" t="str">
        <f>IF(คะแนนเก็บ!AF64=0,"",คะแนนเก็บ!AF64)</f>
        <v/>
      </c>
      <c r="AE61" s="5" t="str">
        <f>IF(คะแนนเก็บ!AG64=0,"",คะแนนเก็บ!AG64)</f>
        <v/>
      </c>
      <c r="AF61" s="5" t="str">
        <f>IF(คะแนนเก็บ!AH64=0,"",คะแนนเก็บ!AH64)</f>
        <v/>
      </c>
      <c r="AG61" s="5" t="str">
        <f>IF(คะแนนเก็บ!AI64=0,"",คะแนนเก็บ!AI64)</f>
        <v/>
      </c>
      <c r="AH61" s="5" t="str">
        <f>IF(คะแนนเก็บ!AJ64=0,"",คะแนนเก็บ!AJ64)</f>
        <v/>
      </c>
      <c r="AI61" s="5" t="str">
        <f>IF(คะแนนเก็บ!AK64=0,"",คะแนนเก็บ!AK64)</f>
        <v/>
      </c>
      <c r="AJ61" s="5" t="str">
        <f>IF(คะแนนเก็บ!AL64=0,"",คะแนนเก็บ!AL64)</f>
        <v/>
      </c>
      <c r="AK61" s="5" t="str">
        <f>IF(คะแนนเก็บ!AM64=0,"",คะแนนเก็บ!AM64)</f>
        <v/>
      </c>
      <c r="AL61" s="5" t="str">
        <f>IF(คะแนนเก็บ!AN64=0,"",คะแนนเก็บ!AN64)</f>
        <v/>
      </c>
      <c r="AM61" s="5" t="str">
        <f>IF(คะแนนเก็บ!AO64=0,"",คะแนนเก็บ!AO64)</f>
        <v/>
      </c>
      <c r="AN61" s="5" t="str">
        <f>IF(คะแนนเก็บ!AP64=0,"",คะแนนเก็บ!AP64)</f>
        <v/>
      </c>
      <c r="AO61" s="5" t="str">
        <f>IF(คะแนนเก็บ!AQ64=0,"",คะแนนเก็บ!AQ64)</f>
        <v/>
      </c>
      <c r="AP61" t="str">
        <f>IF(คุณลักษณะอันพึงประสงค์!D64=0,"",คุณลักษณะอันพึงประสงค์!D64)</f>
        <v/>
      </c>
      <c r="AQ61" t="str">
        <f>IF(คุณลักษณะอันพึงประสงค์!E64=0,"",คุณลักษณะอันพึงประสงค์!E64)</f>
        <v/>
      </c>
      <c r="AR61" t="str">
        <f>IF(คุณลักษณะอันพึงประสงค์!F64=0,"",คุณลักษณะอันพึงประสงค์!F64)</f>
        <v/>
      </c>
      <c r="AS61" t="str">
        <f>IF(คุณลักษณะอันพึงประสงค์!G64=0,"",คุณลักษณะอันพึงประสงค์!G64)</f>
        <v/>
      </c>
      <c r="AT61" t="str">
        <f>IF(คุณลักษณะอันพึงประสงค์!H64=0,"",คุณลักษณะอันพึงประสงค์!H64)</f>
        <v/>
      </c>
      <c r="AU61" t="str">
        <f>IF(คุณลักษณะอันพึงประสงค์!I64=0,"",คุณลักษณะอันพึงประสงค์!I64)</f>
        <v/>
      </c>
      <c r="AV61" t="str">
        <f>IF(คุณลักษณะอันพึงประสงค์!J64=0,"",คุณลักษณะอันพึงประสงค์!J64)</f>
        <v/>
      </c>
      <c r="AW61" t="str">
        <f>IF(คุณลักษณะอันพึงประสงค์!K64=0,"",คุณลักษณะอันพึงประสงค์!K64)</f>
        <v/>
      </c>
      <c r="AX61" t="str">
        <f>IF(คุณลักษณะอันพึงประสงค์!L64=0,"",คุณลักษณะอันพึงประสงค์!L64)</f>
        <v/>
      </c>
      <c r="AY61" t="str">
        <f>IF(คุณลักษณะอันพึงประสงค์!M64=0,"",คุณลักษณะอันพึงประสงค์!M64)</f>
        <v/>
      </c>
      <c r="AZ61" s="5" t="str">
        <f>IF(กลางภาค!D64=0,"",กลางภาค!D64)</f>
        <v/>
      </c>
      <c r="BA61" s="5" t="str">
        <f>IF(กลางภาค!E64=0,"",กลางภาค!E64)</f>
        <v/>
      </c>
      <c r="BB61" s="5" t="str">
        <f>IF(กลางภาค!F64=0,"",กลางภาค!F64)</f>
        <v/>
      </c>
      <c r="BC61" s="5" t="str">
        <f>IF(กลางภาค!G64=0,"",กลางภาค!G64)</f>
        <v/>
      </c>
      <c r="BD61" s="5" t="str">
        <f>IF(กลางภาค!H64=0,"",กลางภาค!H64)</f>
        <v/>
      </c>
      <c r="BE61" s="5" t="str">
        <f>IF(กลางภาค!I64=0,"",กลางภาค!I64)</f>
        <v/>
      </c>
      <c r="BF61" s="5" t="str">
        <f>IF(กลางภาค!J64=0,"",กลางภาค!J64)</f>
        <v/>
      </c>
      <c r="BG61" s="5" t="str">
        <f>IF(กลางภาค!K64=0,"",กลางภาค!K64)</f>
        <v/>
      </c>
      <c r="BH61" s="5" t="str">
        <f>IF(กลางภาค!L64=0,"",กลางภาค!L64)</f>
        <v/>
      </c>
      <c r="BI61" s="5" t="str">
        <f>IF(กลางภาค!M64=0,"",กลางภาค!M64)</f>
        <v/>
      </c>
      <c r="BJ61" t="str">
        <f>IF(ปลายภาค!D64=0,"",ปลายภาค!D64)</f>
        <v/>
      </c>
      <c r="BK61" t="str">
        <f>IF(ปลายภาค!E64=0,"",ปลายภาค!E64)</f>
        <v/>
      </c>
      <c r="BL61" t="str">
        <f>IF(ปลายภาค!F64=0,"",ปลายภาค!F64)</f>
        <v/>
      </c>
      <c r="BM61" t="str">
        <f>IF(ปลายภาค!G64=0,"",ปลายภาค!G64)</f>
        <v/>
      </c>
      <c r="BN61" t="str">
        <f>IF(ปลายภาค!H64=0,"",ปลายภาค!H64)</f>
        <v/>
      </c>
      <c r="BO61" t="str">
        <f>IF(ปลายภาค!I64=0,"",ปลายภาค!I64)</f>
        <v/>
      </c>
      <c r="BP61" t="str">
        <f>IF(ปลายภาค!J64=0,"",ปลายภาค!J64)</f>
        <v/>
      </c>
      <c r="BQ61" t="str">
        <f>IF(ปลายภาค!K64=0,"",ปลายภาค!K64)</f>
        <v/>
      </c>
      <c r="BR61" t="str">
        <f>IF(ปลายภาค!L64=0,"",ปลายภาค!L64)</f>
        <v/>
      </c>
      <c r="BS61" t="str">
        <f>IF(ปลายภาค!M64=0,"",ปลายภาค!M64)</f>
        <v/>
      </c>
      <c r="BT61" t="str">
        <f>IF(กลางภาค!N64=0,"",กลางภาค!N64)</f>
        <v/>
      </c>
      <c r="BU61" t="str">
        <f>IF(ปลายภาค!N64=0,"",ปลายภาค!N64)</f>
        <v/>
      </c>
      <c r="BV61" t="str">
        <f>IF(คุณลักษณะอันพึงประสงค์!N64=0,"",คุณลักษณะอันพึงประสงค์!N64)</f>
        <v/>
      </c>
      <c r="BW61" t="str">
        <f>IF(อ่านคิดวิเคราะห์!D64=0,"",อ่านคิดวิเคราะห์!D64)</f>
        <v/>
      </c>
      <c r="BX61" t="str">
        <f>IF(สมรรถนะ!D64=0,"",สมรรถนะ!D64)</f>
        <v/>
      </c>
    </row>
  </sheetData>
  <sheetProtection algorithmName="SHA-512" hashValue="X/3kueTJ9Q9s/FpGC1V+CSx4XZyaLSDnFd6bNTYZg7QegbsvBrNYmauXopl1R8uC8wCX2YZ3xQX2WWTzKpo3hw==" saltValue="G1Zx7KNXkmY5vaIBzGDe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W18"/>
  <sheetViews>
    <sheetView workbookViewId="0">
      <selection activeCell="J14" sqref="J14"/>
    </sheetView>
  </sheetViews>
  <sheetFormatPr defaultColWidth="9.1796875" defaultRowHeight="14.5" x14ac:dyDescent="0.35"/>
  <cols>
    <col min="1" max="1" width="10.453125" style="6" bestFit="1" customWidth="1"/>
    <col min="2" max="3" width="9.1796875" style="6"/>
    <col min="4" max="4" width="39.81640625" style="6" bestFit="1" customWidth="1"/>
    <col min="5" max="5" width="9.1796875" style="6"/>
    <col min="6" max="6" width="10.26953125" style="6" customWidth="1"/>
    <col min="7" max="16384" width="9.1796875" style="6"/>
  </cols>
  <sheetData>
    <row r="1" spans="1:23" s="8" customFormat="1" ht="24" x14ac:dyDescent="0.8">
      <c r="A1" s="42" t="s">
        <v>193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3" x14ac:dyDescent="0.7">
      <c r="A2" s="15" t="s">
        <v>12</v>
      </c>
      <c r="B2" s="15" t="s">
        <v>1</v>
      </c>
      <c r="C2" s="15" t="s">
        <v>2</v>
      </c>
      <c r="D2" s="16" t="s">
        <v>13</v>
      </c>
      <c r="E2" s="17"/>
      <c r="F2" s="17"/>
      <c r="G2" s="17"/>
      <c r="H2" s="17"/>
      <c r="I2" s="17"/>
      <c r="J2" s="17"/>
      <c r="K2" s="17"/>
      <c r="L2" s="17"/>
    </row>
    <row r="3" spans="1:23" ht="23" x14ac:dyDescent="0.7">
      <c r="A3" s="18">
        <v>50</v>
      </c>
      <c r="B3" s="18">
        <v>20</v>
      </c>
      <c r="C3" s="18">
        <v>30</v>
      </c>
      <c r="D3" s="18">
        <v>60</v>
      </c>
      <c r="E3" s="17"/>
      <c r="F3" s="17"/>
      <c r="G3" s="17"/>
      <c r="H3" s="17"/>
      <c r="I3" s="17"/>
      <c r="J3" s="17"/>
      <c r="K3" s="17"/>
      <c r="L3" s="17"/>
    </row>
    <row r="5" spans="1:23" x14ac:dyDescent="0.35">
      <c r="A5" s="7"/>
      <c r="B5" s="7"/>
      <c r="C5" s="7"/>
    </row>
    <row r="8" spans="1:23" x14ac:dyDescent="0.35">
      <c r="J8"/>
      <c r="K8"/>
      <c r="L8"/>
      <c r="M8"/>
      <c r="N8"/>
      <c r="O8"/>
      <c r="P8"/>
      <c r="Q8"/>
    </row>
    <row r="9" spans="1:23" x14ac:dyDescent="0.35">
      <c r="J9"/>
      <c r="K9"/>
      <c r="L9"/>
    </row>
    <row r="10" spans="1:23" x14ac:dyDescent="0.35">
      <c r="J10"/>
      <c r="K10"/>
      <c r="L10"/>
    </row>
    <row r="11" spans="1:23" x14ac:dyDescent="0.35">
      <c r="J11"/>
      <c r="K11"/>
      <c r="L11"/>
    </row>
    <row r="12" spans="1:23" x14ac:dyDescent="0.35">
      <c r="J12"/>
      <c r="K12"/>
      <c r="L12"/>
    </row>
    <row r="13" spans="1:23" ht="23" x14ac:dyDescent="0.7">
      <c r="A13" s="19" t="s">
        <v>188</v>
      </c>
      <c r="B13" s="20"/>
      <c r="C13" s="20"/>
      <c r="D13" s="20"/>
      <c r="E13" s="20"/>
      <c r="F13" s="20"/>
      <c r="G13" s="20"/>
      <c r="H13" s="20"/>
      <c r="I13"/>
    </row>
    <row r="14" spans="1:23" ht="23" x14ac:dyDescent="0.7">
      <c r="A14" s="20" t="s">
        <v>190</v>
      </c>
      <c r="B14" s="20"/>
      <c r="C14" s="20"/>
      <c r="D14" s="20"/>
      <c r="E14" s="20"/>
      <c r="F14" s="20"/>
      <c r="G14" s="20"/>
      <c r="H14" s="20"/>
      <c r="I14"/>
    </row>
    <row r="15" spans="1:23" ht="23" x14ac:dyDescent="0.7">
      <c r="A15" s="20" t="s">
        <v>189</v>
      </c>
      <c r="B15" s="20"/>
      <c r="C15" s="20"/>
      <c r="D15" s="20"/>
      <c r="E15" s="20"/>
      <c r="F15" s="20"/>
      <c r="G15" s="20"/>
      <c r="H15" s="20"/>
      <c r="I15"/>
    </row>
    <row r="16" spans="1:23" ht="23" x14ac:dyDescent="0.7">
      <c r="A16" s="20" t="s">
        <v>194</v>
      </c>
      <c r="B16" s="20"/>
      <c r="C16" s="20"/>
      <c r="D16" s="20"/>
      <c r="E16" s="20"/>
      <c r="F16" s="20"/>
      <c r="G16" s="20"/>
      <c r="H16" s="20"/>
      <c r="I16"/>
    </row>
    <row r="17" spans="1:9" ht="23" x14ac:dyDescent="0.7">
      <c r="A17" s="21" t="s">
        <v>191</v>
      </c>
      <c r="B17" s="20"/>
      <c r="C17" s="20"/>
      <c r="D17" s="20"/>
      <c r="E17" s="20"/>
      <c r="F17" s="20"/>
      <c r="G17" s="20"/>
      <c r="H17" s="20"/>
      <c r="I17"/>
    </row>
    <row r="18" spans="1:9" ht="23" x14ac:dyDescent="0.7">
      <c r="A18" s="20"/>
      <c r="B18" s="20"/>
      <c r="C18" s="20"/>
      <c r="D18" s="20"/>
      <c r="E18" s="20"/>
      <c r="F18" s="20"/>
      <c r="G18" s="20"/>
      <c r="H18" s="20"/>
      <c r="I18"/>
    </row>
  </sheetData>
  <sheetProtection algorithmName="SHA-512" hashValue="tpR2dnLlwd4n1osyp/su1uLrP3pa8c7BYgUOMdgcKWVq7Fe+0AN6nYhhQPIAyFVOTWt8jHWgOktJXH9WYyQZyA==" saltValue="CBJtfAkejcfM8mwi2GEEpg==" spinCount="100000" sheet="1" selectLockedCells="1"/>
  <mergeCells count="1">
    <mergeCell ref="A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W66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C55" sqref="C55"/>
    </sheetView>
  </sheetViews>
  <sheetFormatPr defaultColWidth="9.1796875" defaultRowHeight="24" x14ac:dyDescent="0.8"/>
  <cols>
    <col min="1" max="1" width="5.81640625" style="31" customWidth="1"/>
    <col min="2" max="2" width="9.1796875" style="2" customWidth="1"/>
    <col min="3" max="3" width="31.453125" style="2" customWidth="1"/>
    <col min="4" max="44" width="5" style="1" customWidth="1"/>
    <col min="45" max="45" width="9.1796875" style="1"/>
    <col min="46" max="46" width="9.1796875" style="1" customWidth="1"/>
    <col min="47" max="16384" width="9.1796875" style="1"/>
  </cols>
  <sheetData>
    <row r="1" spans="1:49" x14ac:dyDescent="0.8">
      <c r="A1" s="41" t="s">
        <v>192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</row>
    <row r="2" spans="1:49" ht="22.5" customHeight="1" x14ac:dyDescent="0.8">
      <c r="A2" s="43" t="s">
        <v>268</v>
      </c>
      <c r="B2" s="43" t="s">
        <v>0</v>
      </c>
      <c r="C2" s="45" t="s">
        <v>15</v>
      </c>
      <c r="D2" s="44" t="s">
        <v>206</v>
      </c>
      <c r="E2" s="44"/>
      <c r="F2" s="44"/>
      <c r="G2" s="44"/>
      <c r="H2" s="44"/>
      <c r="I2" s="44"/>
      <c r="J2" s="44"/>
      <c r="K2" s="44"/>
      <c r="L2" s="44"/>
      <c r="M2" s="44"/>
      <c r="N2" s="44" t="s">
        <v>206</v>
      </c>
      <c r="O2" s="44"/>
      <c r="P2" s="44"/>
      <c r="Q2" s="44"/>
      <c r="R2" s="44"/>
      <c r="S2" s="44"/>
      <c r="T2" s="44"/>
      <c r="U2" s="44"/>
      <c r="V2" s="44"/>
      <c r="W2" s="44"/>
      <c r="X2" s="44" t="s">
        <v>206</v>
      </c>
      <c r="Y2" s="44"/>
      <c r="Z2" s="44"/>
      <c r="AA2" s="44"/>
      <c r="AB2" s="44"/>
      <c r="AC2" s="44"/>
      <c r="AD2" s="44"/>
      <c r="AE2" s="44"/>
      <c r="AF2" s="44"/>
      <c r="AG2" s="44"/>
      <c r="AH2" s="44" t="s">
        <v>206</v>
      </c>
      <c r="AI2" s="44"/>
      <c r="AJ2" s="44"/>
      <c r="AK2" s="44"/>
      <c r="AL2" s="44"/>
      <c r="AM2" s="44"/>
      <c r="AN2" s="44"/>
      <c r="AO2" s="44"/>
      <c r="AP2" s="44"/>
      <c r="AQ2" s="44"/>
      <c r="AR2" s="44" t="s">
        <v>20</v>
      </c>
    </row>
    <row r="3" spans="1:49" ht="111" customHeight="1" x14ac:dyDescent="0.8">
      <c r="A3" s="43"/>
      <c r="B3" s="43"/>
      <c r="C3" s="45"/>
      <c r="D3" s="10" t="s">
        <v>17</v>
      </c>
      <c r="E3" s="10" t="s">
        <v>16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 t="s">
        <v>205</v>
      </c>
      <c r="M3" s="10">
        <v>10</v>
      </c>
      <c r="N3" s="10" t="s">
        <v>24</v>
      </c>
      <c r="O3" s="10">
        <v>12</v>
      </c>
      <c r="P3" s="10">
        <v>13</v>
      </c>
      <c r="Q3" s="10">
        <v>14</v>
      </c>
      <c r="R3" s="10">
        <v>15</v>
      </c>
      <c r="S3" s="10" t="s">
        <v>267</v>
      </c>
      <c r="T3" s="10">
        <v>17</v>
      </c>
      <c r="U3" s="10">
        <v>18</v>
      </c>
      <c r="V3" s="10">
        <v>19</v>
      </c>
      <c r="W3" s="10">
        <v>20</v>
      </c>
      <c r="X3" s="10">
        <v>21</v>
      </c>
      <c r="Y3" s="10">
        <v>22</v>
      </c>
      <c r="Z3" s="10">
        <v>23</v>
      </c>
      <c r="AA3" s="10">
        <v>24</v>
      </c>
      <c r="AB3" s="10">
        <v>25</v>
      </c>
      <c r="AC3" s="10">
        <v>26</v>
      </c>
      <c r="AD3" s="10">
        <v>27</v>
      </c>
      <c r="AE3" s="10">
        <v>28</v>
      </c>
      <c r="AF3" s="10">
        <v>29</v>
      </c>
      <c r="AG3" s="10">
        <v>30</v>
      </c>
      <c r="AH3" s="10">
        <v>31</v>
      </c>
      <c r="AI3" s="10">
        <v>32</v>
      </c>
      <c r="AJ3" s="10">
        <v>33</v>
      </c>
      <c r="AK3" s="10">
        <v>34</v>
      </c>
      <c r="AL3" s="10">
        <v>35</v>
      </c>
      <c r="AM3" s="10">
        <v>36</v>
      </c>
      <c r="AN3" s="10">
        <v>37</v>
      </c>
      <c r="AO3" s="10">
        <v>38</v>
      </c>
      <c r="AP3" s="10">
        <v>39</v>
      </c>
      <c r="AQ3" s="10">
        <v>40</v>
      </c>
      <c r="AR3" s="44"/>
    </row>
    <row r="4" spans="1:49" ht="21.75" customHeight="1" x14ac:dyDescent="0.8">
      <c r="A4" s="43"/>
      <c r="B4" s="43"/>
      <c r="C4" s="11" t="s">
        <v>14</v>
      </c>
      <c r="D4" s="12">
        <v>10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30">
        <f>SUM(D4:AQ4)</f>
        <v>10</v>
      </c>
    </row>
    <row r="5" spans="1:49" ht="26.5" x14ac:dyDescent="0.8">
      <c r="A5" s="35" t="s">
        <v>269</v>
      </c>
      <c r="B5" s="32" t="s">
        <v>313</v>
      </c>
      <c r="C5" s="32" t="s">
        <v>316</v>
      </c>
      <c r="D5" s="12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30">
        <f t="shared" ref="AR5:AR64" si="0">SUM(D5:AQ5)</f>
        <v>8</v>
      </c>
      <c r="AW5" s="29"/>
    </row>
    <row r="6" spans="1:49" x14ac:dyDescent="0.8">
      <c r="A6" s="35" t="s">
        <v>16</v>
      </c>
      <c r="B6" s="32" t="s">
        <v>314</v>
      </c>
      <c r="C6" s="32" t="s">
        <v>317</v>
      </c>
      <c r="D6" s="12">
        <v>8</v>
      </c>
      <c r="E6" s="12"/>
      <c r="F6" s="12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30">
        <f t="shared" si="0"/>
        <v>8</v>
      </c>
    </row>
    <row r="7" spans="1:49" x14ac:dyDescent="0.8">
      <c r="A7" s="35" t="s">
        <v>18</v>
      </c>
      <c r="B7" s="32" t="s">
        <v>315</v>
      </c>
      <c r="C7" s="32" t="s">
        <v>318</v>
      </c>
      <c r="D7" s="12">
        <v>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30">
        <f t="shared" si="0"/>
        <v>7</v>
      </c>
    </row>
    <row r="8" spans="1:49" x14ac:dyDescent="0.8">
      <c r="A8" s="35" t="s">
        <v>270</v>
      </c>
      <c r="B8" s="32"/>
      <c r="C8" s="3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30">
        <f t="shared" si="0"/>
        <v>0</v>
      </c>
    </row>
    <row r="9" spans="1:49" x14ac:dyDescent="0.8">
      <c r="A9" s="35" t="s">
        <v>22</v>
      </c>
      <c r="B9" s="32"/>
      <c r="C9" s="3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30">
        <f t="shared" si="0"/>
        <v>0</v>
      </c>
    </row>
    <row r="10" spans="1:49" x14ac:dyDescent="0.8">
      <c r="A10" s="35" t="s">
        <v>271</v>
      </c>
      <c r="B10" s="32"/>
      <c r="C10" s="3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30">
        <f t="shared" si="0"/>
        <v>0</v>
      </c>
    </row>
    <row r="11" spans="1:49" x14ac:dyDescent="0.8">
      <c r="A11" s="35" t="s">
        <v>272</v>
      </c>
      <c r="B11" s="32"/>
      <c r="C11" s="3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30">
        <f t="shared" si="0"/>
        <v>0</v>
      </c>
    </row>
    <row r="12" spans="1:49" x14ac:dyDescent="0.8">
      <c r="A12" s="35" t="s">
        <v>273</v>
      </c>
      <c r="B12" s="32"/>
      <c r="C12" s="3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30">
        <f t="shared" si="0"/>
        <v>0</v>
      </c>
    </row>
    <row r="13" spans="1:49" x14ac:dyDescent="0.8">
      <c r="A13" s="35" t="s">
        <v>205</v>
      </c>
      <c r="B13" s="32"/>
      <c r="C13" s="3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30">
        <f t="shared" si="0"/>
        <v>0</v>
      </c>
    </row>
    <row r="14" spans="1:49" x14ac:dyDescent="0.8">
      <c r="A14" s="35" t="s">
        <v>274</v>
      </c>
      <c r="B14" s="32"/>
      <c r="C14" s="3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30">
        <f t="shared" si="0"/>
        <v>0</v>
      </c>
    </row>
    <row r="15" spans="1:49" x14ac:dyDescent="0.8">
      <c r="A15" s="35" t="s">
        <v>24</v>
      </c>
      <c r="B15" s="32"/>
      <c r="C15" s="3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30">
        <f t="shared" si="0"/>
        <v>0</v>
      </c>
    </row>
    <row r="16" spans="1:49" x14ac:dyDescent="0.8">
      <c r="A16" s="35" t="s">
        <v>275</v>
      </c>
      <c r="B16" s="32"/>
      <c r="C16" s="3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30">
        <f t="shared" si="0"/>
        <v>0</v>
      </c>
    </row>
    <row r="17" spans="1:44" x14ac:dyDescent="0.8">
      <c r="A17" s="35" t="s">
        <v>276</v>
      </c>
      <c r="B17" s="32"/>
      <c r="C17" s="3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30">
        <f t="shared" si="0"/>
        <v>0</v>
      </c>
    </row>
    <row r="18" spans="1:44" x14ac:dyDescent="0.8">
      <c r="A18" s="35" t="s">
        <v>277</v>
      </c>
      <c r="B18" s="32"/>
      <c r="C18" s="3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30">
        <f t="shared" si="0"/>
        <v>0</v>
      </c>
    </row>
    <row r="19" spans="1:44" x14ac:dyDescent="0.8">
      <c r="A19" s="35" t="s">
        <v>278</v>
      </c>
      <c r="B19" s="32"/>
      <c r="C19" s="3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30">
        <f t="shared" si="0"/>
        <v>0</v>
      </c>
    </row>
    <row r="20" spans="1:44" x14ac:dyDescent="0.8">
      <c r="A20" s="35" t="s">
        <v>267</v>
      </c>
      <c r="B20" s="32"/>
      <c r="C20" s="3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30">
        <f t="shared" si="0"/>
        <v>0</v>
      </c>
    </row>
    <row r="21" spans="1:44" x14ac:dyDescent="0.8">
      <c r="A21" s="35" t="s">
        <v>279</v>
      </c>
      <c r="B21" s="32"/>
      <c r="C21" s="3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30">
        <f t="shared" si="0"/>
        <v>0</v>
      </c>
    </row>
    <row r="22" spans="1:44" x14ac:dyDescent="0.8">
      <c r="A22" s="35" t="s">
        <v>280</v>
      </c>
      <c r="B22" s="32"/>
      <c r="C22" s="3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30">
        <f t="shared" si="0"/>
        <v>0</v>
      </c>
    </row>
    <row r="23" spans="1:44" x14ac:dyDescent="0.8">
      <c r="A23" s="35" t="s">
        <v>281</v>
      </c>
      <c r="B23" s="32"/>
      <c r="C23" s="3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30">
        <f t="shared" si="0"/>
        <v>0</v>
      </c>
    </row>
    <row r="24" spans="1:44" x14ac:dyDescent="0.8">
      <c r="A24" s="35" t="s">
        <v>282</v>
      </c>
      <c r="B24" s="32"/>
      <c r="C24" s="3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30">
        <f t="shared" si="0"/>
        <v>0</v>
      </c>
    </row>
    <row r="25" spans="1:44" x14ac:dyDescent="0.8">
      <c r="A25" s="35" t="s">
        <v>283</v>
      </c>
      <c r="B25" s="32"/>
      <c r="C25" s="3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30">
        <f t="shared" si="0"/>
        <v>0</v>
      </c>
    </row>
    <row r="26" spans="1:44" x14ac:dyDescent="0.8">
      <c r="A26" s="35" t="s">
        <v>284</v>
      </c>
      <c r="B26" s="32"/>
      <c r="C26" s="3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30">
        <f t="shared" si="0"/>
        <v>0</v>
      </c>
    </row>
    <row r="27" spans="1:44" x14ac:dyDescent="0.8">
      <c r="A27" s="35" t="s">
        <v>285</v>
      </c>
      <c r="B27" s="32"/>
      <c r="C27" s="3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30">
        <f t="shared" si="0"/>
        <v>0</v>
      </c>
    </row>
    <row r="28" spans="1:44" x14ac:dyDescent="0.8">
      <c r="A28" s="35" t="s">
        <v>286</v>
      </c>
      <c r="B28" s="32"/>
      <c r="C28" s="3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30">
        <f t="shared" si="0"/>
        <v>0</v>
      </c>
    </row>
    <row r="29" spans="1:44" x14ac:dyDescent="0.8">
      <c r="A29" s="35" t="s">
        <v>287</v>
      </c>
      <c r="B29" s="32"/>
      <c r="C29" s="3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30">
        <f t="shared" si="0"/>
        <v>0</v>
      </c>
    </row>
    <row r="30" spans="1:44" x14ac:dyDescent="0.8">
      <c r="A30" s="35" t="s">
        <v>288</v>
      </c>
      <c r="B30" s="32"/>
      <c r="C30" s="3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30">
        <f t="shared" si="0"/>
        <v>0</v>
      </c>
    </row>
    <row r="31" spans="1:44" x14ac:dyDescent="0.8">
      <c r="A31" s="35" t="s">
        <v>289</v>
      </c>
      <c r="B31" s="32"/>
      <c r="C31" s="3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30">
        <f t="shared" si="0"/>
        <v>0</v>
      </c>
    </row>
    <row r="32" spans="1:44" x14ac:dyDescent="0.8">
      <c r="A32" s="35" t="s">
        <v>290</v>
      </c>
      <c r="B32" s="32"/>
      <c r="C32" s="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30">
        <f t="shared" si="0"/>
        <v>0</v>
      </c>
    </row>
    <row r="33" spans="1:44" x14ac:dyDescent="0.8">
      <c r="A33" s="35" t="s">
        <v>291</v>
      </c>
      <c r="B33" s="32"/>
      <c r="C33" s="3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30">
        <f t="shared" si="0"/>
        <v>0</v>
      </c>
    </row>
    <row r="34" spans="1:44" x14ac:dyDescent="0.8">
      <c r="A34" s="35" t="s">
        <v>292</v>
      </c>
      <c r="B34" s="32"/>
      <c r="C34" s="3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30">
        <f t="shared" si="0"/>
        <v>0</v>
      </c>
    </row>
    <row r="35" spans="1:44" x14ac:dyDescent="0.8">
      <c r="A35" s="35" t="s">
        <v>293</v>
      </c>
      <c r="B35" s="32"/>
      <c r="C35" s="3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30">
        <f t="shared" si="0"/>
        <v>0</v>
      </c>
    </row>
    <row r="36" spans="1:44" x14ac:dyDescent="0.8">
      <c r="A36" s="35" t="s">
        <v>294</v>
      </c>
      <c r="B36" s="32"/>
      <c r="C36" s="3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30">
        <f t="shared" si="0"/>
        <v>0</v>
      </c>
    </row>
    <row r="37" spans="1:44" x14ac:dyDescent="0.8">
      <c r="A37" s="35" t="s">
        <v>295</v>
      </c>
      <c r="B37" s="32"/>
      <c r="C37" s="3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30">
        <f t="shared" si="0"/>
        <v>0</v>
      </c>
    </row>
    <row r="38" spans="1:44" x14ac:dyDescent="0.8">
      <c r="A38" s="35" t="s">
        <v>296</v>
      </c>
      <c r="B38" s="32"/>
      <c r="C38" s="3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30">
        <f t="shared" si="0"/>
        <v>0</v>
      </c>
    </row>
    <row r="39" spans="1:44" x14ac:dyDescent="0.8">
      <c r="A39" s="35" t="s">
        <v>297</v>
      </c>
      <c r="B39" s="32"/>
      <c r="C39" s="3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30">
        <f t="shared" si="0"/>
        <v>0</v>
      </c>
    </row>
    <row r="40" spans="1:44" x14ac:dyDescent="0.8">
      <c r="A40" s="35" t="s">
        <v>298</v>
      </c>
      <c r="B40" s="32"/>
      <c r="C40" s="3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30">
        <f t="shared" si="0"/>
        <v>0</v>
      </c>
    </row>
    <row r="41" spans="1:44" x14ac:dyDescent="0.8">
      <c r="A41" s="35" t="s">
        <v>299</v>
      </c>
      <c r="B41" s="32"/>
      <c r="C41" s="3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30">
        <f t="shared" si="0"/>
        <v>0</v>
      </c>
    </row>
    <row r="42" spans="1:44" x14ac:dyDescent="0.8">
      <c r="A42" s="35" t="s">
        <v>300</v>
      </c>
      <c r="B42" s="32"/>
      <c r="C42" s="3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30">
        <f t="shared" si="0"/>
        <v>0</v>
      </c>
    </row>
    <row r="43" spans="1:44" x14ac:dyDescent="0.8">
      <c r="A43" s="35" t="s">
        <v>301</v>
      </c>
      <c r="B43" s="32"/>
      <c r="C43" s="3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30">
        <f t="shared" si="0"/>
        <v>0</v>
      </c>
    </row>
    <row r="44" spans="1:44" x14ac:dyDescent="0.8">
      <c r="A44" s="35" t="s">
        <v>302</v>
      </c>
      <c r="B44" s="32"/>
      <c r="C44" s="3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30">
        <f t="shared" si="0"/>
        <v>0</v>
      </c>
    </row>
    <row r="45" spans="1:44" x14ac:dyDescent="0.8">
      <c r="A45" s="35" t="s">
        <v>303</v>
      </c>
      <c r="B45" s="32"/>
      <c r="C45" s="3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30">
        <f t="shared" si="0"/>
        <v>0</v>
      </c>
    </row>
    <row r="46" spans="1:44" x14ac:dyDescent="0.8">
      <c r="A46" s="35" t="s">
        <v>304</v>
      </c>
      <c r="B46" s="32"/>
      <c r="C46" s="3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30">
        <f t="shared" si="0"/>
        <v>0</v>
      </c>
    </row>
    <row r="47" spans="1:44" x14ac:dyDescent="0.8">
      <c r="A47" s="35" t="s">
        <v>305</v>
      </c>
      <c r="B47" s="32"/>
      <c r="C47" s="3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30">
        <f t="shared" si="0"/>
        <v>0</v>
      </c>
    </row>
    <row r="48" spans="1:44" x14ac:dyDescent="0.8">
      <c r="A48" s="35" t="s">
        <v>306</v>
      </c>
      <c r="B48" s="32"/>
      <c r="C48" s="3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30">
        <f t="shared" si="0"/>
        <v>0</v>
      </c>
    </row>
    <row r="49" spans="1:44" x14ac:dyDescent="0.8">
      <c r="A49" s="35" t="s">
        <v>307</v>
      </c>
      <c r="B49" s="32"/>
      <c r="C49" s="3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30">
        <f t="shared" si="0"/>
        <v>0</v>
      </c>
    </row>
    <row r="50" spans="1:44" x14ac:dyDescent="0.8">
      <c r="A50" s="35" t="s">
        <v>308</v>
      </c>
      <c r="B50" s="32"/>
      <c r="C50" s="3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30">
        <f t="shared" si="0"/>
        <v>0</v>
      </c>
    </row>
    <row r="51" spans="1:44" x14ac:dyDescent="0.8">
      <c r="A51" s="35" t="s">
        <v>309</v>
      </c>
      <c r="B51" s="32"/>
      <c r="C51" s="3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30">
        <f t="shared" si="0"/>
        <v>0</v>
      </c>
    </row>
    <row r="52" spans="1:44" x14ac:dyDescent="0.8">
      <c r="A52" s="35" t="s">
        <v>310</v>
      </c>
      <c r="B52" s="32"/>
      <c r="C52" s="3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30">
        <f t="shared" si="0"/>
        <v>0</v>
      </c>
    </row>
    <row r="53" spans="1:44" x14ac:dyDescent="0.8">
      <c r="A53" s="35" t="s">
        <v>311</v>
      </c>
      <c r="B53" s="32"/>
      <c r="C53" s="3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30">
        <f t="shared" si="0"/>
        <v>0</v>
      </c>
    </row>
    <row r="54" spans="1:44" x14ac:dyDescent="0.8">
      <c r="A54" s="35" t="s">
        <v>312</v>
      </c>
      <c r="B54" s="32"/>
      <c r="C54" s="3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30">
        <f t="shared" si="0"/>
        <v>0</v>
      </c>
    </row>
    <row r="55" spans="1:44" x14ac:dyDescent="0.8">
      <c r="A55" s="35" t="s">
        <v>319</v>
      </c>
      <c r="B55" s="39"/>
      <c r="C55" s="3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30">
        <f t="shared" si="0"/>
        <v>0</v>
      </c>
    </row>
    <row r="56" spans="1:44" x14ac:dyDescent="0.8">
      <c r="A56" s="35" t="s">
        <v>320</v>
      </c>
      <c r="B56" s="39"/>
      <c r="C56" s="39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30">
        <f t="shared" si="0"/>
        <v>0</v>
      </c>
    </row>
    <row r="57" spans="1:44" x14ac:dyDescent="0.8">
      <c r="A57" s="35" t="s">
        <v>321</v>
      </c>
      <c r="B57" s="39"/>
      <c r="C57" s="3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30">
        <f t="shared" si="0"/>
        <v>0</v>
      </c>
    </row>
    <row r="58" spans="1:44" x14ac:dyDescent="0.8">
      <c r="A58" s="35" t="s">
        <v>322</v>
      </c>
      <c r="B58" s="39"/>
      <c r="C58" s="3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30">
        <f t="shared" si="0"/>
        <v>0</v>
      </c>
    </row>
    <row r="59" spans="1:44" x14ac:dyDescent="0.8">
      <c r="A59" s="35" t="s">
        <v>323</v>
      </c>
      <c r="B59" s="39"/>
      <c r="C59" s="3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30">
        <f t="shared" si="0"/>
        <v>0</v>
      </c>
    </row>
    <row r="60" spans="1:44" x14ac:dyDescent="0.8">
      <c r="A60" s="35" t="s">
        <v>324</v>
      </c>
      <c r="B60" s="39"/>
      <c r="C60" s="3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30">
        <f t="shared" si="0"/>
        <v>0</v>
      </c>
    </row>
    <row r="61" spans="1:44" x14ac:dyDescent="0.8">
      <c r="A61" s="35" t="s">
        <v>325</v>
      </c>
      <c r="B61" s="39"/>
      <c r="C61" s="3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30">
        <f t="shared" si="0"/>
        <v>0</v>
      </c>
    </row>
    <row r="62" spans="1:44" x14ac:dyDescent="0.8">
      <c r="A62" s="35" t="s">
        <v>326</v>
      </c>
      <c r="B62" s="39"/>
      <c r="C62" s="3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30">
        <f t="shared" si="0"/>
        <v>0</v>
      </c>
    </row>
    <row r="63" spans="1:44" x14ac:dyDescent="0.8">
      <c r="A63" s="35" t="s">
        <v>327</v>
      </c>
      <c r="B63" s="39"/>
      <c r="C63" s="39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30">
        <f t="shared" si="0"/>
        <v>0</v>
      </c>
    </row>
    <row r="64" spans="1:44" x14ac:dyDescent="0.8">
      <c r="A64" s="35" t="s">
        <v>328</v>
      </c>
      <c r="B64" s="39"/>
      <c r="C64" s="3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30">
        <f t="shared" si="0"/>
        <v>0</v>
      </c>
    </row>
    <row r="65" spans="1:3" x14ac:dyDescent="0.8">
      <c r="A65" s="2"/>
      <c r="C65" s="1"/>
    </row>
    <row r="66" spans="1:3" x14ac:dyDescent="0.8">
      <c r="A66" s="2"/>
      <c r="C66" s="1"/>
    </row>
  </sheetData>
  <sheetProtection algorithmName="SHA-512" hashValue="cPDxQLinzxASowaN6tOoHd5ky5Z8vNJAJ18YHowEntX/L6QkY3po0PShlNoSILF+7GR1xK8CJAlZmlwkHP+HTA==" saltValue="VAIuD0GvS/W0mmZJEsn9uA==" spinCount="100000" sheet="1" selectLockedCells="1"/>
  <mergeCells count="9">
    <mergeCell ref="A2:A4"/>
    <mergeCell ref="A1:AR1"/>
    <mergeCell ref="AR2:AR3"/>
    <mergeCell ref="D2:M2"/>
    <mergeCell ref="N2:W2"/>
    <mergeCell ref="C2:C3"/>
    <mergeCell ref="B2:B4"/>
    <mergeCell ref="X2:AG2"/>
    <mergeCell ref="AH2:AQ2"/>
  </mergeCells>
  <phoneticPr fontId="12" type="noConversion"/>
  <conditionalFormatting sqref="AR4:AR64">
    <cfRule type="cellIs" dxfId="21" priority="1" operator="equal">
      <formula>0</formula>
    </cfRule>
  </conditionalFormatting>
  <dataValidations xWindow="268" yWindow="476"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AQ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AQ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AQ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AQ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AQ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AQ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AQ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AQ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AQ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AQ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AQ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AQ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AQ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AQ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AQ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AQ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AQ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AQ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AQ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AQ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AQ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AQ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AQ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AQ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AQ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AQ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AQ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AQ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AQ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AQ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AQ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AQ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AQ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AQ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AQ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AQ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AQ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AQ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AQ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AQ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AQ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AQ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AQ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AQ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AQ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AQ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AQ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AQ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AQ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AQ54" xr:uid="{14042039-7657-4CCA-9176-C7D24B4114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AQ63" xr:uid="{A758061E-7820-4752-9E25-6A9F8AA457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AQ55" xr:uid="{B961597A-C3CD-4E8F-A7AD-F96F848CE45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AQ56" xr:uid="{4D807148-D562-46FA-8865-2C3A1C7DFE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AQ57" xr:uid="{49179799-6242-4ABC-8845-EA7F05A2B2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AQ58" xr:uid="{A92272D4-0CC1-4F42-82CB-732E85541C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AQ59" xr:uid="{4F04F9F5-487D-4E86-8C17-53E44097E8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AQ60" xr:uid="{A6734D2F-02A1-4A4F-846D-941783B421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AQ61" xr:uid="{3D2F681E-4E1B-46B9-A444-8C1BD870F8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AQ62" xr:uid="{6C1E6E4E-B746-4013-83D7-201519A3EE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AQ64" xr:uid="{26CD90E3-288E-43EB-95C5-77BD938692F3}">
      <formula1>D4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6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4" sqref="D4:M4"/>
    </sheetView>
  </sheetViews>
  <sheetFormatPr defaultColWidth="9.1796875" defaultRowHeight="24" x14ac:dyDescent="0.8"/>
  <cols>
    <col min="1" max="1" width="5.7265625" style="31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46" t="s">
        <v>195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ht="22.5" customHeight="1" x14ac:dyDescent="0.8">
      <c r="A2" s="43" t="s">
        <v>268</v>
      </c>
      <c r="B2" s="43" t="s">
        <v>0</v>
      </c>
      <c r="C2" s="45" t="s">
        <v>15</v>
      </c>
      <c r="D2" s="44" t="s">
        <v>19</v>
      </c>
      <c r="E2" s="44"/>
      <c r="F2" s="44"/>
      <c r="G2" s="44"/>
      <c r="H2" s="44"/>
      <c r="I2" s="44"/>
      <c r="J2" s="44"/>
      <c r="K2" s="44"/>
      <c r="L2" s="44"/>
      <c r="M2" s="44"/>
      <c r="N2" s="44" t="s">
        <v>20</v>
      </c>
      <c r="O2" s="22"/>
      <c r="P2" s="22"/>
      <c r="Q2" s="22"/>
      <c r="R2" s="22"/>
    </row>
    <row r="3" spans="1:18" ht="110.25" customHeight="1" x14ac:dyDescent="0.8">
      <c r="A3" s="43"/>
      <c r="B3" s="43"/>
      <c r="C3" s="45"/>
      <c r="D3" s="10" t="s">
        <v>269</v>
      </c>
      <c r="E3" s="10" t="s">
        <v>16</v>
      </c>
      <c r="F3" s="23" t="s">
        <v>18</v>
      </c>
      <c r="G3" s="10">
        <v>4</v>
      </c>
      <c r="H3" s="10" t="s">
        <v>22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44"/>
      <c r="O3" s="22"/>
      <c r="P3" s="22"/>
      <c r="Q3" s="22"/>
      <c r="R3" s="22"/>
    </row>
    <row r="4" spans="1:18" ht="21.75" customHeight="1" x14ac:dyDescent="0.8">
      <c r="A4" s="43"/>
      <c r="B4" s="43"/>
      <c r="C4" s="11" t="s">
        <v>14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24">
        <f>SUM(D4:M4)</f>
        <v>0</v>
      </c>
      <c r="O4" s="22"/>
      <c r="P4" s="22"/>
      <c r="Q4" s="22"/>
      <c r="R4" s="22"/>
    </row>
    <row r="5" spans="1:18" x14ac:dyDescent="0.8">
      <c r="A5" s="35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24">
        <f t="shared" ref="N5:N53" si="0">SUM(D5:M5)</f>
        <v>0</v>
      </c>
      <c r="O5" s="22"/>
      <c r="P5" s="22"/>
      <c r="Q5" s="22"/>
      <c r="R5" s="22"/>
    </row>
    <row r="6" spans="1:18" x14ac:dyDescent="0.8">
      <c r="A6" s="35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24">
        <f t="shared" si="0"/>
        <v>0</v>
      </c>
      <c r="O6" s="22"/>
      <c r="P6" s="22"/>
      <c r="Q6" s="22"/>
      <c r="R6" s="22"/>
    </row>
    <row r="7" spans="1:18" x14ac:dyDescent="0.8">
      <c r="A7" s="35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24">
        <f t="shared" si="0"/>
        <v>0</v>
      </c>
      <c r="O7" s="22"/>
      <c r="P7" s="22"/>
      <c r="Q7" s="22"/>
      <c r="R7" s="22"/>
    </row>
    <row r="8" spans="1:18" x14ac:dyDescent="0.8">
      <c r="A8" s="35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24">
        <f t="shared" si="0"/>
        <v>0</v>
      </c>
      <c r="O8" s="22"/>
      <c r="P8" s="22"/>
      <c r="Q8" s="22"/>
      <c r="R8" s="22"/>
    </row>
    <row r="9" spans="1:18" x14ac:dyDescent="0.8">
      <c r="A9" s="35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24">
        <f t="shared" si="0"/>
        <v>0</v>
      </c>
      <c r="O9" s="22"/>
      <c r="P9" s="22"/>
      <c r="Q9" s="22"/>
      <c r="R9" s="22"/>
    </row>
    <row r="10" spans="1:18" x14ac:dyDescent="0.8">
      <c r="A10" s="35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4">
        <f t="shared" si="0"/>
        <v>0</v>
      </c>
      <c r="O10" s="22"/>
      <c r="P10" s="22"/>
      <c r="Q10" s="22"/>
      <c r="R10" s="22"/>
    </row>
    <row r="11" spans="1:18" x14ac:dyDescent="0.8">
      <c r="A11" s="35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4">
        <f t="shared" si="0"/>
        <v>0</v>
      </c>
      <c r="O11" s="22"/>
      <c r="P11" s="22"/>
      <c r="Q11" s="22"/>
      <c r="R11" s="22"/>
    </row>
    <row r="12" spans="1:18" x14ac:dyDescent="0.8">
      <c r="A12" s="35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24">
        <f t="shared" si="0"/>
        <v>0</v>
      </c>
      <c r="O12" s="22"/>
      <c r="P12" s="22"/>
      <c r="Q12" s="22"/>
      <c r="R12" s="22"/>
    </row>
    <row r="13" spans="1:18" x14ac:dyDescent="0.8">
      <c r="A13" s="35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4">
        <f t="shared" si="0"/>
        <v>0</v>
      </c>
      <c r="O13" s="22"/>
      <c r="P13" s="22"/>
      <c r="Q13" s="22"/>
      <c r="R13" s="22"/>
    </row>
    <row r="14" spans="1:18" x14ac:dyDescent="0.8">
      <c r="A14" s="35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4">
        <f t="shared" si="0"/>
        <v>0</v>
      </c>
      <c r="O14" s="22"/>
      <c r="P14" s="22"/>
      <c r="Q14" s="22"/>
      <c r="R14" s="22"/>
    </row>
    <row r="15" spans="1:18" x14ac:dyDescent="0.8">
      <c r="A15" s="35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4">
        <f t="shared" si="0"/>
        <v>0</v>
      </c>
      <c r="O15" s="22"/>
      <c r="P15" s="22"/>
      <c r="Q15" s="22"/>
      <c r="R15" s="22"/>
    </row>
    <row r="16" spans="1:18" x14ac:dyDescent="0.8">
      <c r="A16" s="35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4">
        <f t="shared" si="0"/>
        <v>0</v>
      </c>
      <c r="O16" s="22"/>
      <c r="P16" s="22"/>
      <c r="Q16" s="22"/>
      <c r="R16" s="22"/>
    </row>
    <row r="17" spans="1:18" x14ac:dyDescent="0.8">
      <c r="A17" s="35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4">
        <f t="shared" si="0"/>
        <v>0</v>
      </c>
      <c r="O17" s="22"/>
      <c r="P17" s="22"/>
      <c r="Q17" s="22"/>
      <c r="R17" s="22"/>
    </row>
    <row r="18" spans="1:18" x14ac:dyDescent="0.8">
      <c r="A18" s="35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4">
        <f t="shared" si="0"/>
        <v>0</v>
      </c>
      <c r="O18" s="22"/>
      <c r="P18" s="22"/>
      <c r="Q18" s="22"/>
      <c r="R18" s="22"/>
    </row>
    <row r="19" spans="1:18" x14ac:dyDescent="0.8">
      <c r="A19" s="35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4">
        <f t="shared" si="0"/>
        <v>0</v>
      </c>
      <c r="O19" s="22"/>
      <c r="P19" s="22"/>
      <c r="Q19" s="22"/>
      <c r="R19" s="22"/>
    </row>
    <row r="20" spans="1:18" x14ac:dyDescent="0.8">
      <c r="A20" s="35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4">
        <f t="shared" si="0"/>
        <v>0</v>
      </c>
      <c r="O20" s="22"/>
      <c r="P20" s="22"/>
      <c r="Q20" s="22"/>
      <c r="R20" s="22"/>
    </row>
    <row r="21" spans="1:18" x14ac:dyDescent="0.8">
      <c r="A21" s="35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4">
        <f t="shared" si="0"/>
        <v>0</v>
      </c>
      <c r="O21" s="22"/>
      <c r="P21" s="22"/>
      <c r="Q21" s="22"/>
      <c r="R21" s="22"/>
    </row>
    <row r="22" spans="1:18" x14ac:dyDescent="0.8">
      <c r="A22" s="35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4">
        <f t="shared" si="0"/>
        <v>0</v>
      </c>
      <c r="O22" s="22"/>
      <c r="P22" s="22"/>
      <c r="Q22" s="22"/>
      <c r="R22" s="22"/>
    </row>
    <row r="23" spans="1:18" x14ac:dyDescent="0.8">
      <c r="A23" s="35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4">
        <f t="shared" si="0"/>
        <v>0</v>
      </c>
      <c r="O23" s="22"/>
      <c r="P23" s="22"/>
      <c r="Q23" s="22"/>
      <c r="R23" s="22"/>
    </row>
    <row r="24" spans="1:18" x14ac:dyDescent="0.8">
      <c r="A24" s="35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4">
        <f t="shared" si="0"/>
        <v>0</v>
      </c>
      <c r="O24" s="22"/>
      <c r="P24" s="22"/>
      <c r="Q24" s="22"/>
      <c r="R24" s="22"/>
    </row>
    <row r="25" spans="1:18" x14ac:dyDescent="0.8">
      <c r="A25" s="35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4">
        <f t="shared" si="0"/>
        <v>0</v>
      </c>
      <c r="O25" s="22"/>
      <c r="P25" s="22"/>
      <c r="Q25" s="22"/>
      <c r="R25" s="22"/>
    </row>
    <row r="26" spans="1:18" x14ac:dyDescent="0.8">
      <c r="A26" s="35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4">
        <f t="shared" si="0"/>
        <v>0</v>
      </c>
      <c r="O26" s="22"/>
      <c r="P26" s="22"/>
      <c r="Q26" s="22"/>
      <c r="R26" s="22"/>
    </row>
    <row r="27" spans="1:18" x14ac:dyDescent="0.8">
      <c r="A27" s="35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4">
        <f t="shared" si="0"/>
        <v>0</v>
      </c>
      <c r="O27" s="22"/>
      <c r="P27" s="22"/>
      <c r="Q27" s="22"/>
      <c r="R27" s="22"/>
    </row>
    <row r="28" spans="1:18" x14ac:dyDescent="0.8">
      <c r="A28" s="35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24">
        <f t="shared" si="0"/>
        <v>0</v>
      </c>
      <c r="O28" s="22"/>
      <c r="P28" s="22"/>
      <c r="Q28" s="22"/>
      <c r="R28" s="22"/>
    </row>
    <row r="29" spans="1:18" x14ac:dyDescent="0.8">
      <c r="A29" s="35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4">
        <f t="shared" si="0"/>
        <v>0</v>
      </c>
      <c r="O29" s="22"/>
      <c r="P29" s="22"/>
      <c r="Q29" s="22"/>
      <c r="R29" s="22"/>
    </row>
    <row r="30" spans="1:18" x14ac:dyDescent="0.8">
      <c r="A30" s="35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4">
        <f t="shared" si="0"/>
        <v>0</v>
      </c>
      <c r="O30" s="22"/>
      <c r="P30" s="22"/>
      <c r="Q30" s="22"/>
      <c r="R30" s="22"/>
    </row>
    <row r="31" spans="1:18" x14ac:dyDescent="0.8">
      <c r="A31" s="35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4">
        <f t="shared" si="0"/>
        <v>0</v>
      </c>
      <c r="O31" s="22"/>
      <c r="P31" s="22"/>
      <c r="Q31" s="22"/>
      <c r="R31" s="22"/>
    </row>
    <row r="32" spans="1:18" x14ac:dyDescent="0.8">
      <c r="A32" s="35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4">
        <f t="shared" si="0"/>
        <v>0</v>
      </c>
      <c r="O32" s="22"/>
      <c r="P32" s="22"/>
      <c r="Q32" s="22"/>
      <c r="R32" s="22"/>
    </row>
    <row r="33" spans="1:18" x14ac:dyDescent="0.8">
      <c r="A33" s="35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4">
        <f t="shared" si="0"/>
        <v>0</v>
      </c>
      <c r="O33" s="22"/>
      <c r="P33" s="22"/>
      <c r="Q33" s="22"/>
      <c r="R33" s="22"/>
    </row>
    <row r="34" spans="1:18" x14ac:dyDescent="0.8">
      <c r="A34" s="35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4">
        <f t="shared" si="0"/>
        <v>0</v>
      </c>
      <c r="O34" s="22"/>
      <c r="P34" s="22"/>
      <c r="Q34" s="22"/>
      <c r="R34" s="22"/>
    </row>
    <row r="35" spans="1:18" x14ac:dyDescent="0.8">
      <c r="A35" s="35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4">
        <f t="shared" si="0"/>
        <v>0</v>
      </c>
      <c r="O35" s="22"/>
      <c r="P35" s="22"/>
      <c r="Q35" s="22"/>
      <c r="R35" s="22"/>
    </row>
    <row r="36" spans="1:18" x14ac:dyDescent="0.8">
      <c r="A36" s="35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>
        <f t="shared" si="0"/>
        <v>0</v>
      </c>
      <c r="O36" s="22"/>
      <c r="P36" s="22"/>
      <c r="Q36" s="22"/>
      <c r="R36" s="22"/>
    </row>
    <row r="37" spans="1:18" x14ac:dyDescent="0.8">
      <c r="A37" s="35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4">
        <f t="shared" si="0"/>
        <v>0</v>
      </c>
      <c r="O37" s="22"/>
      <c r="P37" s="22"/>
      <c r="Q37" s="22"/>
      <c r="R37" s="22"/>
    </row>
    <row r="38" spans="1:18" x14ac:dyDescent="0.8">
      <c r="A38" s="35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4">
        <f t="shared" si="0"/>
        <v>0</v>
      </c>
      <c r="O38" s="22"/>
      <c r="P38" s="22"/>
      <c r="Q38" s="22"/>
      <c r="R38" s="22"/>
    </row>
    <row r="39" spans="1:18" x14ac:dyDescent="0.8">
      <c r="A39" s="35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4">
        <f t="shared" si="0"/>
        <v>0</v>
      </c>
      <c r="O39" s="22"/>
      <c r="P39" s="22"/>
      <c r="Q39" s="22"/>
      <c r="R39" s="22"/>
    </row>
    <row r="40" spans="1:18" x14ac:dyDescent="0.8">
      <c r="A40" s="35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4">
        <f t="shared" si="0"/>
        <v>0</v>
      </c>
      <c r="O40" s="22"/>
      <c r="P40" s="22"/>
      <c r="Q40" s="22"/>
      <c r="R40" s="22"/>
    </row>
    <row r="41" spans="1:18" x14ac:dyDescent="0.8">
      <c r="A41" s="35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4">
        <f t="shared" si="0"/>
        <v>0</v>
      </c>
      <c r="O41" s="22"/>
      <c r="P41" s="22"/>
      <c r="Q41" s="22"/>
      <c r="R41" s="22"/>
    </row>
    <row r="42" spans="1:18" x14ac:dyDescent="0.8">
      <c r="A42" s="35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4">
        <f t="shared" si="0"/>
        <v>0</v>
      </c>
      <c r="O42" s="22"/>
      <c r="P42" s="22"/>
      <c r="Q42" s="22"/>
      <c r="R42" s="22"/>
    </row>
    <row r="43" spans="1:18" x14ac:dyDescent="0.8">
      <c r="A43" s="35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4">
        <f t="shared" si="0"/>
        <v>0</v>
      </c>
      <c r="O43" s="22"/>
      <c r="P43" s="22"/>
      <c r="Q43" s="22"/>
      <c r="R43" s="22"/>
    </row>
    <row r="44" spans="1:18" x14ac:dyDescent="0.8">
      <c r="A44" s="35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4">
        <f t="shared" si="0"/>
        <v>0</v>
      </c>
      <c r="O44" s="22"/>
      <c r="P44" s="22"/>
      <c r="Q44" s="22"/>
      <c r="R44" s="22"/>
    </row>
    <row r="45" spans="1:18" x14ac:dyDescent="0.8">
      <c r="A45" s="35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4">
        <f t="shared" si="0"/>
        <v>0</v>
      </c>
      <c r="O45" s="22"/>
      <c r="P45" s="22"/>
      <c r="Q45" s="22"/>
      <c r="R45" s="22"/>
    </row>
    <row r="46" spans="1:18" x14ac:dyDescent="0.8">
      <c r="A46" s="35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4">
        <f t="shared" si="0"/>
        <v>0</v>
      </c>
      <c r="O46" s="22"/>
      <c r="P46" s="22"/>
      <c r="Q46" s="22"/>
      <c r="R46" s="22"/>
    </row>
    <row r="47" spans="1:18" x14ac:dyDescent="0.8">
      <c r="A47" s="35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4">
        <f t="shared" si="0"/>
        <v>0</v>
      </c>
      <c r="O47" s="22"/>
      <c r="P47" s="22"/>
      <c r="Q47" s="22"/>
      <c r="R47" s="22"/>
    </row>
    <row r="48" spans="1:18" x14ac:dyDescent="0.8">
      <c r="A48" s="35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4">
        <f t="shared" si="0"/>
        <v>0</v>
      </c>
      <c r="O48" s="22"/>
      <c r="P48" s="22"/>
      <c r="Q48" s="22"/>
      <c r="R48" s="22"/>
    </row>
    <row r="49" spans="1:18" x14ac:dyDescent="0.8">
      <c r="A49" s="35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4">
        <f t="shared" si="0"/>
        <v>0</v>
      </c>
      <c r="O49" s="22"/>
      <c r="P49" s="22"/>
      <c r="Q49" s="22"/>
      <c r="R49" s="22"/>
    </row>
    <row r="50" spans="1:18" x14ac:dyDescent="0.8">
      <c r="A50" s="35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4">
        <f t="shared" si="0"/>
        <v>0</v>
      </c>
      <c r="O50" s="22"/>
      <c r="P50" s="22"/>
      <c r="Q50" s="22"/>
      <c r="R50" s="22"/>
    </row>
    <row r="51" spans="1:18" x14ac:dyDescent="0.8">
      <c r="A51" s="35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4">
        <f t="shared" si="0"/>
        <v>0</v>
      </c>
    </row>
    <row r="52" spans="1:18" x14ac:dyDescent="0.8">
      <c r="A52" s="35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4">
        <f t="shared" si="0"/>
        <v>0</v>
      </c>
    </row>
    <row r="53" spans="1:18" x14ac:dyDescent="0.8">
      <c r="A53" s="35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4">
        <f t="shared" si="0"/>
        <v>0</v>
      </c>
    </row>
    <row r="54" spans="1:18" x14ac:dyDescent="0.8">
      <c r="A54" s="35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4">
        <f t="shared" ref="N54:N64" si="1">SUM(D54:M54)</f>
        <v>0</v>
      </c>
    </row>
    <row r="55" spans="1:18" x14ac:dyDescent="0.8">
      <c r="A55" s="35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4">
        <f t="shared" si="1"/>
        <v>0</v>
      </c>
    </row>
    <row r="56" spans="1:18" x14ac:dyDescent="0.8">
      <c r="A56" s="35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24">
        <f t="shared" si="1"/>
        <v>0</v>
      </c>
    </row>
    <row r="57" spans="1:18" x14ac:dyDescent="0.8">
      <c r="A57" s="35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24">
        <f t="shared" si="1"/>
        <v>0</v>
      </c>
    </row>
    <row r="58" spans="1:18" x14ac:dyDescent="0.8">
      <c r="A58" s="35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24">
        <f t="shared" si="1"/>
        <v>0</v>
      </c>
    </row>
    <row r="59" spans="1:18" x14ac:dyDescent="0.8">
      <c r="A59" s="35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24">
        <f t="shared" si="1"/>
        <v>0</v>
      </c>
    </row>
    <row r="60" spans="1:18" x14ac:dyDescent="0.8">
      <c r="A60" s="35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24">
        <f t="shared" si="1"/>
        <v>0</v>
      </c>
    </row>
    <row r="61" spans="1:18" x14ac:dyDescent="0.8">
      <c r="A61" s="35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24">
        <f t="shared" si="1"/>
        <v>0</v>
      </c>
    </row>
    <row r="62" spans="1:18" x14ac:dyDescent="0.8">
      <c r="A62" s="35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24">
        <f t="shared" si="1"/>
        <v>0</v>
      </c>
    </row>
    <row r="63" spans="1:18" x14ac:dyDescent="0.8">
      <c r="A63" s="35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24">
        <f t="shared" si="1"/>
        <v>0</v>
      </c>
    </row>
    <row r="64" spans="1:18" x14ac:dyDescent="0.8">
      <c r="A64" s="35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24">
        <f t="shared" si="1"/>
        <v>0</v>
      </c>
    </row>
  </sheetData>
  <sheetProtection algorithmName="SHA-512" hashValue="KPfmohtpoQhEvrjdh+/oILiKiqN5dbTxNeEoQiIQsV3mtLjZyw5MKdPpYn148fqkQ62KcnIesSgXKbFFAbJqkw==" saltValue="XO6p2E+doDAnhrt0zlMHj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20" priority="6" operator="equal">
      <formula>0</formula>
    </cfRule>
  </conditionalFormatting>
  <conditionalFormatting sqref="B5:C64">
    <cfRule type="cellIs" dxfId="19" priority="5" operator="equal">
      <formula>0</formula>
    </cfRule>
  </conditionalFormatting>
  <conditionalFormatting sqref="C5:C64">
    <cfRule type="cellIs" dxfId="18" priority="3" operator="greaterThan">
      <formula>0</formula>
    </cfRule>
  </conditionalFormatting>
  <conditionalFormatting sqref="B5:B64">
    <cfRule type="cellIs" dxfId="17" priority="2" operator="greaterThan">
      <formula>0</formula>
    </cfRule>
  </conditionalFormatting>
  <conditionalFormatting sqref="B6">
    <cfRule type="cellIs" dxfId="16" priority="1" operator="greaterThan">
      <formula>1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4B701330-9E82-45F3-8CE2-C11E503B8E1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2BAED64C-CDB3-4D30-B29C-1A97A3EDD0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EE6B4A61-FE0E-4B24-9C2B-B5EB22421A6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A9EECAD6-8E09-43DC-B9BE-B5956F4D33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146E3150-96CB-4F38-BCC8-3248FE68BE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24A013E8-4D09-4BF2-9983-9F2A814BEF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5FF49C86-0F2D-49DD-A310-C1F2AEAD88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15865982-6F1C-445F-921D-08F850D6BC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04A09719-835E-4290-B1FF-C6A22EDB2F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3362D3D9-97DC-496B-BF7B-1DDA128504D4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Q63" sqref="Q63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4" width="5" style="1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46" t="s">
        <v>196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ht="22.5" customHeight="1" x14ac:dyDescent="0.8">
      <c r="A2" s="43" t="s">
        <v>268</v>
      </c>
      <c r="B2" s="47" t="s">
        <v>0</v>
      </c>
      <c r="C2" s="45" t="s">
        <v>15</v>
      </c>
      <c r="D2" s="44" t="s">
        <v>21</v>
      </c>
      <c r="E2" s="44"/>
      <c r="F2" s="44"/>
      <c r="G2" s="44"/>
      <c r="H2" s="44"/>
      <c r="I2" s="44"/>
      <c r="J2" s="44"/>
      <c r="K2" s="44"/>
      <c r="L2" s="44"/>
      <c r="M2" s="44"/>
      <c r="N2" s="44" t="s">
        <v>20</v>
      </c>
      <c r="O2" s="22"/>
      <c r="P2" s="22"/>
      <c r="Q2" s="22"/>
      <c r="R2" s="22"/>
    </row>
    <row r="3" spans="1:18" ht="110.25" customHeight="1" x14ac:dyDescent="0.8">
      <c r="A3" s="43"/>
      <c r="B3" s="48"/>
      <c r="C3" s="45"/>
      <c r="D3" s="10" t="s">
        <v>269</v>
      </c>
      <c r="E3" s="10" t="s">
        <v>16</v>
      </c>
      <c r="F3" s="10" t="s">
        <v>18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44"/>
      <c r="O3" s="22"/>
      <c r="P3" s="22"/>
      <c r="Q3" s="22"/>
      <c r="R3" s="22"/>
    </row>
    <row r="4" spans="1:18" ht="21.75" customHeight="1" x14ac:dyDescent="0.8">
      <c r="A4" s="43"/>
      <c r="B4" s="49"/>
      <c r="C4" s="11" t="s">
        <v>14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3">
        <f>SUM(D4:M4)</f>
        <v>0</v>
      </c>
      <c r="O4" s="22"/>
      <c r="P4" s="22"/>
      <c r="Q4" s="22"/>
      <c r="R4" s="22"/>
    </row>
    <row r="5" spans="1:18" x14ac:dyDescent="0.8">
      <c r="A5" s="36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3">
        <f t="shared" ref="N5:N54" si="0">SUM(D5:M5)</f>
        <v>0</v>
      </c>
      <c r="O5" s="22"/>
      <c r="P5" s="22"/>
      <c r="Q5" s="22"/>
      <c r="R5" s="22"/>
    </row>
    <row r="6" spans="1:18" x14ac:dyDescent="0.8">
      <c r="A6" s="36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3">
        <f t="shared" si="0"/>
        <v>0</v>
      </c>
      <c r="O6" s="22"/>
      <c r="P6" s="22"/>
      <c r="Q6" s="22"/>
      <c r="R6" s="22"/>
    </row>
    <row r="7" spans="1:18" x14ac:dyDescent="0.8">
      <c r="A7" s="36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3">
        <f t="shared" si="0"/>
        <v>0</v>
      </c>
      <c r="O7" s="22"/>
      <c r="P7" s="22"/>
      <c r="Q7" s="22"/>
      <c r="R7" s="22"/>
    </row>
    <row r="8" spans="1:18" x14ac:dyDescent="0.8">
      <c r="A8" s="36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3">
        <f t="shared" si="0"/>
        <v>0</v>
      </c>
      <c r="O8" s="22"/>
      <c r="P8" s="22"/>
      <c r="Q8" s="22"/>
      <c r="R8" s="22"/>
    </row>
    <row r="9" spans="1:18" x14ac:dyDescent="0.8">
      <c r="A9" s="36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3">
        <f t="shared" si="0"/>
        <v>0</v>
      </c>
      <c r="O9" s="22"/>
      <c r="P9" s="22"/>
      <c r="Q9" s="22"/>
      <c r="R9" s="22"/>
    </row>
    <row r="10" spans="1:18" x14ac:dyDescent="0.8">
      <c r="A10" s="36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3">
        <f t="shared" si="0"/>
        <v>0</v>
      </c>
      <c r="O10" s="22"/>
      <c r="P10" s="22"/>
      <c r="Q10" s="22"/>
      <c r="R10" s="22"/>
    </row>
    <row r="11" spans="1:18" x14ac:dyDescent="0.8">
      <c r="A11" s="36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3">
        <f t="shared" si="0"/>
        <v>0</v>
      </c>
      <c r="O11" s="22"/>
      <c r="P11" s="22"/>
      <c r="Q11" s="22"/>
      <c r="R11" s="22"/>
    </row>
    <row r="12" spans="1:18" x14ac:dyDescent="0.8">
      <c r="A12" s="36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3">
        <f t="shared" si="0"/>
        <v>0</v>
      </c>
      <c r="O12" s="22"/>
      <c r="P12" s="22"/>
      <c r="Q12" s="22"/>
      <c r="R12" s="22"/>
    </row>
    <row r="13" spans="1:18" x14ac:dyDescent="0.8">
      <c r="A13" s="36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3">
        <f t="shared" si="0"/>
        <v>0</v>
      </c>
      <c r="O13" s="22"/>
      <c r="P13" s="22"/>
      <c r="Q13" s="22"/>
      <c r="R13" s="22"/>
    </row>
    <row r="14" spans="1:18" x14ac:dyDescent="0.8">
      <c r="A14" s="36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3">
        <f t="shared" si="0"/>
        <v>0</v>
      </c>
      <c r="O14" s="22"/>
      <c r="P14" s="22"/>
      <c r="Q14" s="22"/>
      <c r="R14" s="22"/>
    </row>
    <row r="15" spans="1:18" x14ac:dyDescent="0.8">
      <c r="A15" s="36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3">
        <f t="shared" si="0"/>
        <v>0</v>
      </c>
      <c r="O15" s="22"/>
      <c r="P15" s="22"/>
      <c r="Q15" s="22"/>
      <c r="R15" s="22"/>
    </row>
    <row r="16" spans="1:18" x14ac:dyDescent="0.8">
      <c r="A16" s="36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3">
        <f t="shared" si="0"/>
        <v>0</v>
      </c>
      <c r="O16" s="22"/>
      <c r="P16" s="22"/>
      <c r="Q16" s="22"/>
      <c r="R16" s="22"/>
    </row>
    <row r="17" spans="1:18" x14ac:dyDescent="0.8">
      <c r="A17" s="36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3">
        <f t="shared" si="0"/>
        <v>0</v>
      </c>
      <c r="O17" s="22"/>
      <c r="P17" s="22"/>
      <c r="Q17" s="22"/>
      <c r="R17" s="22"/>
    </row>
    <row r="18" spans="1:18" x14ac:dyDescent="0.8">
      <c r="A18" s="36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3">
        <f t="shared" si="0"/>
        <v>0</v>
      </c>
      <c r="O18" s="22"/>
      <c r="P18" s="22"/>
      <c r="Q18" s="22"/>
      <c r="R18" s="22"/>
    </row>
    <row r="19" spans="1:18" x14ac:dyDescent="0.8">
      <c r="A19" s="36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3">
        <f t="shared" si="0"/>
        <v>0</v>
      </c>
      <c r="O19" s="22"/>
      <c r="P19" s="22"/>
      <c r="Q19" s="22"/>
      <c r="R19" s="22"/>
    </row>
    <row r="20" spans="1:18" x14ac:dyDescent="0.8">
      <c r="A20" s="36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3">
        <f t="shared" si="0"/>
        <v>0</v>
      </c>
      <c r="O20" s="22"/>
      <c r="P20" s="22"/>
      <c r="Q20" s="22"/>
      <c r="R20" s="22"/>
    </row>
    <row r="21" spans="1:18" x14ac:dyDescent="0.8">
      <c r="A21" s="36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3">
        <f t="shared" si="0"/>
        <v>0</v>
      </c>
      <c r="O21" s="22"/>
      <c r="P21" s="22"/>
      <c r="Q21" s="22"/>
      <c r="R21" s="22"/>
    </row>
    <row r="22" spans="1:18" x14ac:dyDescent="0.8">
      <c r="A22" s="36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3">
        <f t="shared" si="0"/>
        <v>0</v>
      </c>
      <c r="O22" s="22"/>
      <c r="P22" s="22"/>
      <c r="Q22" s="22"/>
      <c r="R22" s="22"/>
    </row>
    <row r="23" spans="1:18" x14ac:dyDescent="0.8">
      <c r="A23" s="36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3">
        <f t="shared" si="0"/>
        <v>0</v>
      </c>
      <c r="O23" s="22"/>
      <c r="P23" s="22"/>
      <c r="Q23" s="22"/>
      <c r="R23" s="22"/>
    </row>
    <row r="24" spans="1:18" x14ac:dyDescent="0.8">
      <c r="A24" s="36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3">
        <f t="shared" si="0"/>
        <v>0</v>
      </c>
      <c r="O24" s="22"/>
      <c r="P24" s="22"/>
      <c r="Q24" s="22"/>
      <c r="R24" s="22"/>
    </row>
    <row r="25" spans="1:18" x14ac:dyDescent="0.8">
      <c r="A25" s="36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3">
        <f t="shared" si="0"/>
        <v>0</v>
      </c>
      <c r="O25" s="22"/>
      <c r="P25" s="22"/>
      <c r="Q25" s="22"/>
      <c r="R25" s="22"/>
    </row>
    <row r="26" spans="1:18" x14ac:dyDescent="0.8">
      <c r="A26" s="36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3">
        <f t="shared" si="0"/>
        <v>0</v>
      </c>
      <c r="O26" s="22"/>
      <c r="P26" s="22"/>
      <c r="Q26" s="22"/>
      <c r="R26" s="22"/>
    </row>
    <row r="27" spans="1:18" x14ac:dyDescent="0.8">
      <c r="A27" s="36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3">
        <f t="shared" si="0"/>
        <v>0</v>
      </c>
      <c r="O27" s="22"/>
      <c r="P27" s="22"/>
      <c r="Q27" s="22"/>
      <c r="R27" s="22"/>
    </row>
    <row r="28" spans="1:18" x14ac:dyDescent="0.8">
      <c r="A28" s="36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3">
        <f t="shared" si="0"/>
        <v>0</v>
      </c>
      <c r="O28" s="22"/>
      <c r="P28" s="22"/>
      <c r="Q28" s="22"/>
      <c r="R28" s="22"/>
    </row>
    <row r="29" spans="1:18" x14ac:dyDescent="0.8">
      <c r="A29" s="36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3">
        <f t="shared" si="0"/>
        <v>0</v>
      </c>
      <c r="O29" s="22"/>
      <c r="P29" s="22"/>
      <c r="Q29" s="22"/>
      <c r="R29" s="22"/>
    </row>
    <row r="30" spans="1:18" x14ac:dyDescent="0.8">
      <c r="A30" s="36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3">
        <f t="shared" si="0"/>
        <v>0</v>
      </c>
      <c r="O30" s="22"/>
      <c r="P30" s="22"/>
      <c r="Q30" s="22"/>
      <c r="R30" s="22"/>
    </row>
    <row r="31" spans="1:18" x14ac:dyDescent="0.8">
      <c r="A31" s="36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3">
        <f t="shared" si="0"/>
        <v>0</v>
      </c>
      <c r="O31" s="22"/>
      <c r="P31" s="22"/>
      <c r="Q31" s="22"/>
      <c r="R31" s="22"/>
    </row>
    <row r="32" spans="1:18" x14ac:dyDescent="0.8">
      <c r="A32" s="36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3">
        <f t="shared" si="0"/>
        <v>0</v>
      </c>
      <c r="O32" s="22"/>
      <c r="P32" s="22"/>
      <c r="Q32" s="22"/>
      <c r="R32" s="22"/>
    </row>
    <row r="33" spans="1:18" x14ac:dyDescent="0.8">
      <c r="A33" s="36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3">
        <f t="shared" si="0"/>
        <v>0</v>
      </c>
      <c r="O33" s="22"/>
      <c r="P33" s="22"/>
      <c r="Q33" s="22"/>
      <c r="R33" s="22"/>
    </row>
    <row r="34" spans="1:18" x14ac:dyDescent="0.8">
      <c r="A34" s="36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3">
        <f t="shared" si="0"/>
        <v>0</v>
      </c>
      <c r="O34" s="22"/>
      <c r="P34" s="22"/>
      <c r="Q34" s="22"/>
      <c r="R34" s="22"/>
    </row>
    <row r="35" spans="1:18" x14ac:dyDescent="0.8">
      <c r="A35" s="36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3">
        <f t="shared" si="0"/>
        <v>0</v>
      </c>
      <c r="O35" s="22"/>
      <c r="P35" s="22"/>
      <c r="Q35" s="22"/>
      <c r="R35" s="22"/>
    </row>
    <row r="36" spans="1:18" x14ac:dyDescent="0.8">
      <c r="A36" s="36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3">
        <f t="shared" si="0"/>
        <v>0</v>
      </c>
      <c r="O36" s="22"/>
      <c r="P36" s="22"/>
      <c r="Q36" s="22"/>
      <c r="R36" s="22"/>
    </row>
    <row r="37" spans="1:18" x14ac:dyDescent="0.8">
      <c r="A37" s="36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33">
        <f t="shared" si="0"/>
        <v>0</v>
      </c>
      <c r="O37" s="22"/>
      <c r="P37" s="22"/>
      <c r="Q37" s="22"/>
      <c r="R37" s="22"/>
    </row>
    <row r="38" spans="1:18" x14ac:dyDescent="0.8">
      <c r="A38" s="36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3">
        <f t="shared" si="0"/>
        <v>0</v>
      </c>
      <c r="O38" s="22"/>
      <c r="P38" s="22"/>
      <c r="Q38" s="22"/>
      <c r="R38" s="22"/>
    </row>
    <row r="39" spans="1:18" x14ac:dyDescent="0.8">
      <c r="A39" s="36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3">
        <f t="shared" si="0"/>
        <v>0</v>
      </c>
      <c r="O39" s="22"/>
      <c r="P39" s="22"/>
      <c r="Q39" s="22"/>
      <c r="R39" s="22"/>
    </row>
    <row r="40" spans="1:18" x14ac:dyDescent="0.8">
      <c r="A40" s="36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3">
        <f t="shared" si="0"/>
        <v>0</v>
      </c>
      <c r="O40" s="22"/>
      <c r="P40" s="22"/>
      <c r="Q40" s="22"/>
      <c r="R40" s="22"/>
    </row>
    <row r="41" spans="1:18" x14ac:dyDescent="0.8">
      <c r="A41" s="36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3">
        <f t="shared" si="0"/>
        <v>0</v>
      </c>
      <c r="O41" s="22"/>
      <c r="P41" s="22"/>
      <c r="Q41" s="22"/>
      <c r="R41" s="22"/>
    </row>
    <row r="42" spans="1:18" x14ac:dyDescent="0.8">
      <c r="A42" s="36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3">
        <f t="shared" si="0"/>
        <v>0</v>
      </c>
      <c r="O42" s="22"/>
      <c r="P42" s="22"/>
      <c r="Q42" s="22"/>
      <c r="R42" s="22"/>
    </row>
    <row r="43" spans="1:18" x14ac:dyDescent="0.8">
      <c r="A43" s="36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3">
        <f t="shared" si="0"/>
        <v>0</v>
      </c>
      <c r="O43" s="22"/>
      <c r="P43" s="22"/>
      <c r="Q43" s="22"/>
      <c r="R43" s="22"/>
    </row>
    <row r="44" spans="1:18" x14ac:dyDescent="0.8">
      <c r="A44" s="36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3">
        <f t="shared" si="0"/>
        <v>0</v>
      </c>
      <c r="O44" s="22"/>
      <c r="P44" s="22"/>
      <c r="Q44" s="22"/>
      <c r="R44" s="22"/>
    </row>
    <row r="45" spans="1:18" x14ac:dyDescent="0.8">
      <c r="A45" s="36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3">
        <f t="shared" si="0"/>
        <v>0</v>
      </c>
      <c r="O45" s="22"/>
      <c r="P45" s="22"/>
      <c r="Q45" s="22"/>
      <c r="R45" s="22"/>
    </row>
    <row r="46" spans="1:18" x14ac:dyDescent="0.8">
      <c r="A46" s="36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3">
        <f t="shared" si="0"/>
        <v>0</v>
      </c>
      <c r="O46" s="22"/>
      <c r="P46" s="22"/>
      <c r="Q46" s="22"/>
      <c r="R46" s="22"/>
    </row>
    <row r="47" spans="1:18" x14ac:dyDescent="0.8">
      <c r="A47" s="36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3">
        <f t="shared" si="0"/>
        <v>0</v>
      </c>
      <c r="O47" s="22"/>
      <c r="P47" s="22"/>
      <c r="Q47" s="22"/>
      <c r="R47" s="22"/>
    </row>
    <row r="48" spans="1:18" x14ac:dyDescent="0.8">
      <c r="A48" s="36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3">
        <f t="shared" si="0"/>
        <v>0</v>
      </c>
      <c r="O48" s="22"/>
      <c r="P48" s="22"/>
      <c r="Q48" s="22"/>
      <c r="R48" s="22"/>
    </row>
    <row r="49" spans="1:18" x14ac:dyDescent="0.8">
      <c r="A49" s="36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3">
        <f t="shared" si="0"/>
        <v>0</v>
      </c>
      <c r="O49" s="22"/>
      <c r="P49" s="22"/>
      <c r="Q49" s="22"/>
      <c r="R49" s="22"/>
    </row>
    <row r="50" spans="1:18" x14ac:dyDescent="0.8">
      <c r="A50" s="36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3">
        <f t="shared" si="0"/>
        <v>0</v>
      </c>
      <c r="O50" s="22"/>
      <c r="P50" s="22"/>
      <c r="Q50" s="22"/>
      <c r="R50" s="22"/>
    </row>
    <row r="51" spans="1:18" x14ac:dyDescent="0.8">
      <c r="A51" s="36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3">
        <f t="shared" si="0"/>
        <v>0</v>
      </c>
    </row>
    <row r="52" spans="1:18" x14ac:dyDescent="0.8">
      <c r="A52" s="36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3">
        <f t="shared" si="0"/>
        <v>0</v>
      </c>
    </row>
    <row r="53" spans="1:18" x14ac:dyDescent="0.8">
      <c r="A53" s="36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3">
        <f t="shared" si="0"/>
        <v>0</v>
      </c>
    </row>
    <row r="54" spans="1:18" x14ac:dyDescent="0.8">
      <c r="A54" s="36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3">
        <f t="shared" si="0"/>
        <v>0</v>
      </c>
    </row>
    <row r="55" spans="1:18" x14ac:dyDescent="0.8">
      <c r="A55" s="36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3">
        <f t="shared" ref="N55:N64" si="1">SUM(D55:M55)</f>
        <v>0</v>
      </c>
    </row>
    <row r="56" spans="1:18" x14ac:dyDescent="0.8">
      <c r="A56" s="36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3">
        <f t="shared" si="1"/>
        <v>0</v>
      </c>
    </row>
    <row r="57" spans="1:18" x14ac:dyDescent="0.8">
      <c r="A57" s="36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3">
        <f t="shared" si="1"/>
        <v>0</v>
      </c>
    </row>
    <row r="58" spans="1:18" x14ac:dyDescent="0.8">
      <c r="A58" s="36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3">
        <f t="shared" si="1"/>
        <v>0</v>
      </c>
    </row>
    <row r="59" spans="1:18" x14ac:dyDescent="0.8">
      <c r="A59" s="36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3">
        <f t="shared" si="1"/>
        <v>0</v>
      </c>
    </row>
    <row r="60" spans="1:18" x14ac:dyDescent="0.8">
      <c r="A60" s="36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3">
        <f t="shared" si="1"/>
        <v>0</v>
      </c>
    </row>
    <row r="61" spans="1:18" x14ac:dyDescent="0.8">
      <c r="A61" s="36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3">
        <f t="shared" si="1"/>
        <v>0</v>
      </c>
    </row>
    <row r="62" spans="1:18" x14ac:dyDescent="0.8">
      <c r="A62" s="36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3">
        <f t="shared" si="1"/>
        <v>0</v>
      </c>
    </row>
    <row r="63" spans="1:18" x14ac:dyDescent="0.8">
      <c r="A63" s="36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3">
        <f t="shared" si="1"/>
        <v>0</v>
      </c>
    </row>
    <row r="64" spans="1:18" x14ac:dyDescent="0.8">
      <c r="A64" s="36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3">
        <f t="shared" si="1"/>
        <v>0</v>
      </c>
    </row>
  </sheetData>
  <sheetProtection algorithmName="SHA-512" hashValue="Y65zkbF+QpThYt4ht7Mz7ZKjiA03lYlCPsZcEUsp/pbuhmN2YA76UWXrzfTbeukyKsR68ltQZOelDZmL3zv8wQ==" saltValue="y5Gap+uvSITHTp4QLKi8U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64">
    <cfRule type="cellIs" dxfId="15" priority="9" operator="equal">
      <formula>0</formula>
    </cfRule>
  </conditionalFormatting>
  <conditionalFormatting sqref="B5:B64">
    <cfRule type="cellIs" dxfId="14" priority="3" operator="greaterThan">
      <formula>0</formula>
    </cfRule>
    <cfRule type="cellIs" dxfId="13" priority="8" operator="equal">
      <formula>0</formula>
    </cfRule>
  </conditionalFormatting>
  <conditionalFormatting sqref="B5:B64">
    <cfRule type="cellIs" dxfId="12" priority="4" operator="greaterThan">
      <formula>0</formula>
    </cfRule>
    <cfRule type="cellIs" dxfId="11" priority="5" operator="between">
      <formula>1</formula>
      <formula>100000</formula>
    </cfRule>
    <cfRule type="cellIs" dxfId="10" priority="6" operator="greaterThan">
      <formula>"q"</formula>
    </cfRule>
    <cfRule type="containsText" dxfId="9" priority="7" operator="containsText" text="1234567890">
      <formula>NOT(ISERROR(SEARCH("1234567890",B5)))</formula>
    </cfRule>
  </conditionalFormatting>
  <conditionalFormatting sqref="C5:C64">
    <cfRule type="cellIs" dxfId="8" priority="1" operator="equal">
      <formula>0</formula>
    </cfRule>
    <cfRule type="cellIs" dxfId="7" priority="2" operator="greaterThan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C95C5C2F-8E90-4108-8B94-EDFE0DDBAB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323D3902-2CD1-4B84-A4FD-80FBD65623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A5E18E2-1F69-4184-9015-52CF8E81FB9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1C524990-6EB5-4CE5-88F3-DB286DE479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 M60:M64" xr:uid="{37B8090D-80C4-4A35-B86E-AE69FB217A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L60" xr:uid="{F2CEE3BB-D066-4FF0-88FE-27BADFF194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L61" xr:uid="{8C0ADB06-E88C-4E7A-89BC-DF8671BD1F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L62" xr:uid="{129C6409-743F-439E-A751-878BB2870F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L63" xr:uid="{113DCF70-BECA-4A0E-8910-5C95D2C2AD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L64" xr:uid="{F414FC4F-8628-422B-BC4D-33DFC11B63A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L9" sqref="L9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13" width="5" style="1" customWidth="1"/>
    <col min="14" max="14" width="5" style="4" customWidth="1"/>
    <col min="15" max="16" width="9.1796875" style="1"/>
    <col min="17" max="17" width="9.1796875" style="1" customWidth="1"/>
    <col min="18" max="16384" width="9.1796875" style="1"/>
  </cols>
  <sheetData>
    <row r="1" spans="1:18" x14ac:dyDescent="0.8">
      <c r="A1" s="46" t="s">
        <v>197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3"/>
      <c r="P1" s="3"/>
      <c r="Q1" s="3"/>
      <c r="R1" s="3"/>
    </row>
    <row r="2" spans="1:18" ht="22.5" customHeight="1" x14ac:dyDescent="0.8">
      <c r="A2" s="43" t="s">
        <v>268</v>
      </c>
      <c r="B2" s="43" t="s">
        <v>0</v>
      </c>
      <c r="C2" s="45" t="s">
        <v>15</v>
      </c>
      <c r="D2" s="44" t="s">
        <v>21</v>
      </c>
      <c r="E2" s="44"/>
      <c r="F2" s="44"/>
      <c r="G2" s="44"/>
      <c r="H2" s="44"/>
      <c r="I2" s="44"/>
      <c r="J2" s="44"/>
      <c r="K2" s="44"/>
      <c r="L2" s="44"/>
      <c r="M2" s="44"/>
      <c r="N2" s="50" t="s">
        <v>20</v>
      </c>
    </row>
    <row r="3" spans="1:18" ht="110.25" customHeight="1" x14ac:dyDescent="0.8">
      <c r="A3" s="43"/>
      <c r="B3" s="43"/>
      <c r="C3" s="45"/>
      <c r="D3" s="25" t="s">
        <v>4</v>
      </c>
      <c r="E3" s="25" t="s">
        <v>5</v>
      </c>
      <c r="F3" s="25" t="s">
        <v>6</v>
      </c>
      <c r="G3" s="25" t="s">
        <v>7</v>
      </c>
      <c r="H3" s="25" t="s">
        <v>8</v>
      </c>
      <c r="I3" s="25" t="s">
        <v>9</v>
      </c>
      <c r="J3" s="25" t="s">
        <v>10</v>
      </c>
      <c r="K3" s="25" t="s">
        <v>11</v>
      </c>
      <c r="L3" s="10">
        <v>9</v>
      </c>
      <c r="M3" s="10">
        <v>10</v>
      </c>
      <c r="N3" s="50"/>
    </row>
    <row r="4" spans="1:18" ht="21.75" customHeight="1" x14ac:dyDescent="0.8">
      <c r="A4" s="43"/>
      <c r="B4" s="43"/>
      <c r="C4" s="11" t="s">
        <v>14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38"/>
      <c r="M4" s="18"/>
      <c r="N4" s="37">
        <f>IF(ISERROR(_xlfn.MODE.MULT(D4:M4)),"",(_xlfn.MODE.MULT(D4:M4)))</f>
        <v>3</v>
      </c>
    </row>
    <row r="5" spans="1:18" x14ac:dyDescent="0.8">
      <c r="A5" s="36" t="str">
        <f>คะแนนเก็บ!A5</f>
        <v>1</v>
      </c>
      <c r="B5" s="34" t="str">
        <f>คะแนนเก็บ!B5</f>
        <v>123</v>
      </c>
      <c r="C5" s="34" t="str">
        <f>คะแนนเก็บ!C5</f>
        <v>เด็กชายจับจ่าย รักโรงเรียน</v>
      </c>
      <c r="D5" s="18"/>
      <c r="E5" s="18"/>
      <c r="F5" s="18"/>
      <c r="G5" s="18"/>
      <c r="H5" s="18"/>
      <c r="I5" s="18"/>
      <c r="J5" s="18"/>
      <c r="K5" s="18"/>
      <c r="L5" s="38"/>
      <c r="M5" s="18"/>
      <c r="N5" s="37" t="str">
        <f t="shared" ref="N5:N54" si="0">IF(ISERROR(_xlfn.MODE.MULT(D5:M5)),"",(_xlfn.MODE.MULT(D5:M5)))</f>
        <v/>
      </c>
    </row>
    <row r="6" spans="1:18" x14ac:dyDescent="0.8">
      <c r="A6" s="36" t="str">
        <f>คะแนนเก็บ!A6</f>
        <v>2</v>
      </c>
      <c r="B6" s="34" t="str">
        <f>คะแนนเก็บ!B6</f>
        <v>456</v>
      </c>
      <c r="C6" s="34" t="str">
        <f>คะแนนเก็บ!C6</f>
        <v>เด็กชายสคูล ไบร์ท</v>
      </c>
      <c r="D6" s="18"/>
      <c r="E6" s="18"/>
      <c r="F6" s="18"/>
      <c r="G6" s="18"/>
      <c r="H6" s="18"/>
      <c r="I6" s="18"/>
      <c r="J6" s="18"/>
      <c r="K6" s="18"/>
      <c r="L6" s="38"/>
      <c r="M6" s="18"/>
      <c r="N6" s="37" t="str">
        <f t="shared" si="0"/>
        <v/>
      </c>
    </row>
    <row r="7" spans="1:18" x14ac:dyDescent="0.8">
      <c r="A7" s="36" t="str">
        <f>คะแนนเก็บ!A7</f>
        <v>3</v>
      </c>
      <c r="B7" s="34" t="str">
        <f>คะแนนเก็บ!B7</f>
        <v>A123</v>
      </c>
      <c r="C7" s="34" t="str">
        <f>คะแนนเก็บ!C7</f>
        <v>เด็กหญิงน้ำเพชร ใจดี</v>
      </c>
      <c r="D7" s="18"/>
      <c r="E7" s="18"/>
      <c r="F7" s="18"/>
      <c r="G7" s="18"/>
      <c r="H7" s="18"/>
      <c r="I7" s="18"/>
      <c r="J7" s="18"/>
      <c r="K7" s="18"/>
      <c r="L7" s="38"/>
      <c r="M7" s="18"/>
      <c r="N7" s="37" t="str">
        <f t="shared" si="0"/>
        <v/>
      </c>
    </row>
    <row r="8" spans="1:18" x14ac:dyDescent="0.8">
      <c r="A8" s="36" t="str">
        <f>คะแนนเก็บ!A8</f>
        <v>4</v>
      </c>
      <c r="B8" s="34">
        <f>คะแนนเก็บ!B8</f>
        <v>0</v>
      </c>
      <c r="C8" s="34">
        <f>คะแนนเก็บ!C8</f>
        <v>0</v>
      </c>
      <c r="D8" s="18"/>
      <c r="E8" s="18"/>
      <c r="F8" s="18"/>
      <c r="G8" s="18"/>
      <c r="H8" s="18"/>
      <c r="I8" s="18"/>
      <c r="J8" s="18"/>
      <c r="K8" s="18"/>
      <c r="L8" s="38"/>
      <c r="M8" s="18"/>
      <c r="N8" s="37" t="str">
        <f t="shared" si="0"/>
        <v/>
      </c>
    </row>
    <row r="9" spans="1:18" x14ac:dyDescent="0.8">
      <c r="A9" s="36" t="str">
        <f>คะแนนเก็บ!A9</f>
        <v>5</v>
      </c>
      <c r="B9" s="34">
        <f>คะแนนเก็บ!B9</f>
        <v>0</v>
      </c>
      <c r="C9" s="34">
        <f>คะแนนเก็บ!C9</f>
        <v>0</v>
      </c>
      <c r="D9" s="18"/>
      <c r="E9" s="18"/>
      <c r="F9" s="18"/>
      <c r="G9" s="18"/>
      <c r="H9" s="18"/>
      <c r="I9" s="18"/>
      <c r="J9" s="18"/>
      <c r="K9" s="18"/>
      <c r="L9" s="38"/>
      <c r="M9" s="18"/>
      <c r="N9" s="37" t="str">
        <f t="shared" si="0"/>
        <v/>
      </c>
    </row>
    <row r="10" spans="1:18" x14ac:dyDescent="0.8">
      <c r="A10" s="36" t="str">
        <f>คะแนนเก็บ!A10</f>
        <v>6</v>
      </c>
      <c r="B10" s="34">
        <f>คะแนนเก็บ!B10</f>
        <v>0</v>
      </c>
      <c r="C10" s="34">
        <f>คะแนนเก็บ!C10</f>
        <v>0</v>
      </c>
      <c r="D10" s="18"/>
      <c r="E10" s="18"/>
      <c r="F10" s="18"/>
      <c r="G10" s="18"/>
      <c r="H10" s="18"/>
      <c r="I10" s="18"/>
      <c r="J10" s="18"/>
      <c r="K10" s="18"/>
      <c r="L10" s="38"/>
      <c r="M10" s="18"/>
      <c r="N10" s="37" t="str">
        <f t="shared" si="0"/>
        <v/>
      </c>
    </row>
    <row r="11" spans="1:18" x14ac:dyDescent="0.8">
      <c r="A11" s="36" t="str">
        <f>คะแนนเก็บ!A11</f>
        <v>7</v>
      </c>
      <c r="B11" s="34">
        <f>คะแนนเก็บ!B11</f>
        <v>0</v>
      </c>
      <c r="C11" s="34">
        <f>คะแนนเก็บ!C11</f>
        <v>0</v>
      </c>
      <c r="D11" s="18"/>
      <c r="E11" s="18"/>
      <c r="F11" s="18"/>
      <c r="G11" s="18"/>
      <c r="H11" s="18"/>
      <c r="I11" s="18"/>
      <c r="J11" s="18"/>
      <c r="K11" s="18"/>
      <c r="L11" s="38"/>
      <c r="M11" s="18"/>
      <c r="N11" s="37" t="str">
        <f t="shared" si="0"/>
        <v/>
      </c>
    </row>
    <row r="12" spans="1:18" x14ac:dyDescent="0.8">
      <c r="A12" s="36" t="str">
        <f>คะแนนเก็บ!A12</f>
        <v>8</v>
      </c>
      <c r="B12" s="34">
        <f>คะแนนเก็บ!B12</f>
        <v>0</v>
      </c>
      <c r="C12" s="34">
        <f>คะแนนเก็บ!C12</f>
        <v>0</v>
      </c>
      <c r="D12" s="18"/>
      <c r="E12" s="18"/>
      <c r="F12" s="18"/>
      <c r="G12" s="18"/>
      <c r="H12" s="18"/>
      <c r="I12" s="18"/>
      <c r="J12" s="18"/>
      <c r="K12" s="18"/>
      <c r="L12" s="38"/>
      <c r="M12" s="18"/>
      <c r="N12" s="37" t="str">
        <f t="shared" si="0"/>
        <v/>
      </c>
    </row>
    <row r="13" spans="1:18" x14ac:dyDescent="0.8">
      <c r="A13" s="36" t="str">
        <f>คะแนนเก็บ!A13</f>
        <v>9</v>
      </c>
      <c r="B13" s="34">
        <f>คะแนนเก็บ!B13</f>
        <v>0</v>
      </c>
      <c r="C13" s="34">
        <f>คะแนนเก็บ!C13</f>
        <v>0</v>
      </c>
      <c r="D13" s="18"/>
      <c r="E13" s="18"/>
      <c r="F13" s="18"/>
      <c r="G13" s="18"/>
      <c r="H13" s="18"/>
      <c r="I13" s="18"/>
      <c r="J13" s="18"/>
      <c r="K13" s="18"/>
      <c r="L13" s="38"/>
      <c r="M13" s="18"/>
      <c r="N13" s="37" t="str">
        <f t="shared" si="0"/>
        <v/>
      </c>
    </row>
    <row r="14" spans="1:18" x14ac:dyDescent="0.8">
      <c r="A14" s="36" t="str">
        <f>คะแนนเก็บ!A14</f>
        <v>10</v>
      </c>
      <c r="B14" s="34">
        <f>คะแนนเก็บ!B14</f>
        <v>0</v>
      </c>
      <c r="C14" s="34">
        <f>คะแนนเก็บ!C14</f>
        <v>0</v>
      </c>
      <c r="D14" s="18"/>
      <c r="E14" s="18"/>
      <c r="F14" s="18"/>
      <c r="G14" s="18"/>
      <c r="H14" s="18"/>
      <c r="I14" s="18"/>
      <c r="J14" s="18"/>
      <c r="K14" s="18"/>
      <c r="L14" s="38"/>
      <c r="M14" s="18"/>
      <c r="N14" s="37" t="str">
        <f t="shared" si="0"/>
        <v/>
      </c>
    </row>
    <row r="15" spans="1:18" x14ac:dyDescent="0.8">
      <c r="A15" s="36" t="str">
        <f>คะแนนเก็บ!A15</f>
        <v>11</v>
      </c>
      <c r="B15" s="34">
        <f>คะแนนเก็บ!B15</f>
        <v>0</v>
      </c>
      <c r="C15" s="34">
        <f>คะแนนเก็บ!C15</f>
        <v>0</v>
      </c>
      <c r="D15" s="18"/>
      <c r="E15" s="18"/>
      <c r="F15" s="18"/>
      <c r="G15" s="18"/>
      <c r="H15" s="18"/>
      <c r="I15" s="18"/>
      <c r="J15" s="18"/>
      <c r="K15" s="18"/>
      <c r="L15" s="38"/>
      <c r="M15" s="18"/>
      <c r="N15" s="37" t="str">
        <f t="shared" si="0"/>
        <v/>
      </c>
    </row>
    <row r="16" spans="1:18" x14ac:dyDescent="0.8">
      <c r="A16" s="36" t="str">
        <f>คะแนนเก็บ!A16</f>
        <v>12</v>
      </c>
      <c r="B16" s="34">
        <f>คะแนนเก็บ!B16</f>
        <v>0</v>
      </c>
      <c r="C16" s="34">
        <f>คะแนนเก็บ!C16</f>
        <v>0</v>
      </c>
      <c r="D16" s="18"/>
      <c r="E16" s="18"/>
      <c r="F16" s="18"/>
      <c r="G16" s="18"/>
      <c r="H16" s="18"/>
      <c r="I16" s="18"/>
      <c r="J16" s="18"/>
      <c r="K16" s="18"/>
      <c r="L16" s="38"/>
      <c r="M16" s="18"/>
      <c r="N16" s="37" t="str">
        <f t="shared" si="0"/>
        <v/>
      </c>
    </row>
    <row r="17" spans="1:14" x14ac:dyDescent="0.8">
      <c r="A17" s="36" t="str">
        <f>คะแนนเก็บ!A17</f>
        <v>13</v>
      </c>
      <c r="B17" s="34">
        <f>คะแนนเก็บ!B17</f>
        <v>0</v>
      </c>
      <c r="C17" s="34">
        <f>คะแนนเก็บ!C17</f>
        <v>0</v>
      </c>
      <c r="D17" s="18"/>
      <c r="E17" s="18"/>
      <c r="F17" s="18"/>
      <c r="G17" s="18"/>
      <c r="H17" s="18"/>
      <c r="I17" s="18"/>
      <c r="J17" s="18"/>
      <c r="K17" s="18"/>
      <c r="L17" s="38"/>
      <c r="M17" s="18"/>
      <c r="N17" s="37" t="str">
        <f t="shared" si="0"/>
        <v/>
      </c>
    </row>
    <row r="18" spans="1:14" x14ac:dyDescent="0.8">
      <c r="A18" s="36" t="str">
        <f>คะแนนเก็บ!A18</f>
        <v>14</v>
      </c>
      <c r="B18" s="34">
        <f>คะแนนเก็บ!B18</f>
        <v>0</v>
      </c>
      <c r="C18" s="34">
        <f>คะแนนเก็บ!C18</f>
        <v>0</v>
      </c>
      <c r="D18" s="18"/>
      <c r="E18" s="18"/>
      <c r="F18" s="18"/>
      <c r="G18" s="18"/>
      <c r="H18" s="18"/>
      <c r="I18" s="18"/>
      <c r="J18" s="18"/>
      <c r="K18" s="18"/>
      <c r="L18" s="38"/>
      <c r="M18" s="18"/>
      <c r="N18" s="37" t="str">
        <f t="shared" si="0"/>
        <v/>
      </c>
    </row>
    <row r="19" spans="1:14" x14ac:dyDescent="0.8">
      <c r="A19" s="36" t="str">
        <f>คะแนนเก็บ!A19</f>
        <v>15</v>
      </c>
      <c r="B19" s="34">
        <f>คะแนนเก็บ!B19</f>
        <v>0</v>
      </c>
      <c r="C19" s="34">
        <f>คะแนนเก็บ!C19</f>
        <v>0</v>
      </c>
      <c r="D19" s="18"/>
      <c r="E19" s="18"/>
      <c r="F19" s="18"/>
      <c r="G19" s="18"/>
      <c r="H19" s="18"/>
      <c r="I19" s="18"/>
      <c r="J19" s="18"/>
      <c r="K19" s="18"/>
      <c r="L19" s="38"/>
      <c r="M19" s="18"/>
      <c r="N19" s="37" t="str">
        <f t="shared" si="0"/>
        <v/>
      </c>
    </row>
    <row r="20" spans="1:14" x14ac:dyDescent="0.8">
      <c r="A20" s="36" t="str">
        <f>คะแนนเก็บ!A20</f>
        <v>16</v>
      </c>
      <c r="B20" s="34">
        <f>คะแนนเก็บ!B20</f>
        <v>0</v>
      </c>
      <c r="C20" s="34">
        <f>คะแนนเก็บ!C20</f>
        <v>0</v>
      </c>
      <c r="D20" s="18"/>
      <c r="E20" s="18"/>
      <c r="F20" s="18"/>
      <c r="G20" s="18"/>
      <c r="H20" s="18"/>
      <c r="I20" s="18"/>
      <c r="J20" s="18"/>
      <c r="K20" s="18"/>
      <c r="L20" s="38"/>
      <c r="M20" s="18"/>
      <c r="N20" s="37" t="str">
        <f t="shared" si="0"/>
        <v/>
      </c>
    </row>
    <row r="21" spans="1:14" x14ac:dyDescent="0.8">
      <c r="A21" s="36" t="str">
        <f>คะแนนเก็บ!A21</f>
        <v>17</v>
      </c>
      <c r="B21" s="34">
        <f>คะแนนเก็บ!B21</f>
        <v>0</v>
      </c>
      <c r="C21" s="34">
        <f>คะแนนเก็บ!C21</f>
        <v>0</v>
      </c>
      <c r="D21" s="18"/>
      <c r="E21" s="18"/>
      <c r="F21" s="18"/>
      <c r="G21" s="18"/>
      <c r="H21" s="18"/>
      <c r="I21" s="18"/>
      <c r="J21" s="18"/>
      <c r="K21" s="18"/>
      <c r="L21" s="38"/>
      <c r="M21" s="18"/>
      <c r="N21" s="37" t="str">
        <f t="shared" si="0"/>
        <v/>
      </c>
    </row>
    <row r="22" spans="1:14" x14ac:dyDescent="0.8">
      <c r="A22" s="36" t="str">
        <f>คะแนนเก็บ!A22</f>
        <v>18</v>
      </c>
      <c r="B22" s="34">
        <f>คะแนนเก็บ!B22</f>
        <v>0</v>
      </c>
      <c r="C22" s="34">
        <f>คะแนนเก็บ!C22</f>
        <v>0</v>
      </c>
      <c r="D22" s="18"/>
      <c r="E22" s="18"/>
      <c r="F22" s="18"/>
      <c r="G22" s="18"/>
      <c r="H22" s="18"/>
      <c r="I22" s="18"/>
      <c r="J22" s="18"/>
      <c r="K22" s="18"/>
      <c r="L22" s="38"/>
      <c r="M22" s="18"/>
      <c r="N22" s="37" t="str">
        <f t="shared" si="0"/>
        <v/>
      </c>
    </row>
    <row r="23" spans="1:14" x14ac:dyDescent="0.8">
      <c r="A23" s="36" t="str">
        <f>คะแนนเก็บ!A23</f>
        <v>19</v>
      </c>
      <c r="B23" s="34">
        <f>คะแนนเก็บ!B23</f>
        <v>0</v>
      </c>
      <c r="C23" s="34">
        <f>คะแนนเก็บ!C23</f>
        <v>0</v>
      </c>
      <c r="D23" s="18"/>
      <c r="E23" s="18"/>
      <c r="F23" s="18"/>
      <c r="G23" s="18"/>
      <c r="H23" s="18"/>
      <c r="I23" s="18"/>
      <c r="J23" s="18"/>
      <c r="K23" s="18"/>
      <c r="L23" s="38"/>
      <c r="M23" s="18"/>
      <c r="N23" s="37" t="str">
        <f t="shared" si="0"/>
        <v/>
      </c>
    </row>
    <row r="24" spans="1:14" x14ac:dyDescent="0.8">
      <c r="A24" s="36" t="str">
        <f>คะแนนเก็บ!A24</f>
        <v>20</v>
      </c>
      <c r="B24" s="34">
        <f>คะแนนเก็บ!B24</f>
        <v>0</v>
      </c>
      <c r="C24" s="34">
        <f>คะแนนเก็บ!C24</f>
        <v>0</v>
      </c>
      <c r="D24" s="18"/>
      <c r="E24" s="18"/>
      <c r="F24" s="18"/>
      <c r="G24" s="18"/>
      <c r="H24" s="18"/>
      <c r="I24" s="18"/>
      <c r="J24" s="18"/>
      <c r="K24" s="18"/>
      <c r="L24" s="38"/>
      <c r="M24" s="18"/>
      <c r="N24" s="37" t="str">
        <f t="shared" si="0"/>
        <v/>
      </c>
    </row>
    <row r="25" spans="1:14" x14ac:dyDescent="0.8">
      <c r="A25" s="36" t="str">
        <f>คะแนนเก็บ!A25</f>
        <v>21</v>
      </c>
      <c r="B25" s="34">
        <f>คะแนนเก็บ!B25</f>
        <v>0</v>
      </c>
      <c r="C25" s="34">
        <f>คะแนนเก็บ!C25</f>
        <v>0</v>
      </c>
      <c r="D25" s="18"/>
      <c r="E25" s="18"/>
      <c r="F25" s="18"/>
      <c r="G25" s="18"/>
      <c r="H25" s="18"/>
      <c r="I25" s="18"/>
      <c r="J25" s="18"/>
      <c r="K25" s="18"/>
      <c r="L25" s="38"/>
      <c r="M25" s="18"/>
      <c r="N25" s="37" t="str">
        <f t="shared" si="0"/>
        <v/>
      </c>
    </row>
    <row r="26" spans="1:14" x14ac:dyDescent="0.8">
      <c r="A26" s="36" t="str">
        <f>คะแนนเก็บ!A26</f>
        <v>22</v>
      </c>
      <c r="B26" s="34">
        <f>คะแนนเก็บ!B26</f>
        <v>0</v>
      </c>
      <c r="C26" s="34">
        <f>คะแนนเก็บ!C26</f>
        <v>0</v>
      </c>
      <c r="D26" s="18"/>
      <c r="E26" s="18"/>
      <c r="F26" s="18"/>
      <c r="G26" s="18"/>
      <c r="H26" s="18"/>
      <c r="I26" s="18"/>
      <c r="J26" s="18"/>
      <c r="K26" s="18"/>
      <c r="L26" s="38"/>
      <c r="M26" s="18"/>
      <c r="N26" s="37" t="str">
        <f t="shared" si="0"/>
        <v/>
      </c>
    </row>
    <row r="27" spans="1:14" x14ac:dyDescent="0.8">
      <c r="A27" s="36" t="str">
        <f>คะแนนเก็บ!A27</f>
        <v>23</v>
      </c>
      <c r="B27" s="34">
        <f>คะแนนเก็บ!B27</f>
        <v>0</v>
      </c>
      <c r="C27" s="34">
        <f>คะแนนเก็บ!C27</f>
        <v>0</v>
      </c>
      <c r="D27" s="18"/>
      <c r="E27" s="18"/>
      <c r="F27" s="18"/>
      <c r="G27" s="18"/>
      <c r="H27" s="18"/>
      <c r="I27" s="18"/>
      <c r="J27" s="18"/>
      <c r="K27" s="18"/>
      <c r="L27" s="38"/>
      <c r="M27" s="18"/>
      <c r="N27" s="37" t="str">
        <f t="shared" si="0"/>
        <v/>
      </c>
    </row>
    <row r="28" spans="1:14" x14ac:dyDescent="0.8">
      <c r="A28" s="36" t="str">
        <f>คะแนนเก็บ!A28</f>
        <v>24</v>
      </c>
      <c r="B28" s="34">
        <f>คะแนนเก็บ!B28</f>
        <v>0</v>
      </c>
      <c r="C28" s="34">
        <f>คะแนนเก็บ!C28</f>
        <v>0</v>
      </c>
      <c r="D28" s="18"/>
      <c r="E28" s="18"/>
      <c r="F28" s="18"/>
      <c r="G28" s="18"/>
      <c r="H28" s="18"/>
      <c r="I28" s="18"/>
      <c r="J28" s="18"/>
      <c r="K28" s="18"/>
      <c r="L28" s="38"/>
      <c r="M28" s="18"/>
      <c r="N28" s="37" t="str">
        <f t="shared" si="0"/>
        <v/>
      </c>
    </row>
    <row r="29" spans="1:14" x14ac:dyDescent="0.8">
      <c r="A29" s="36" t="str">
        <f>คะแนนเก็บ!A29</f>
        <v>25</v>
      </c>
      <c r="B29" s="34">
        <f>คะแนนเก็บ!B29</f>
        <v>0</v>
      </c>
      <c r="C29" s="34">
        <f>คะแนนเก็บ!C29</f>
        <v>0</v>
      </c>
      <c r="D29" s="18"/>
      <c r="E29" s="18"/>
      <c r="F29" s="18"/>
      <c r="G29" s="18"/>
      <c r="H29" s="18"/>
      <c r="I29" s="18"/>
      <c r="J29" s="18"/>
      <c r="K29" s="18"/>
      <c r="L29" s="38"/>
      <c r="M29" s="18"/>
      <c r="N29" s="37" t="str">
        <f t="shared" si="0"/>
        <v/>
      </c>
    </row>
    <row r="30" spans="1:14" x14ac:dyDescent="0.8">
      <c r="A30" s="36" t="str">
        <f>คะแนนเก็บ!A30</f>
        <v>26</v>
      </c>
      <c r="B30" s="34">
        <f>คะแนนเก็บ!B30</f>
        <v>0</v>
      </c>
      <c r="C30" s="34">
        <f>คะแนนเก็บ!C30</f>
        <v>0</v>
      </c>
      <c r="D30" s="18"/>
      <c r="E30" s="18"/>
      <c r="F30" s="18"/>
      <c r="G30" s="18"/>
      <c r="H30" s="18"/>
      <c r="I30" s="18"/>
      <c r="J30" s="18"/>
      <c r="K30" s="18"/>
      <c r="L30" s="38"/>
      <c r="M30" s="18"/>
      <c r="N30" s="37" t="str">
        <f t="shared" si="0"/>
        <v/>
      </c>
    </row>
    <row r="31" spans="1:14" x14ac:dyDescent="0.8">
      <c r="A31" s="36" t="str">
        <f>คะแนนเก็บ!A31</f>
        <v>27</v>
      </c>
      <c r="B31" s="34">
        <f>คะแนนเก็บ!B31</f>
        <v>0</v>
      </c>
      <c r="C31" s="34">
        <f>คะแนนเก็บ!C31</f>
        <v>0</v>
      </c>
      <c r="D31" s="18"/>
      <c r="E31" s="18"/>
      <c r="F31" s="18"/>
      <c r="G31" s="18"/>
      <c r="H31" s="18"/>
      <c r="I31" s="18"/>
      <c r="J31" s="18"/>
      <c r="K31" s="18"/>
      <c r="L31" s="38"/>
      <c r="M31" s="18"/>
      <c r="N31" s="37" t="str">
        <f t="shared" si="0"/>
        <v/>
      </c>
    </row>
    <row r="32" spans="1:14" x14ac:dyDescent="0.8">
      <c r="A32" s="36" t="str">
        <f>คะแนนเก็บ!A32</f>
        <v>28</v>
      </c>
      <c r="B32" s="34">
        <f>คะแนนเก็บ!B32</f>
        <v>0</v>
      </c>
      <c r="C32" s="34">
        <f>คะแนนเก็บ!C32</f>
        <v>0</v>
      </c>
      <c r="D32" s="18"/>
      <c r="E32" s="18"/>
      <c r="F32" s="18"/>
      <c r="G32" s="18"/>
      <c r="H32" s="18"/>
      <c r="I32" s="18"/>
      <c r="J32" s="18"/>
      <c r="K32" s="18"/>
      <c r="L32" s="38"/>
      <c r="M32" s="18"/>
      <c r="N32" s="37" t="str">
        <f t="shared" si="0"/>
        <v/>
      </c>
    </row>
    <row r="33" spans="1:14" x14ac:dyDescent="0.8">
      <c r="A33" s="36" t="str">
        <f>คะแนนเก็บ!A33</f>
        <v>29</v>
      </c>
      <c r="B33" s="34">
        <f>คะแนนเก็บ!B33</f>
        <v>0</v>
      </c>
      <c r="C33" s="34">
        <f>คะแนนเก็บ!C33</f>
        <v>0</v>
      </c>
      <c r="D33" s="18"/>
      <c r="E33" s="18"/>
      <c r="F33" s="18"/>
      <c r="G33" s="18"/>
      <c r="H33" s="18"/>
      <c r="I33" s="18"/>
      <c r="J33" s="18"/>
      <c r="K33" s="18"/>
      <c r="L33" s="38"/>
      <c r="M33" s="18"/>
      <c r="N33" s="37" t="str">
        <f t="shared" si="0"/>
        <v/>
      </c>
    </row>
    <row r="34" spans="1:14" x14ac:dyDescent="0.8">
      <c r="A34" s="36" t="str">
        <f>คะแนนเก็บ!A34</f>
        <v>30</v>
      </c>
      <c r="B34" s="34">
        <f>คะแนนเก็บ!B34</f>
        <v>0</v>
      </c>
      <c r="C34" s="34">
        <f>คะแนนเก็บ!C34</f>
        <v>0</v>
      </c>
      <c r="D34" s="18"/>
      <c r="E34" s="18"/>
      <c r="F34" s="18"/>
      <c r="G34" s="18"/>
      <c r="H34" s="18"/>
      <c r="I34" s="18"/>
      <c r="J34" s="18"/>
      <c r="K34" s="18"/>
      <c r="L34" s="38"/>
      <c r="M34" s="18"/>
      <c r="N34" s="37" t="str">
        <f t="shared" si="0"/>
        <v/>
      </c>
    </row>
    <row r="35" spans="1:14" x14ac:dyDescent="0.8">
      <c r="A35" s="36" t="str">
        <f>คะแนนเก็บ!A35</f>
        <v>31</v>
      </c>
      <c r="B35" s="34">
        <f>คะแนนเก็บ!B35</f>
        <v>0</v>
      </c>
      <c r="C35" s="34">
        <f>คะแนนเก็บ!C35</f>
        <v>0</v>
      </c>
      <c r="D35" s="18"/>
      <c r="E35" s="18"/>
      <c r="F35" s="18"/>
      <c r="G35" s="18"/>
      <c r="H35" s="18"/>
      <c r="I35" s="18"/>
      <c r="J35" s="18"/>
      <c r="K35" s="18"/>
      <c r="L35" s="38"/>
      <c r="M35" s="18"/>
      <c r="N35" s="37" t="str">
        <f t="shared" si="0"/>
        <v/>
      </c>
    </row>
    <row r="36" spans="1:14" x14ac:dyDescent="0.8">
      <c r="A36" s="36" t="str">
        <f>คะแนนเก็บ!A36</f>
        <v>32</v>
      </c>
      <c r="B36" s="34">
        <f>คะแนนเก็บ!B36</f>
        <v>0</v>
      </c>
      <c r="C36" s="34">
        <f>คะแนนเก็บ!C36</f>
        <v>0</v>
      </c>
      <c r="D36" s="18"/>
      <c r="E36" s="18"/>
      <c r="F36" s="18"/>
      <c r="G36" s="18"/>
      <c r="H36" s="18"/>
      <c r="I36" s="18"/>
      <c r="J36" s="18"/>
      <c r="K36" s="18"/>
      <c r="L36" s="38"/>
      <c r="M36" s="18"/>
      <c r="N36" s="37" t="str">
        <f t="shared" si="0"/>
        <v/>
      </c>
    </row>
    <row r="37" spans="1:14" x14ac:dyDescent="0.8">
      <c r="A37" s="36" t="str">
        <f>คะแนนเก็บ!A37</f>
        <v>33</v>
      </c>
      <c r="B37" s="34">
        <f>คะแนนเก็บ!B37</f>
        <v>0</v>
      </c>
      <c r="C37" s="34">
        <f>คะแนนเก็บ!C37</f>
        <v>0</v>
      </c>
      <c r="D37" s="18"/>
      <c r="E37" s="18"/>
      <c r="F37" s="18"/>
      <c r="G37" s="18"/>
      <c r="H37" s="18"/>
      <c r="I37" s="18"/>
      <c r="J37" s="18"/>
      <c r="K37" s="18"/>
      <c r="L37" s="38"/>
      <c r="M37" s="18"/>
      <c r="N37" s="37" t="str">
        <f t="shared" si="0"/>
        <v/>
      </c>
    </row>
    <row r="38" spans="1:14" x14ac:dyDescent="0.8">
      <c r="A38" s="36" t="str">
        <f>คะแนนเก็บ!A38</f>
        <v>34</v>
      </c>
      <c r="B38" s="34">
        <f>คะแนนเก็บ!B38</f>
        <v>0</v>
      </c>
      <c r="C38" s="34">
        <f>คะแนนเก็บ!C38</f>
        <v>0</v>
      </c>
      <c r="D38" s="18"/>
      <c r="E38" s="18"/>
      <c r="F38" s="18"/>
      <c r="G38" s="18"/>
      <c r="H38" s="18"/>
      <c r="I38" s="18"/>
      <c r="J38" s="18"/>
      <c r="K38" s="18"/>
      <c r="L38" s="38"/>
      <c r="M38" s="18"/>
      <c r="N38" s="37" t="str">
        <f t="shared" si="0"/>
        <v/>
      </c>
    </row>
    <row r="39" spans="1:14" x14ac:dyDescent="0.8">
      <c r="A39" s="36" t="str">
        <f>คะแนนเก็บ!A39</f>
        <v>35</v>
      </c>
      <c r="B39" s="34">
        <f>คะแนนเก็บ!B39</f>
        <v>0</v>
      </c>
      <c r="C39" s="34">
        <f>คะแนนเก็บ!C39</f>
        <v>0</v>
      </c>
      <c r="D39" s="18"/>
      <c r="E39" s="18"/>
      <c r="F39" s="18"/>
      <c r="G39" s="18"/>
      <c r="H39" s="18"/>
      <c r="I39" s="18"/>
      <c r="J39" s="18"/>
      <c r="K39" s="18"/>
      <c r="L39" s="38"/>
      <c r="M39" s="18"/>
      <c r="N39" s="37" t="str">
        <f t="shared" si="0"/>
        <v/>
      </c>
    </row>
    <row r="40" spans="1:14" x14ac:dyDescent="0.8">
      <c r="A40" s="36" t="str">
        <f>คะแนนเก็บ!A40</f>
        <v>36</v>
      </c>
      <c r="B40" s="34">
        <f>คะแนนเก็บ!B40</f>
        <v>0</v>
      </c>
      <c r="C40" s="34">
        <f>คะแนนเก็บ!C40</f>
        <v>0</v>
      </c>
      <c r="D40" s="18"/>
      <c r="E40" s="18"/>
      <c r="F40" s="18"/>
      <c r="G40" s="18"/>
      <c r="H40" s="18"/>
      <c r="I40" s="18"/>
      <c r="J40" s="18"/>
      <c r="K40" s="18"/>
      <c r="L40" s="38"/>
      <c r="M40" s="18"/>
      <c r="N40" s="37" t="str">
        <f t="shared" si="0"/>
        <v/>
      </c>
    </row>
    <row r="41" spans="1:14" x14ac:dyDescent="0.8">
      <c r="A41" s="36" t="str">
        <f>คะแนนเก็บ!A41</f>
        <v>37</v>
      </c>
      <c r="B41" s="34">
        <f>คะแนนเก็บ!B41</f>
        <v>0</v>
      </c>
      <c r="C41" s="34">
        <f>คะแนนเก็บ!C41</f>
        <v>0</v>
      </c>
      <c r="D41" s="18"/>
      <c r="E41" s="18"/>
      <c r="F41" s="18"/>
      <c r="G41" s="18"/>
      <c r="H41" s="18"/>
      <c r="I41" s="18"/>
      <c r="J41" s="18"/>
      <c r="K41" s="18"/>
      <c r="L41" s="38"/>
      <c r="M41" s="18"/>
      <c r="N41" s="37" t="str">
        <f t="shared" si="0"/>
        <v/>
      </c>
    </row>
    <row r="42" spans="1:14" x14ac:dyDescent="0.8">
      <c r="A42" s="36" t="str">
        <f>คะแนนเก็บ!A42</f>
        <v>38</v>
      </c>
      <c r="B42" s="34">
        <f>คะแนนเก็บ!B42</f>
        <v>0</v>
      </c>
      <c r="C42" s="34">
        <f>คะแนนเก็บ!C42</f>
        <v>0</v>
      </c>
      <c r="D42" s="18"/>
      <c r="E42" s="18"/>
      <c r="F42" s="18"/>
      <c r="G42" s="18"/>
      <c r="H42" s="18"/>
      <c r="I42" s="18"/>
      <c r="J42" s="18"/>
      <c r="K42" s="18"/>
      <c r="L42" s="38"/>
      <c r="M42" s="18"/>
      <c r="N42" s="37" t="str">
        <f t="shared" si="0"/>
        <v/>
      </c>
    </row>
    <row r="43" spans="1:14" x14ac:dyDescent="0.8">
      <c r="A43" s="36" t="str">
        <f>คะแนนเก็บ!A43</f>
        <v>39</v>
      </c>
      <c r="B43" s="34">
        <f>คะแนนเก็บ!B43</f>
        <v>0</v>
      </c>
      <c r="C43" s="34">
        <f>คะแนนเก็บ!C43</f>
        <v>0</v>
      </c>
      <c r="D43" s="18"/>
      <c r="E43" s="18"/>
      <c r="F43" s="18"/>
      <c r="G43" s="18"/>
      <c r="H43" s="18"/>
      <c r="I43" s="18"/>
      <c r="J43" s="18"/>
      <c r="K43" s="18"/>
      <c r="L43" s="38"/>
      <c r="M43" s="18"/>
      <c r="N43" s="37" t="str">
        <f t="shared" si="0"/>
        <v/>
      </c>
    </row>
    <row r="44" spans="1:14" x14ac:dyDescent="0.8">
      <c r="A44" s="36" t="str">
        <f>คะแนนเก็บ!A44</f>
        <v>40</v>
      </c>
      <c r="B44" s="34">
        <f>คะแนนเก็บ!B44</f>
        <v>0</v>
      </c>
      <c r="C44" s="34">
        <f>คะแนนเก็บ!C44</f>
        <v>0</v>
      </c>
      <c r="D44" s="18"/>
      <c r="E44" s="18"/>
      <c r="F44" s="18"/>
      <c r="G44" s="18"/>
      <c r="H44" s="18"/>
      <c r="I44" s="18"/>
      <c r="J44" s="18"/>
      <c r="K44" s="18"/>
      <c r="L44" s="38"/>
      <c r="M44" s="18"/>
      <c r="N44" s="37" t="str">
        <f t="shared" si="0"/>
        <v/>
      </c>
    </row>
    <row r="45" spans="1:14" x14ac:dyDescent="0.8">
      <c r="A45" s="36" t="str">
        <f>คะแนนเก็บ!A45</f>
        <v>41</v>
      </c>
      <c r="B45" s="34">
        <f>คะแนนเก็บ!B45</f>
        <v>0</v>
      </c>
      <c r="C45" s="34">
        <f>คะแนนเก็บ!C45</f>
        <v>0</v>
      </c>
      <c r="D45" s="18"/>
      <c r="E45" s="18"/>
      <c r="F45" s="18"/>
      <c r="G45" s="18"/>
      <c r="H45" s="18"/>
      <c r="I45" s="18"/>
      <c r="J45" s="18"/>
      <c r="K45" s="18"/>
      <c r="L45" s="38"/>
      <c r="M45" s="18"/>
      <c r="N45" s="37" t="str">
        <f t="shared" si="0"/>
        <v/>
      </c>
    </row>
    <row r="46" spans="1:14" x14ac:dyDescent="0.8">
      <c r="A46" s="36" t="str">
        <f>คะแนนเก็บ!A46</f>
        <v>42</v>
      </c>
      <c r="B46" s="34">
        <f>คะแนนเก็บ!B46</f>
        <v>0</v>
      </c>
      <c r="C46" s="34">
        <f>คะแนนเก็บ!C46</f>
        <v>0</v>
      </c>
      <c r="D46" s="18"/>
      <c r="E46" s="18"/>
      <c r="F46" s="18"/>
      <c r="G46" s="18"/>
      <c r="H46" s="18"/>
      <c r="I46" s="18"/>
      <c r="J46" s="18"/>
      <c r="K46" s="18"/>
      <c r="L46" s="38"/>
      <c r="M46" s="18"/>
      <c r="N46" s="37" t="str">
        <f t="shared" si="0"/>
        <v/>
      </c>
    </row>
    <row r="47" spans="1:14" x14ac:dyDescent="0.8">
      <c r="A47" s="36" t="str">
        <f>คะแนนเก็บ!A47</f>
        <v>43</v>
      </c>
      <c r="B47" s="34">
        <f>คะแนนเก็บ!B47</f>
        <v>0</v>
      </c>
      <c r="C47" s="34">
        <f>คะแนนเก็บ!C47</f>
        <v>0</v>
      </c>
      <c r="D47" s="18"/>
      <c r="E47" s="18"/>
      <c r="F47" s="18"/>
      <c r="G47" s="18"/>
      <c r="H47" s="18"/>
      <c r="I47" s="18"/>
      <c r="J47" s="18"/>
      <c r="K47" s="18"/>
      <c r="L47" s="38"/>
      <c r="M47" s="18"/>
      <c r="N47" s="37" t="str">
        <f t="shared" si="0"/>
        <v/>
      </c>
    </row>
    <row r="48" spans="1:14" x14ac:dyDescent="0.8">
      <c r="A48" s="36" t="str">
        <f>คะแนนเก็บ!A48</f>
        <v>44</v>
      </c>
      <c r="B48" s="34">
        <f>คะแนนเก็บ!B48</f>
        <v>0</v>
      </c>
      <c r="C48" s="34">
        <f>คะแนนเก็บ!C48</f>
        <v>0</v>
      </c>
      <c r="D48" s="18"/>
      <c r="E48" s="18"/>
      <c r="F48" s="18"/>
      <c r="G48" s="18"/>
      <c r="H48" s="18"/>
      <c r="I48" s="18"/>
      <c r="J48" s="18"/>
      <c r="K48" s="18"/>
      <c r="L48" s="38"/>
      <c r="M48" s="18"/>
      <c r="N48" s="37" t="str">
        <f t="shared" si="0"/>
        <v/>
      </c>
    </row>
    <row r="49" spans="1:14" x14ac:dyDescent="0.8">
      <c r="A49" s="36" t="str">
        <f>คะแนนเก็บ!A49</f>
        <v>45</v>
      </c>
      <c r="B49" s="34">
        <f>คะแนนเก็บ!B49</f>
        <v>0</v>
      </c>
      <c r="C49" s="34">
        <f>คะแนนเก็บ!C49</f>
        <v>0</v>
      </c>
      <c r="D49" s="18"/>
      <c r="E49" s="18"/>
      <c r="F49" s="18"/>
      <c r="G49" s="18"/>
      <c r="H49" s="18"/>
      <c r="I49" s="18"/>
      <c r="J49" s="18"/>
      <c r="K49" s="18"/>
      <c r="L49" s="38"/>
      <c r="M49" s="18"/>
      <c r="N49" s="37" t="str">
        <f t="shared" si="0"/>
        <v/>
      </c>
    </row>
    <row r="50" spans="1:14" x14ac:dyDescent="0.8">
      <c r="A50" s="36" t="str">
        <f>คะแนนเก็บ!A50</f>
        <v>46</v>
      </c>
      <c r="B50" s="34">
        <f>คะแนนเก็บ!B50</f>
        <v>0</v>
      </c>
      <c r="C50" s="34">
        <f>คะแนนเก็บ!C50</f>
        <v>0</v>
      </c>
      <c r="D50" s="18"/>
      <c r="E50" s="18"/>
      <c r="F50" s="18"/>
      <c r="G50" s="18"/>
      <c r="H50" s="18"/>
      <c r="I50" s="18"/>
      <c r="J50" s="18"/>
      <c r="K50" s="18"/>
      <c r="L50" s="38"/>
      <c r="M50" s="18"/>
      <c r="N50" s="37" t="str">
        <f t="shared" si="0"/>
        <v/>
      </c>
    </row>
    <row r="51" spans="1:14" x14ac:dyDescent="0.8">
      <c r="A51" s="36" t="str">
        <f>คะแนนเก็บ!A51</f>
        <v>47</v>
      </c>
      <c r="B51" s="34">
        <f>คะแนนเก็บ!B51</f>
        <v>0</v>
      </c>
      <c r="C51" s="34">
        <f>คะแนนเก็บ!C51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37" t="str">
        <f t="shared" si="0"/>
        <v/>
      </c>
    </row>
    <row r="52" spans="1:14" x14ac:dyDescent="0.8">
      <c r="A52" s="36" t="str">
        <f>คะแนนเก็บ!A52</f>
        <v>48</v>
      </c>
      <c r="B52" s="34">
        <f>คะแนนเก็บ!B52</f>
        <v>0</v>
      </c>
      <c r="C52" s="34">
        <f>คะแนนเก็บ!C52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37" t="str">
        <f t="shared" si="0"/>
        <v/>
      </c>
    </row>
    <row r="53" spans="1:14" x14ac:dyDescent="0.8">
      <c r="A53" s="36" t="str">
        <f>คะแนนเก็บ!A53</f>
        <v>49</v>
      </c>
      <c r="B53" s="34">
        <f>คะแนนเก็บ!B53</f>
        <v>0</v>
      </c>
      <c r="C53" s="34">
        <f>คะแนนเก็บ!C53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37" t="str">
        <f t="shared" si="0"/>
        <v/>
      </c>
    </row>
    <row r="54" spans="1:14" x14ac:dyDescent="0.8">
      <c r="A54" s="36" t="str">
        <f>คะแนนเก็บ!A54</f>
        <v>50</v>
      </c>
      <c r="B54" s="34">
        <f>คะแนนเก็บ!B54</f>
        <v>0</v>
      </c>
      <c r="C54" s="34">
        <f>คะแนนเก็บ!C54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37" t="str">
        <f t="shared" si="0"/>
        <v/>
      </c>
    </row>
    <row r="55" spans="1:14" x14ac:dyDescent="0.8">
      <c r="A55" s="36" t="str">
        <f>คะแนนเก็บ!A55</f>
        <v>51</v>
      </c>
      <c r="B55" s="34">
        <f>คะแนนเก็บ!B55</f>
        <v>0</v>
      </c>
      <c r="C55" s="34">
        <f>คะแนนเก็บ!C55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37" t="str">
        <f t="shared" ref="N55:N64" si="1">IF(ISERROR(_xlfn.MODE.MULT(D55:M55)),"",(_xlfn.MODE.MULT(D55:M55)))</f>
        <v/>
      </c>
    </row>
    <row r="56" spans="1:14" x14ac:dyDescent="0.8">
      <c r="A56" s="36" t="str">
        <f>คะแนนเก็บ!A56</f>
        <v>52</v>
      </c>
      <c r="B56" s="34">
        <f>คะแนนเก็บ!B56</f>
        <v>0</v>
      </c>
      <c r="C56" s="34">
        <f>คะแนนเก็บ!C56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37" t="str">
        <f t="shared" si="1"/>
        <v/>
      </c>
    </row>
    <row r="57" spans="1:14" x14ac:dyDescent="0.8">
      <c r="A57" s="36" t="str">
        <f>คะแนนเก็บ!A57</f>
        <v>53</v>
      </c>
      <c r="B57" s="34">
        <f>คะแนนเก็บ!B57</f>
        <v>0</v>
      </c>
      <c r="C57" s="34">
        <f>คะแนนเก็บ!C57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37" t="str">
        <f t="shared" si="1"/>
        <v/>
      </c>
    </row>
    <row r="58" spans="1:14" x14ac:dyDescent="0.8">
      <c r="A58" s="36" t="str">
        <f>คะแนนเก็บ!A58</f>
        <v>54</v>
      </c>
      <c r="B58" s="34">
        <f>คะแนนเก็บ!B58</f>
        <v>0</v>
      </c>
      <c r="C58" s="34">
        <f>คะแนนเก็บ!C58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37" t="str">
        <f t="shared" si="1"/>
        <v/>
      </c>
    </row>
    <row r="59" spans="1:14" x14ac:dyDescent="0.8">
      <c r="A59" s="36" t="str">
        <f>คะแนนเก็บ!A59</f>
        <v>55</v>
      </c>
      <c r="B59" s="34">
        <f>คะแนนเก็บ!B59</f>
        <v>0</v>
      </c>
      <c r="C59" s="34">
        <f>คะแนนเก็บ!C59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37" t="str">
        <f t="shared" si="1"/>
        <v/>
      </c>
    </row>
    <row r="60" spans="1:14" x14ac:dyDescent="0.8">
      <c r="A60" s="36" t="str">
        <f>คะแนนเก็บ!A60</f>
        <v>56</v>
      </c>
      <c r="B60" s="34">
        <f>คะแนนเก็บ!B60</f>
        <v>0</v>
      </c>
      <c r="C60" s="34">
        <f>คะแนนเก็บ!C60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37" t="str">
        <f t="shared" si="1"/>
        <v/>
      </c>
    </row>
    <row r="61" spans="1:14" x14ac:dyDescent="0.8">
      <c r="A61" s="36" t="str">
        <f>คะแนนเก็บ!A61</f>
        <v>57</v>
      </c>
      <c r="B61" s="34">
        <f>คะแนนเก็บ!B61</f>
        <v>0</v>
      </c>
      <c r="C61" s="34">
        <f>คะแนนเก็บ!C61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37" t="str">
        <f t="shared" si="1"/>
        <v/>
      </c>
    </row>
    <row r="62" spans="1:14" x14ac:dyDescent="0.8">
      <c r="A62" s="36" t="str">
        <f>คะแนนเก็บ!A62</f>
        <v>58</v>
      </c>
      <c r="B62" s="34">
        <f>คะแนนเก็บ!B62</f>
        <v>0</v>
      </c>
      <c r="C62" s="34">
        <f>คะแนนเก็บ!C62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37" t="str">
        <f t="shared" si="1"/>
        <v/>
      </c>
    </row>
    <row r="63" spans="1:14" x14ac:dyDescent="0.8">
      <c r="A63" s="36" t="str">
        <f>คะแนนเก็บ!A63</f>
        <v>59</v>
      </c>
      <c r="B63" s="34">
        <f>คะแนนเก็บ!B63</f>
        <v>0</v>
      </c>
      <c r="C63" s="34">
        <f>คะแนนเก็บ!C63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37" t="str">
        <f t="shared" si="1"/>
        <v/>
      </c>
    </row>
    <row r="64" spans="1:14" x14ac:dyDescent="0.8">
      <c r="A64" s="36" t="str">
        <f>คะแนนเก็บ!A64</f>
        <v>60</v>
      </c>
      <c r="B64" s="34">
        <f>คะแนนเก็บ!B64</f>
        <v>0</v>
      </c>
      <c r="C64" s="34">
        <f>คะแนนเก็บ!C64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37" t="str">
        <f t="shared" si="1"/>
        <v/>
      </c>
    </row>
  </sheetData>
  <sheetProtection algorithmName="SHA-512" hashValue="/v9hG0m1k+6aeuYuDnQsHOJAyhQ+mTl51u+6w92mYCYNr4AasofOlzls5mkTXUhvSCWa21Q6uLOT7tow/DJwYA==" saltValue="uFv8DaOlyZIKV5ZK896hfw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6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64">
    <cfRule type="cellIs" dxfId="4" priority="1" operator="equal">
      <formula>0</formula>
    </cfRule>
    <cfRule type="cellIs" dxfId="3" priority="2" operator="greaterThan">
      <formula>0</formula>
    </cfRule>
  </conditionalFormatting>
  <dataValidations count="61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:M55" xr:uid="{1CFFCC49-0577-4400-907B-71075C469B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:M56" xr:uid="{9C52F473-0239-4C95-8358-59BB79E84E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:M57" xr:uid="{B40CC7D8-1593-485F-B3CC-0208712B91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:M58" xr:uid="{4E993454-108E-4C11-9BF1-2085D78539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:M59" xr:uid="{C7107EC4-BAC4-4541-9C39-B8E533B9ED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:M60" xr:uid="{98CFDE82-4417-4175-ABA5-3FCD28D8C53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:M61" xr:uid="{9EB726E0-9B92-4B98-B277-34EEB865812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:M62" xr:uid="{BBE68875-F0BE-42E5-BF32-8018148FF3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:M63" xr:uid="{8DAC01B5-8304-44EF-9DD7-BF75905185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:M64" xr:uid="{07297EC9-5E4B-40D2-851F-1BCFEE410CE7}">
      <formula1>D4</formula1>
    </dataValidation>
    <dataValidation type="whole" operator="lessThanOrEqual" allowBlank="1" showInputMessage="1" showErrorMessage="1" error="สามารถระบุค่าสูงสุดได้ 3 เท่านั้น" sqref="L4 M4" xr:uid="{65595205-61BF-425D-BEEC-A11287FD8402}">
      <formula1>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M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64" sqref="D6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4" width="5" style="1" customWidth="1"/>
    <col min="5" max="6" width="9.1796875" style="1"/>
    <col min="7" max="7" width="9.1796875" style="1" customWidth="1"/>
    <col min="8" max="16384" width="9.1796875" style="1"/>
  </cols>
  <sheetData>
    <row r="1" spans="1:13" x14ac:dyDescent="0.8">
      <c r="A1" s="46" t="s">
        <v>198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22.5" customHeight="1" x14ac:dyDescent="0.8">
      <c r="A2" s="43" t="s">
        <v>268</v>
      </c>
      <c r="B2" s="43" t="s">
        <v>0</v>
      </c>
      <c r="C2" s="45" t="s">
        <v>15</v>
      </c>
      <c r="D2" s="51" t="s">
        <v>23</v>
      </c>
      <c r="E2" s="22"/>
      <c r="F2" s="22"/>
      <c r="G2" s="22"/>
      <c r="H2" s="22"/>
      <c r="I2" s="22"/>
      <c r="J2" s="22"/>
      <c r="K2" s="22"/>
      <c r="L2" s="22"/>
      <c r="M2" s="22"/>
    </row>
    <row r="3" spans="1:13" ht="82.5" customHeight="1" x14ac:dyDescent="0.8">
      <c r="A3" s="43"/>
      <c r="B3" s="43"/>
      <c r="C3" s="45"/>
      <c r="D3" s="52"/>
      <c r="E3" s="22"/>
      <c r="F3" s="22"/>
      <c r="G3" s="22"/>
      <c r="H3" s="22"/>
      <c r="I3" s="22"/>
      <c r="J3" s="22"/>
      <c r="K3" s="22"/>
      <c r="L3" s="22"/>
      <c r="M3" s="22"/>
    </row>
    <row r="4" spans="1:13" ht="21.75" customHeight="1" x14ac:dyDescent="0.8">
      <c r="A4" s="43"/>
      <c r="B4" s="43"/>
      <c r="C4" s="11" t="s">
        <v>14</v>
      </c>
      <c r="D4" s="26">
        <v>3</v>
      </c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8">
      <c r="A5" s="35" t="str">
        <f>คะแนนเก็บ!A5</f>
        <v>1</v>
      </c>
      <c r="B5" s="13" t="str">
        <f>คะแนนเก็บ!B5</f>
        <v>123</v>
      </c>
      <c r="C5" s="13" t="str">
        <f>คะแนนเก็บ!C5</f>
        <v>เด็กชายจับจ่าย รักโรงเรียน</v>
      </c>
      <c r="D5" s="18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8">
      <c r="A6" s="35" t="str">
        <f>คะแนนเก็บ!A6</f>
        <v>2</v>
      </c>
      <c r="B6" s="13" t="str">
        <f>คะแนนเก็บ!B6</f>
        <v>456</v>
      </c>
      <c r="C6" s="13" t="str">
        <f>คะแนนเก็บ!C6</f>
        <v>เด็กชายสคูล ไบร์ท</v>
      </c>
      <c r="D6" s="18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8">
      <c r="A7" s="35" t="str">
        <f>คะแนนเก็บ!A7</f>
        <v>3</v>
      </c>
      <c r="B7" s="13" t="str">
        <f>คะแนนเก็บ!B7</f>
        <v>A123</v>
      </c>
      <c r="C7" s="13" t="str">
        <f>คะแนนเก็บ!C7</f>
        <v>เด็กหญิงน้ำเพชร ใจดี</v>
      </c>
      <c r="D7" s="18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8">
      <c r="A8" s="35" t="str">
        <f>คะแนนเก็บ!A8</f>
        <v>4</v>
      </c>
      <c r="B8" s="13">
        <f>คะแนนเก็บ!B8</f>
        <v>0</v>
      </c>
      <c r="C8" s="13">
        <f>คะแนนเก็บ!C8</f>
        <v>0</v>
      </c>
      <c r="D8" s="18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8">
      <c r="A9" s="35" t="str">
        <f>คะแนนเก็บ!A9</f>
        <v>5</v>
      </c>
      <c r="B9" s="13">
        <f>คะแนนเก็บ!B9</f>
        <v>0</v>
      </c>
      <c r="C9" s="13">
        <f>คะแนนเก็บ!C9</f>
        <v>0</v>
      </c>
      <c r="D9" s="18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8">
      <c r="A10" s="35" t="str">
        <f>คะแนนเก็บ!A10</f>
        <v>6</v>
      </c>
      <c r="B10" s="13">
        <f>คะแนนเก็บ!B10</f>
        <v>0</v>
      </c>
      <c r="C10" s="13">
        <f>คะแนนเก็บ!C10</f>
        <v>0</v>
      </c>
      <c r="D10" s="18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8">
      <c r="A11" s="35" t="str">
        <f>คะแนนเก็บ!A11</f>
        <v>7</v>
      </c>
      <c r="B11" s="13">
        <f>คะแนนเก็บ!B11</f>
        <v>0</v>
      </c>
      <c r="C11" s="13">
        <f>คะแนนเก็บ!C11</f>
        <v>0</v>
      </c>
      <c r="D11" s="18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8">
      <c r="A12" s="35" t="str">
        <f>คะแนนเก็บ!A12</f>
        <v>8</v>
      </c>
      <c r="B12" s="13">
        <f>คะแนนเก็บ!B12</f>
        <v>0</v>
      </c>
      <c r="C12" s="13">
        <f>คะแนนเก็บ!C12</f>
        <v>0</v>
      </c>
      <c r="D12" s="18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8">
      <c r="A13" s="35" t="str">
        <f>คะแนนเก็บ!A13</f>
        <v>9</v>
      </c>
      <c r="B13" s="13">
        <f>คะแนนเก็บ!B13</f>
        <v>0</v>
      </c>
      <c r="C13" s="13">
        <f>คะแนนเก็บ!C13</f>
        <v>0</v>
      </c>
      <c r="D13" s="18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8">
      <c r="A14" s="35" t="str">
        <f>คะแนนเก็บ!A14</f>
        <v>10</v>
      </c>
      <c r="B14" s="13">
        <f>คะแนนเก็บ!B14</f>
        <v>0</v>
      </c>
      <c r="C14" s="13">
        <f>คะแนนเก็บ!C14</f>
        <v>0</v>
      </c>
      <c r="D14" s="18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8">
      <c r="A15" s="35" t="str">
        <f>คะแนนเก็บ!A15</f>
        <v>11</v>
      </c>
      <c r="B15" s="13">
        <f>คะแนนเก็บ!B15</f>
        <v>0</v>
      </c>
      <c r="C15" s="13">
        <f>คะแนนเก็บ!C15</f>
        <v>0</v>
      </c>
      <c r="D15" s="18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8">
      <c r="A16" s="35" t="str">
        <f>คะแนนเก็บ!A16</f>
        <v>12</v>
      </c>
      <c r="B16" s="13">
        <f>คะแนนเก็บ!B16</f>
        <v>0</v>
      </c>
      <c r="C16" s="13">
        <f>คะแนนเก็บ!C16</f>
        <v>0</v>
      </c>
      <c r="D16" s="18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8">
      <c r="A17" s="35" t="str">
        <f>คะแนนเก็บ!A17</f>
        <v>13</v>
      </c>
      <c r="B17" s="13">
        <f>คะแนนเก็บ!B17</f>
        <v>0</v>
      </c>
      <c r="C17" s="13">
        <f>คะแนนเก็บ!C17</f>
        <v>0</v>
      </c>
      <c r="D17" s="18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8">
      <c r="A18" s="35" t="str">
        <f>คะแนนเก็บ!A18</f>
        <v>14</v>
      </c>
      <c r="B18" s="13">
        <f>คะแนนเก็บ!B18</f>
        <v>0</v>
      </c>
      <c r="C18" s="13">
        <f>คะแนนเก็บ!C18</f>
        <v>0</v>
      </c>
      <c r="D18" s="18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8">
      <c r="A19" s="35" t="str">
        <f>คะแนนเก็บ!A19</f>
        <v>15</v>
      </c>
      <c r="B19" s="13">
        <f>คะแนนเก็บ!B19</f>
        <v>0</v>
      </c>
      <c r="C19" s="13">
        <f>คะแนนเก็บ!C19</f>
        <v>0</v>
      </c>
      <c r="D19" s="18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8">
      <c r="A20" s="35" t="str">
        <f>คะแนนเก็บ!A20</f>
        <v>16</v>
      </c>
      <c r="B20" s="13">
        <f>คะแนนเก็บ!B20</f>
        <v>0</v>
      </c>
      <c r="C20" s="13">
        <f>คะแนนเก็บ!C20</f>
        <v>0</v>
      </c>
      <c r="D20" s="18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8">
      <c r="A21" s="35" t="str">
        <f>คะแนนเก็บ!A21</f>
        <v>17</v>
      </c>
      <c r="B21" s="13">
        <f>คะแนนเก็บ!B21</f>
        <v>0</v>
      </c>
      <c r="C21" s="13">
        <f>คะแนนเก็บ!C21</f>
        <v>0</v>
      </c>
      <c r="D21" s="18"/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8">
      <c r="A22" s="35" t="str">
        <f>คะแนนเก็บ!A22</f>
        <v>18</v>
      </c>
      <c r="B22" s="13">
        <f>คะแนนเก็บ!B22</f>
        <v>0</v>
      </c>
      <c r="C22" s="13">
        <f>คะแนนเก็บ!C22</f>
        <v>0</v>
      </c>
      <c r="D22" s="18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8">
      <c r="A23" s="35" t="str">
        <f>คะแนนเก็บ!A23</f>
        <v>19</v>
      </c>
      <c r="B23" s="13">
        <f>คะแนนเก็บ!B23</f>
        <v>0</v>
      </c>
      <c r="C23" s="13">
        <f>คะแนนเก็บ!C23</f>
        <v>0</v>
      </c>
      <c r="D23" s="18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8">
      <c r="A24" s="35" t="str">
        <f>คะแนนเก็บ!A24</f>
        <v>20</v>
      </c>
      <c r="B24" s="13">
        <f>คะแนนเก็บ!B24</f>
        <v>0</v>
      </c>
      <c r="C24" s="13">
        <f>คะแนนเก็บ!C24</f>
        <v>0</v>
      </c>
      <c r="D24" s="18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8">
      <c r="A25" s="35" t="str">
        <f>คะแนนเก็บ!A25</f>
        <v>21</v>
      </c>
      <c r="B25" s="13">
        <f>คะแนนเก็บ!B25</f>
        <v>0</v>
      </c>
      <c r="C25" s="13">
        <f>คะแนนเก็บ!C25</f>
        <v>0</v>
      </c>
      <c r="D25" s="18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8">
      <c r="A26" s="35" t="str">
        <f>คะแนนเก็บ!A26</f>
        <v>22</v>
      </c>
      <c r="B26" s="13">
        <f>คะแนนเก็บ!B26</f>
        <v>0</v>
      </c>
      <c r="C26" s="13">
        <f>คะแนนเก็บ!C26</f>
        <v>0</v>
      </c>
      <c r="D26" s="18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8">
      <c r="A27" s="35" t="str">
        <f>คะแนนเก็บ!A27</f>
        <v>23</v>
      </c>
      <c r="B27" s="13">
        <f>คะแนนเก็บ!B27</f>
        <v>0</v>
      </c>
      <c r="C27" s="13">
        <f>คะแนนเก็บ!C27</f>
        <v>0</v>
      </c>
      <c r="D27" s="18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8">
      <c r="A28" s="35" t="str">
        <f>คะแนนเก็บ!A28</f>
        <v>24</v>
      </c>
      <c r="B28" s="13">
        <f>คะแนนเก็บ!B28</f>
        <v>0</v>
      </c>
      <c r="C28" s="13">
        <f>คะแนนเก็บ!C28</f>
        <v>0</v>
      </c>
      <c r="D28" s="18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8">
      <c r="A29" s="35" t="str">
        <f>คะแนนเก็บ!A29</f>
        <v>25</v>
      </c>
      <c r="B29" s="13">
        <f>คะแนนเก็บ!B29</f>
        <v>0</v>
      </c>
      <c r="C29" s="13">
        <f>คะแนนเก็บ!C29</f>
        <v>0</v>
      </c>
      <c r="D29" s="18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8">
      <c r="A30" s="35" t="str">
        <f>คะแนนเก็บ!A30</f>
        <v>26</v>
      </c>
      <c r="B30" s="13">
        <f>คะแนนเก็บ!B30</f>
        <v>0</v>
      </c>
      <c r="C30" s="13">
        <f>คะแนนเก็บ!C30</f>
        <v>0</v>
      </c>
      <c r="D30" s="18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8">
      <c r="A31" s="35" t="str">
        <f>คะแนนเก็บ!A31</f>
        <v>27</v>
      </c>
      <c r="B31" s="13">
        <f>คะแนนเก็บ!B31</f>
        <v>0</v>
      </c>
      <c r="C31" s="13">
        <f>คะแนนเก็บ!C31</f>
        <v>0</v>
      </c>
      <c r="D31" s="18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8">
      <c r="A32" s="35" t="str">
        <f>คะแนนเก็บ!A32</f>
        <v>28</v>
      </c>
      <c r="B32" s="13">
        <f>คะแนนเก็บ!B32</f>
        <v>0</v>
      </c>
      <c r="C32" s="13">
        <f>คะแนนเก็บ!C32</f>
        <v>0</v>
      </c>
      <c r="D32" s="18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8">
      <c r="A33" s="35" t="str">
        <f>คะแนนเก็บ!A33</f>
        <v>29</v>
      </c>
      <c r="B33" s="13">
        <f>คะแนนเก็บ!B33</f>
        <v>0</v>
      </c>
      <c r="C33" s="13">
        <f>คะแนนเก็บ!C33</f>
        <v>0</v>
      </c>
      <c r="D33" s="18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8">
      <c r="A34" s="35" t="str">
        <f>คะแนนเก็บ!A34</f>
        <v>30</v>
      </c>
      <c r="B34" s="13">
        <f>คะแนนเก็บ!B34</f>
        <v>0</v>
      </c>
      <c r="C34" s="13">
        <f>คะแนนเก็บ!C34</f>
        <v>0</v>
      </c>
      <c r="D34" s="18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8">
      <c r="A35" s="35" t="str">
        <f>คะแนนเก็บ!A35</f>
        <v>31</v>
      </c>
      <c r="B35" s="13">
        <f>คะแนนเก็บ!B35</f>
        <v>0</v>
      </c>
      <c r="C35" s="13">
        <f>คะแนนเก็บ!C35</f>
        <v>0</v>
      </c>
      <c r="D35" s="18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8">
      <c r="A36" s="35" t="str">
        <f>คะแนนเก็บ!A36</f>
        <v>32</v>
      </c>
      <c r="B36" s="13">
        <f>คะแนนเก็บ!B36</f>
        <v>0</v>
      </c>
      <c r="C36" s="13">
        <f>คะแนนเก็บ!C36</f>
        <v>0</v>
      </c>
      <c r="D36" s="18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8">
      <c r="A37" s="35" t="str">
        <f>คะแนนเก็บ!A37</f>
        <v>33</v>
      </c>
      <c r="B37" s="13">
        <f>คะแนนเก็บ!B37</f>
        <v>0</v>
      </c>
      <c r="C37" s="13">
        <f>คะแนนเก็บ!C37</f>
        <v>0</v>
      </c>
      <c r="D37" s="18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8">
      <c r="A38" s="35" t="str">
        <f>คะแนนเก็บ!A38</f>
        <v>34</v>
      </c>
      <c r="B38" s="13">
        <f>คะแนนเก็บ!B38</f>
        <v>0</v>
      </c>
      <c r="C38" s="13">
        <f>คะแนนเก็บ!C38</f>
        <v>0</v>
      </c>
      <c r="D38" s="18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8">
      <c r="A39" s="35" t="str">
        <f>คะแนนเก็บ!A39</f>
        <v>35</v>
      </c>
      <c r="B39" s="13">
        <f>คะแนนเก็บ!B39</f>
        <v>0</v>
      </c>
      <c r="C39" s="13">
        <f>คะแนนเก็บ!C39</f>
        <v>0</v>
      </c>
      <c r="D39" s="18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8">
      <c r="A40" s="35" t="str">
        <f>คะแนนเก็บ!A40</f>
        <v>36</v>
      </c>
      <c r="B40" s="13">
        <f>คะแนนเก็บ!B40</f>
        <v>0</v>
      </c>
      <c r="C40" s="13">
        <f>คะแนนเก็บ!C40</f>
        <v>0</v>
      </c>
      <c r="D40" s="18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8">
      <c r="A41" s="35" t="str">
        <f>คะแนนเก็บ!A41</f>
        <v>37</v>
      </c>
      <c r="B41" s="13">
        <f>คะแนนเก็บ!B41</f>
        <v>0</v>
      </c>
      <c r="C41" s="13">
        <f>คะแนนเก็บ!C41</f>
        <v>0</v>
      </c>
      <c r="D41" s="18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8">
      <c r="A42" s="35" t="str">
        <f>คะแนนเก็บ!A42</f>
        <v>38</v>
      </c>
      <c r="B42" s="13">
        <f>คะแนนเก็บ!B42</f>
        <v>0</v>
      </c>
      <c r="C42" s="13">
        <f>คะแนนเก็บ!C42</f>
        <v>0</v>
      </c>
      <c r="D42" s="18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8">
      <c r="A43" s="35" t="str">
        <f>คะแนนเก็บ!A43</f>
        <v>39</v>
      </c>
      <c r="B43" s="13">
        <f>คะแนนเก็บ!B43</f>
        <v>0</v>
      </c>
      <c r="C43" s="13">
        <f>คะแนนเก็บ!C43</f>
        <v>0</v>
      </c>
      <c r="D43" s="18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8">
      <c r="A44" s="35" t="str">
        <f>คะแนนเก็บ!A44</f>
        <v>40</v>
      </c>
      <c r="B44" s="13">
        <f>คะแนนเก็บ!B44</f>
        <v>0</v>
      </c>
      <c r="C44" s="13">
        <f>คะแนนเก็บ!C44</f>
        <v>0</v>
      </c>
      <c r="D44" s="18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8">
      <c r="A45" s="35" t="str">
        <f>คะแนนเก็บ!A45</f>
        <v>41</v>
      </c>
      <c r="B45" s="13">
        <f>คะแนนเก็บ!B45</f>
        <v>0</v>
      </c>
      <c r="C45" s="13">
        <f>คะแนนเก็บ!C45</f>
        <v>0</v>
      </c>
      <c r="D45" s="18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8">
      <c r="A46" s="35" t="str">
        <f>คะแนนเก็บ!A46</f>
        <v>42</v>
      </c>
      <c r="B46" s="13">
        <f>คะแนนเก็บ!B46</f>
        <v>0</v>
      </c>
      <c r="C46" s="13">
        <f>คะแนนเก็บ!C46</f>
        <v>0</v>
      </c>
      <c r="D46" s="18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8">
      <c r="A47" s="35" t="str">
        <f>คะแนนเก็บ!A47</f>
        <v>43</v>
      </c>
      <c r="B47" s="13">
        <f>คะแนนเก็บ!B47</f>
        <v>0</v>
      </c>
      <c r="C47" s="13">
        <f>คะแนนเก็บ!C47</f>
        <v>0</v>
      </c>
      <c r="D47" s="18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8">
      <c r="A48" s="35" t="str">
        <f>คะแนนเก็บ!A48</f>
        <v>44</v>
      </c>
      <c r="B48" s="13">
        <f>คะแนนเก็บ!B48</f>
        <v>0</v>
      </c>
      <c r="C48" s="13">
        <f>คะแนนเก็บ!C48</f>
        <v>0</v>
      </c>
      <c r="D48" s="18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8">
      <c r="A49" s="35" t="str">
        <f>คะแนนเก็บ!A49</f>
        <v>45</v>
      </c>
      <c r="B49" s="13">
        <f>คะแนนเก็บ!B49</f>
        <v>0</v>
      </c>
      <c r="C49" s="13">
        <f>คะแนนเก็บ!C49</f>
        <v>0</v>
      </c>
      <c r="D49" s="18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8">
      <c r="A50" s="35" t="str">
        <f>คะแนนเก็บ!A50</f>
        <v>46</v>
      </c>
      <c r="B50" s="13">
        <f>คะแนนเก็บ!B50</f>
        <v>0</v>
      </c>
      <c r="C50" s="13">
        <f>คะแนนเก็บ!C50</f>
        <v>0</v>
      </c>
      <c r="D50" s="18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8">
      <c r="A51" s="35" t="str">
        <f>คะแนนเก็บ!A51</f>
        <v>47</v>
      </c>
      <c r="B51" s="13">
        <f>คะแนนเก็บ!B51</f>
        <v>0</v>
      </c>
      <c r="C51" s="13">
        <f>คะแนนเก็บ!C51</f>
        <v>0</v>
      </c>
      <c r="D51" s="18"/>
    </row>
    <row r="52" spans="1:13" x14ac:dyDescent="0.8">
      <c r="A52" s="35" t="str">
        <f>คะแนนเก็บ!A52</f>
        <v>48</v>
      </c>
      <c r="B52" s="13">
        <f>คะแนนเก็บ!B52</f>
        <v>0</v>
      </c>
      <c r="C52" s="13">
        <f>คะแนนเก็บ!C52</f>
        <v>0</v>
      </c>
      <c r="D52" s="18"/>
    </row>
    <row r="53" spans="1:13" x14ac:dyDescent="0.8">
      <c r="A53" s="35" t="str">
        <f>คะแนนเก็บ!A53</f>
        <v>49</v>
      </c>
      <c r="B53" s="13">
        <f>คะแนนเก็บ!B53</f>
        <v>0</v>
      </c>
      <c r="C53" s="13">
        <f>คะแนนเก็บ!C53</f>
        <v>0</v>
      </c>
      <c r="D53" s="18"/>
    </row>
    <row r="54" spans="1:13" x14ac:dyDescent="0.8">
      <c r="A54" s="35" t="str">
        <f>คะแนนเก็บ!A54</f>
        <v>50</v>
      </c>
      <c r="B54" s="13">
        <f>คะแนนเก็บ!B54</f>
        <v>0</v>
      </c>
      <c r="C54" s="13">
        <f>คะแนนเก็บ!C54</f>
        <v>0</v>
      </c>
      <c r="D54" s="18"/>
    </row>
    <row r="55" spans="1:13" x14ac:dyDescent="0.8">
      <c r="A55" s="35" t="str">
        <f>คะแนนเก็บ!A55</f>
        <v>51</v>
      </c>
      <c r="B55" s="13">
        <f>คะแนนเก็บ!B55</f>
        <v>0</v>
      </c>
      <c r="C55" s="13">
        <f>คะแนนเก็บ!C55</f>
        <v>0</v>
      </c>
      <c r="D55" s="18"/>
    </row>
    <row r="56" spans="1:13" x14ac:dyDescent="0.8">
      <c r="A56" s="35" t="str">
        <f>คะแนนเก็บ!A56</f>
        <v>52</v>
      </c>
      <c r="B56" s="13">
        <f>คะแนนเก็บ!B56</f>
        <v>0</v>
      </c>
      <c r="C56" s="13">
        <f>คะแนนเก็บ!C56</f>
        <v>0</v>
      </c>
      <c r="D56" s="18"/>
    </row>
    <row r="57" spans="1:13" x14ac:dyDescent="0.8">
      <c r="A57" s="35" t="str">
        <f>คะแนนเก็บ!A57</f>
        <v>53</v>
      </c>
      <c r="B57" s="13">
        <f>คะแนนเก็บ!B57</f>
        <v>0</v>
      </c>
      <c r="C57" s="13">
        <f>คะแนนเก็บ!C57</f>
        <v>0</v>
      </c>
      <c r="D57" s="18"/>
    </row>
    <row r="58" spans="1:13" x14ac:dyDescent="0.8">
      <c r="A58" s="35" t="str">
        <f>คะแนนเก็บ!A58</f>
        <v>54</v>
      </c>
      <c r="B58" s="13">
        <f>คะแนนเก็บ!B58</f>
        <v>0</v>
      </c>
      <c r="C58" s="13">
        <f>คะแนนเก็บ!C58</f>
        <v>0</v>
      </c>
      <c r="D58" s="18"/>
    </row>
    <row r="59" spans="1:13" x14ac:dyDescent="0.8">
      <c r="A59" s="35" t="str">
        <f>คะแนนเก็บ!A59</f>
        <v>55</v>
      </c>
      <c r="B59" s="13">
        <f>คะแนนเก็บ!B59</f>
        <v>0</v>
      </c>
      <c r="C59" s="13">
        <f>คะแนนเก็บ!C59</f>
        <v>0</v>
      </c>
      <c r="D59" s="18"/>
    </row>
    <row r="60" spans="1:13" x14ac:dyDescent="0.8">
      <c r="A60" s="35" t="str">
        <f>คะแนนเก็บ!A60</f>
        <v>56</v>
      </c>
      <c r="B60" s="13">
        <f>คะแนนเก็บ!B60</f>
        <v>0</v>
      </c>
      <c r="C60" s="13">
        <f>คะแนนเก็บ!C60</f>
        <v>0</v>
      </c>
      <c r="D60" s="18"/>
    </row>
    <row r="61" spans="1:13" x14ac:dyDescent="0.8">
      <c r="A61" s="35" t="str">
        <f>คะแนนเก็บ!A61</f>
        <v>57</v>
      </c>
      <c r="B61" s="13">
        <f>คะแนนเก็บ!B61</f>
        <v>0</v>
      </c>
      <c r="C61" s="13">
        <f>คะแนนเก็บ!C61</f>
        <v>0</v>
      </c>
      <c r="D61" s="18"/>
    </row>
    <row r="62" spans="1:13" x14ac:dyDescent="0.8">
      <c r="A62" s="35" t="str">
        <f>คะแนนเก็บ!A62</f>
        <v>58</v>
      </c>
      <c r="B62" s="13">
        <f>คะแนนเก็บ!B62</f>
        <v>0</v>
      </c>
      <c r="C62" s="13">
        <f>คะแนนเก็บ!C62</f>
        <v>0</v>
      </c>
      <c r="D62" s="18"/>
    </row>
    <row r="63" spans="1:13" x14ac:dyDescent="0.8">
      <c r="A63" s="35" t="str">
        <f>คะแนนเก็บ!A63</f>
        <v>59</v>
      </c>
      <c r="B63" s="13">
        <f>คะแนนเก็บ!B63</f>
        <v>0</v>
      </c>
      <c r="C63" s="13">
        <f>คะแนนเก็บ!C63</f>
        <v>0</v>
      </c>
      <c r="D63" s="18"/>
    </row>
    <row r="64" spans="1:13" x14ac:dyDescent="0.8">
      <c r="A64" s="35" t="str">
        <f>คะแนนเก็บ!A64</f>
        <v>60</v>
      </c>
      <c r="B64" s="13">
        <f>คะแนนเก็บ!B64</f>
        <v>0</v>
      </c>
      <c r="C64" s="13">
        <f>คะแนนเก็บ!C64</f>
        <v>0</v>
      </c>
      <c r="D64" s="18"/>
    </row>
  </sheetData>
  <sheetProtection algorithmName="SHA-512" hashValue="fcrC2T1UHs1KjKlwPgjoxabFx0VJNiDUJJ5f1suJUvlogtWxQ1dXu5F2VI08OA1T+LVPRYz+YAkmyMc6nNyfWw==" saltValue="1ral80diF7edMprO4Cw8WQ==" spinCount="100000" sheet="1" selectLockedCells="1"/>
  <mergeCells count="5">
    <mergeCell ref="A1:M1"/>
    <mergeCell ref="A2:A4"/>
    <mergeCell ref="B2:B4"/>
    <mergeCell ref="C2:C3"/>
    <mergeCell ref="D2:D3"/>
  </mergeCells>
  <conditionalFormatting sqref="B5:C64">
    <cfRule type="cellIs" dxfId="2" priority="2" operator="equal">
      <formula>0</formula>
    </cfRule>
  </conditionalFormatting>
  <conditionalFormatting sqref="B5:C64">
    <cfRule type="cellIs" dxfId="1" priority="1" operator="equal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1D895A97-4323-42C5-AB11-C6527AED1FB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48621A34-8011-491A-98DF-229A4CEAB6E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B764DA56-1915-4556-A0D1-378F2459C6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CF75E9B4-87C0-4A09-91D9-35C3D2ED0A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D4EB6002-5373-4526-9B06-B680749B4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45542631-75E7-4A9B-AB08-8AEDF47AC6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937EA01A-346F-4ADB-913C-7C14638F0E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607087A4-2A32-473E-9C06-1C62931F85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99821811-4CB9-42F7-9776-31E6A37E87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F86E267F-910C-4D7A-8A40-243A96A9A6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3F9A5939-2F9A-4AF4-9DD8-3D3C134F0FC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284A17C6-4A8A-4F34-BDF3-60448A2C8C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9C4DD9FE-3D78-4B8C-AF1D-156A7B3851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FDE7A53F-9501-4B80-BFA8-6E6A10ED5D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69C45BE9-33BB-41AC-B79D-C3314E16EE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45BAE182-1E8E-4506-918D-F43A857144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06B7FE1F-5B6E-4D90-9B45-35C7016670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513221C0-FD52-43BA-9793-DFFF566AEB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0B9FED04-4ACA-499E-8427-3E6ECBB2C2B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213111CF-E5ED-45ED-A8F3-EFBF7A41F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9F664503-681F-4D45-818A-95C0C1F690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855056F1-2B47-4697-944A-542DC4690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D0E4C722-1DB2-4E51-9607-CA611BB43C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1874BCFF-A6E8-4B85-9CF3-70CB747979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D357A06A-BD58-4D49-9A18-D1B1189FB5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AEBBF0AF-25A0-4C47-A003-B925A85361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205B0E48-0F5E-4067-9FB6-2932287D4A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3BBEAABD-5900-4091-9DFA-F9426FA503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7173AED7-11A9-4286-B31E-BEE492B82A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29B7DAA6-EEF7-4F74-A84F-35F640A2E0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5E20A3A4-9936-4F2D-B3D0-A4C864D7AC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0C00F100-7CEA-4102-91AF-CD0E1A16B1C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0FB86A8D-B8AC-4CE4-9DD7-958C6ABBEF6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F2C94522-9792-456E-B45E-E0418F0A21A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E638E3D5-003D-4D2C-9ACA-060F86B4F8C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CAA169B1-D452-4B8D-A36B-2147C76959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BBDC0C03-0BCA-4B5E-A0D9-F46C6BF9A4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E88A359F-12E0-4D57-A483-6601C5AA26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4A804EE6-6050-4120-9680-E0AB78EE1E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CE415F8F-30E2-4E84-9546-D8BD857D1C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4998B272-115A-49AA-BF2C-F45C8BA594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F751B336-CEC8-4CC7-BAFF-3B992D3325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" xr:uid="{76F71451-3A79-4114-9B34-837149C25A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45D37304-17EC-4AB6-8D75-E6DFB3C1CB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E94FBA53-BF2F-4F4A-A2C1-B05C6F435E7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" xr:uid="{B718E384-F895-4B5D-AC6B-7951383D20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" xr:uid="{9CAA749A-5756-4BAC-812F-7F224457B5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" xr:uid="{4E2921DE-B3B8-48A8-BEC5-AB0D0017518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" xr:uid="{C15186C3-7EA8-4046-90C3-A91D544132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" xr:uid="{278BAC9B-1BD3-4B80-B9FB-45677FDAEC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" xr:uid="{0799B913-B276-4718-A367-2C829C6818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" xr:uid="{FFD79889-8B9B-4ED4-AA3C-F324E3E8D5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" xr:uid="{2EB40C79-EC89-408B-A344-DA106A1202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" xr:uid="{F3954844-FFC7-40A1-9E21-2D8A5CA207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" xr:uid="{F50F0749-9267-43D8-9E83-FA32818D4A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" xr:uid="{4343AF33-A6B9-46DD-AC32-4777BDD5C1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" xr:uid="{304C2088-C01A-4B2D-9024-16C7F552EFB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" xr:uid="{51162F47-5FC3-4C29-B36C-DDC4B36B2EB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" xr:uid="{511F7A7C-E3E1-482D-9101-AE450CC4920C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M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64" sqref="D64"/>
    </sheetView>
  </sheetViews>
  <sheetFormatPr defaultColWidth="9.1796875" defaultRowHeight="24" x14ac:dyDescent="0.8"/>
  <cols>
    <col min="1" max="1" width="5.7265625" style="1" customWidth="1"/>
    <col min="2" max="2" width="9.1796875" style="2" customWidth="1"/>
    <col min="3" max="3" width="31.453125" style="2" customWidth="1"/>
    <col min="4" max="4" width="5" style="1" customWidth="1"/>
    <col min="5" max="6" width="9.1796875" style="1"/>
    <col min="7" max="7" width="9.1796875" style="1" customWidth="1"/>
    <col min="8" max="16384" width="9.1796875" style="1"/>
  </cols>
  <sheetData>
    <row r="1" spans="1:13" x14ac:dyDescent="0.8">
      <c r="A1" s="41" t="s">
        <v>199</v>
      </c>
      <c r="B1" s="41"/>
      <c r="C1" s="41"/>
      <c r="D1" s="41"/>
      <c r="E1" s="41"/>
      <c r="F1" s="41"/>
      <c r="G1" s="3"/>
      <c r="H1" s="3"/>
      <c r="I1" s="3"/>
      <c r="J1" s="3"/>
      <c r="K1" s="3"/>
      <c r="L1" s="3"/>
      <c r="M1" s="3"/>
    </row>
    <row r="2" spans="1:13" ht="22.5" customHeight="1" x14ac:dyDescent="0.8">
      <c r="A2" s="43" t="s">
        <v>268</v>
      </c>
      <c r="B2" s="43" t="s">
        <v>0</v>
      </c>
      <c r="C2" s="45" t="s">
        <v>15</v>
      </c>
      <c r="D2" s="51" t="s">
        <v>3</v>
      </c>
      <c r="E2" s="22"/>
      <c r="F2" s="22"/>
    </row>
    <row r="3" spans="1:13" ht="82.5" customHeight="1" x14ac:dyDescent="0.8">
      <c r="A3" s="43"/>
      <c r="B3" s="43"/>
      <c r="C3" s="45"/>
      <c r="D3" s="52"/>
      <c r="E3" s="22"/>
      <c r="F3" s="22"/>
    </row>
    <row r="4" spans="1:13" ht="21.75" customHeight="1" x14ac:dyDescent="0.8">
      <c r="A4" s="43"/>
      <c r="B4" s="43"/>
      <c r="C4" s="11" t="s">
        <v>14</v>
      </c>
      <c r="D4" s="26">
        <v>3</v>
      </c>
      <c r="E4" s="22"/>
      <c r="F4" s="22"/>
    </row>
    <row r="5" spans="1:13" x14ac:dyDescent="0.8">
      <c r="A5" s="35" t="str">
        <f>คะแนนเก็บ!A5</f>
        <v>1</v>
      </c>
      <c r="B5" s="13" t="str">
        <f>คะแนนเก็บ!B5</f>
        <v>123</v>
      </c>
      <c r="C5" s="13" t="str">
        <f>คะแนนเก็บ!C5</f>
        <v>เด็กชายจับจ่าย รักโรงเรียน</v>
      </c>
      <c r="D5" s="18"/>
      <c r="E5" s="22"/>
      <c r="F5" s="22"/>
    </row>
    <row r="6" spans="1:13" x14ac:dyDescent="0.8">
      <c r="A6" s="35" t="str">
        <f>คะแนนเก็บ!A6</f>
        <v>2</v>
      </c>
      <c r="B6" s="13" t="str">
        <f>คะแนนเก็บ!B6</f>
        <v>456</v>
      </c>
      <c r="C6" s="13" t="str">
        <f>คะแนนเก็บ!C6</f>
        <v>เด็กชายสคูล ไบร์ท</v>
      </c>
      <c r="D6" s="18"/>
      <c r="E6" s="22"/>
      <c r="F6" s="22"/>
    </row>
    <row r="7" spans="1:13" x14ac:dyDescent="0.8">
      <c r="A7" s="35" t="str">
        <f>คะแนนเก็บ!A7</f>
        <v>3</v>
      </c>
      <c r="B7" s="13" t="str">
        <f>คะแนนเก็บ!B7</f>
        <v>A123</v>
      </c>
      <c r="C7" s="13" t="str">
        <f>คะแนนเก็บ!C7</f>
        <v>เด็กหญิงน้ำเพชร ใจดี</v>
      </c>
      <c r="D7" s="18"/>
      <c r="E7" s="22"/>
      <c r="F7" s="22"/>
    </row>
    <row r="8" spans="1:13" x14ac:dyDescent="0.8">
      <c r="A8" s="35" t="str">
        <f>คะแนนเก็บ!A8</f>
        <v>4</v>
      </c>
      <c r="B8" s="13">
        <f>คะแนนเก็บ!B8</f>
        <v>0</v>
      </c>
      <c r="C8" s="13">
        <f>คะแนนเก็บ!C8</f>
        <v>0</v>
      </c>
      <c r="D8" s="18"/>
      <c r="E8" s="22"/>
      <c r="F8" s="22"/>
    </row>
    <row r="9" spans="1:13" x14ac:dyDescent="0.8">
      <c r="A9" s="35" t="str">
        <f>คะแนนเก็บ!A9</f>
        <v>5</v>
      </c>
      <c r="B9" s="13">
        <f>คะแนนเก็บ!B9</f>
        <v>0</v>
      </c>
      <c r="C9" s="13">
        <f>คะแนนเก็บ!C9</f>
        <v>0</v>
      </c>
      <c r="D9" s="18"/>
      <c r="E9" s="22"/>
      <c r="F9" s="22"/>
    </row>
    <row r="10" spans="1:13" x14ac:dyDescent="0.8">
      <c r="A10" s="35" t="str">
        <f>คะแนนเก็บ!A10</f>
        <v>6</v>
      </c>
      <c r="B10" s="13">
        <f>คะแนนเก็บ!B10</f>
        <v>0</v>
      </c>
      <c r="C10" s="13">
        <f>คะแนนเก็บ!C10</f>
        <v>0</v>
      </c>
      <c r="D10" s="18"/>
      <c r="E10" s="22"/>
      <c r="F10" s="22"/>
    </row>
    <row r="11" spans="1:13" x14ac:dyDescent="0.8">
      <c r="A11" s="35" t="str">
        <f>คะแนนเก็บ!A11</f>
        <v>7</v>
      </c>
      <c r="B11" s="13">
        <f>คะแนนเก็บ!B11</f>
        <v>0</v>
      </c>
      <c r="C11" s="13">
        <f>คะแนนเก็บ!C11</f>
        <v>0</v>
      </c>
      <c r="D11" s="18"/>
      <c r="E11" s="22"/>
      <c r="F11" s="22"/>
    </row>
    <row r="12" spans="1:13" x14ac:dyDescent="0.8">
      <c r="A12" s="35" t="str">
        <f>คะแนนเก็บ!A12</f>
        <v>8</v>
      </c>
      <c r="B12" s="13">
        <f>คะแนนเก็บ!B12</f>
        <v>0</v>
      </c>
      <c r="C12" s="13">
        <f>คะแนนเก็บ!C12</f>
        <v>0</v>
      </c>
      <c r="D12" s="18"/>
      <c r="E12" s="22"/>
      <c r="F12" s="22"/>
    </row>
    <row r="13" spans="1:13" x14ac:dyDescent="0.8">
      <c r="A13" s="35" t="str">
        <f>คะแนนเก็บ!A13</f>
        <v>9</v>
      </c>
      <c r="B13" s="13">
        <f>คะแนนเก็บ!B13</f>
        <v>0</v>
      </c>
      <c r="C13" s="13">
        <f>คะแนนเก็บ!C13</f>
        <v>0</v>
      </c>
      <c r="D13" s="18"/>
      <c r="E13" s="22"/>
      <c r="F13" s="22"/>
    </row>
    <row r="14" spans="1:13" x14ac:dyDescent="0.8">
      <c r="A14" s="35" t="str">
        <f>คะแนนเก็บ!A14</f>
        <v>10</v>
      </c>
      <c r="B14" s="13">
        <f>คะแนนเก็บ!B14</f>
        <v>0</v>
      </c>
      <c r="C14" s="13">
        <f>คะแนนเก็บ!C14</f>
        <v>0</v>
      </c>
      <c r="D14" s="18"/>
      <c r="E14" s="22"/>
      <c r="F14" s="22"/>
    </row>
    <row r="15" spans="1:13" x14ac:dyDescent="0.8">
      <c r="A15" s="35" t="str">
        <f>คะแนนเก็บ!A15</f>
        <v>11</v>
      </c>
      <c r="B15" s="13">
        <f>คะแนนเก็บ!B15</f>
        <v>0</v>
      </c>
      <c r="C15" s="13">
        <f>คะแนนเก็บ!C15</f>
        <v>0</v>
      </c>
      <c r="D15" s="18"/>
      <c r="E15" s="22"/>
      <c r="F15" s="22"/>
    </row>
    <row r="16" spans="1:13" x14ac:dyDescent="0.8">
      <c r="A16" s="35" t="str">
        <f>คะแนนเก็บ!A16</f>
        <v>12</v>
      </c>
      <c r="B16" s="13">
        <f>คะแนนเก็บ!B16</f>
        <v>0</v>
      </c>
      <c r="C16" s="13">
        <f>คะแนนเก็บ!C16</f>
        <v>0</v>
      </c>
      <c r="D16" s="18"/>
      <c r="E16" s="22"/>
      <c r="F16" s="22"/>
    </row>
    <row r="17" spans="1:6" x14ac:dyDescent="0.8">
      <c r="A17" s="35" t="str">
        <f>คะแนนเก็บ!A17</f>
        <v>13</v>
      </c>
      <c r="B17" s="13">
        <f>คะแนนเก็บ!B17</f>
        <v>0</v>
      </c>
      <c r="C17" s="13">
        <f>คะแนนเก็บ!C17</f>
        <v>0</v>
      </c>
      <c r="D17" s="18"/>
      <c r="E17" s="22"/>
      <c r="F17" s="22"/>
    </row>
    <row r="18" spans="1:6" x14ac:dyDescent="0.8">
      <c r="A18" s="35" t="str">
        <f>คะแนนเก็บ!A18</f>
        <v>14</v>
      </c>
      <c r="B18" s="13">
        <f>คะแนนเก็บ!B18</f>
        <v>0</v>
      </c>
      <c r="C18" s="13">
        <f>คะแนนเก็บ!C18</f>
        <v>0</v>
      </c>
      <c r="D18" s="18"/>
      <c r="E18" s="22"/>
      <c r="F18" s="22"/>
    </row>
    <row r="19" spans="1:6" x14ac:dyDescent="0.8">
      <c r="A19" s="35" t="str">
        <f>คะแนนเก็บ!A19</f>
        <v>15</v>
      </c>
      <c r="B19" s="13">
        <f>คะแนนเก็บ!B19</f>
        <v>0</v>
      </c>
      <c r="C19" s="13">
        <f>คะแนนเก็บ!C19</f>
        <v>0</v>
      </c>
      <c r="D19" s="18"/>
      <c r="E19" s="22"/>
      <c r="F19" s="22"/>
    </row>
    <row r="20" spans="1:6" x14ac:dyDescent="0.8">
      <c r="A20" s="35" t="str">
        <f>คะแนนเก็บ!A20</f>
        <v>16</v>
      </c>
      <c r="B20" s="13">
        <f>คะแนนเก็บ!B20</f>
        <v>0</v>
      </c>
      <c r="C20" s="13">
        <f>คะแนนเก็บ!C20</f>
        <v>0</v>
      </c>
      <c r="D20" s="18"/>
      <c r="E20" s="22"/>
      <c r="F20" s="22"/>
    </row>
    <row r="21" spans="1:6" x14ac:dyDescent="0.8">
      <c r="A21" s="35" t="str">
        <f>คะแนนเก็บ!A21</f>
        <v>17</v>
      </c>
      <c r="B21" s="13">
        <f>คะแนนเก็บ!B21</f>
        <v>0</v>
      </c>
      <c r="C21" s="13">
        <f>คะแนนเก็บ!C21</f>
        <v>0</v>
      </c>
      <c r="D21" s="18"/>
      <c r="E21" s="22"/>
      <c r="F21" s="22"/>
    </row>
    <row r="22" spans="1:6" x14ac:dyDescent="0.8">
      <c r="A22" s="35" t="str">
        <f>คะแนนเก็บ!A22</f>
        <v>18</v>
      </c>
      <c r="B22" s="13">
        <f>คะแนนเก็บ!B22</f>
        <v>0</v>
      </c>
      <c r="C22" s="13">
        <f>คะแนนเก็บ!C22</f>
        <v>0</v>
      </c>
      <c r="D22" s="18"/>
      <c r="E22" s="22"/>
      <c r="F22" s="22"/>
    </row>
    <row r="23" spans="1:6" x14ac:dyDescent="0.8">
      <c r="A23" s="35" t="str">
        <f>คะแนนเก็บ!A23</f>
        <v>19</v>
      </c>
      <c r="B23" s="13">
        <f>คะแนนเก็บ!B23</f>
        <v>0</v>
      </c>
      <c r="C23" s="13">
        <f>คะแนนเก็บ!C23</f>
        <v>0</v>
      </c>
      <c r="D23" s="18"/>
      <c r="E23" s="22"/>
      <c r="F23" s="22"/>
    </row>
    <row r="24" spans="1:6" x14ac:dyDescent="0.8">
      <c r="A24" s="35" t="str">
        <f>คะแนนเก็บ!A24</f>
        <v>20</v>
      </c>
      <c r="B24" s="13">
        <f>คะแนนเก็บ!B24</f>
        <v>0</v>
      </c>
      <c r="C24" s="13">
        <f>คะแนนเก็บ!C24</f>
        <v>0</v>
      </c>
      <c r="D24" s="18"/>
      <c r="E24" s="22"/>
      <c r="F24" s="22"/>
    </row>
    <row r="25" spans="1:6" x14ac:dyDescent="0.8">
      <c r="A25" s="35" t="str">
        <f>คะแนนเก็บ!A25</f>
        <v>21</v>
      </c>
      <c r="B25" s="13">
        <f>คะแนนเก็บ!B25</f>
        <v>0</v>
      </c>
      <c r="C25" s="13">
        <f>คะแนนเก็บ!C25</f>
        <v>0</v>
      </c>
      <c r="D25" s="18"/>
      <c r="E25" s="22"/>
      <c r="F25" s="22"/>
    </row>
    <row r="26" spans="1:6" x14ac:dyDescent="0.8">
      <c r="A26" s="35" t="str">
        <f>คะแนนเก็บ!A26</f>
        <v>22</v>
      </c>
      <c r="B26" s="13">
        <f>คะแนนเก็บ!B26</f>
        <v>0</v>
      </c>
      <c r="C26" s="13">
        <f>คะแนนเก็บ!C26</f>
        <v>0</v>
      </c>
      <c r="D26" s="18"/>
      <c r="E26" s="22"/>
      <c r="F26" s="22"/>
    </row>
    <row r="27" spans="1:6" x14ac:dyDescent="0.8">
      <c r="A27" s="35" t="str">
        <f>คะแนนเก็บ!A27</f>
        <v>23</v>
      </c>
      <c r="B27" s="13">
        <f>คะแนนเก็บ!B27</f>
        <v>0</v>
      </c>
      <c r="C27" s="13">
        <f>คะแนนเก็บ!C27</f>
        <v>0</v>
      </c>
      <c r="D27" s="18"/>
      <c r="E27" s="22"/>
      <c r="F27" s="22"/>
    </row>
    <row r="28" spans="1:6" x14ac:dyDescent="0.8">
      <c r="A28" s="35" t="str">
        <f>คะแนนเก็บ!A28</f>
        <v>24</v>
      </c>
      <c r="B28" s="13">
        <f>คะแนนเก็บ!B28</f>
        <v>0</v>
      </c>
      <c r="C28" s="13">
        <f>คะแนนเก็บ!C28</f>
        <v>0</v>
      </c>
      <c r="D28" s="18"/>
      <c r="E28" s="22"/>
      <c r="F28" s="22"/>
    </row>
    <row r="29" spans="1:6" x14ac:dyDescent="0.8">
      <c r="A29" s="35" t="str">
        <f>คะแนนเก็บ!A29</f>
        <v>25</v>
      </c>
      <c r="B29" s="13">
        <f>คะแนนเก็บ!B29</f>
        <v>0</v>
      </c>
      <c r="C29" s="13">
        <f>คะแนนเก็บ!C29</f>
        <v>0</v>
      </c>
      <c r="D29" s="18"/>
      <c r="E29" s="22"/>
      <c r="F29" s="22"/>
    </row>
    <row r="30" spans="1:6" x14ac:dyDescent="0.8">
      <c r="A30" s="35" t="str">
        <f>คะแนนเก็บ!A30</f>
        <v>26</v>
      </c>
      <c r="B30" s="13">
        <f>คะแนนเก็บ!B30</f>
        <v>0</v>
      </c>
      <c r="C30" s="13">
        <f>คะแนนเก็บ!C30</f>
        <v>0</v>
      </c>
      <c r="D30" s="18"/>
      <c r="E30" s="22"/>
      <c r="F30" s="22"/>
    </row>
    <row r="31" spans="1:6" x14ac:dyDescent="0.8">
      <c r="A31" s="35" t="str">
        <f>คะแนนเก็บ!A31</f>
        <v>27</v>
      </c>
      <c r="B31" s="13">
        <f>คะแนนเก็บ!B31</f>
        <v>0</v>
      </c>
      <c r="C31" s="13">
        <f>คะแนนเก็บ!C31</f>
        <v>0</v>
      </c>
      <c r="D31" s="18"/>
      <c r="E31" s="22"/>
      <c r="F31" s="22"/>
    </row>
    <row r="32" spans="1:6" x14ac:dyDescent="0.8">
      <c r="A32" s="35" t="str">
        <f>คะแนนเก็บ!A32</f>
        <v>28</v>
      </c>
      <c r="B32" s="13">
        <f>คะแนนเก็บ!B32</f>
        <v>0</v>
      </c>
      <c r="C32" s="13">
        <f>คะแนนเก็บ!C32</f>
        <v>0</v>
      </c>
      <c r="D32" s="18"/>
      <c r="E32" s="22"/>
      <c r="F32" s="22"/>
    </row>
    <row r="33" spans="1:6" x14ac:dyDescent="0.8">
      <c r="A33" s="35" t="str">
        <f>คะแนนเก็บ!A33</f>
        <v>29</v>
      </c>
      <c r="B33" s="13">
        <f>คะแนนเก็บ!B33</f>
        <v>0</v>
      </c>
      <c r="C33" s="13">
        <f>คะแนนเก็บ!C33</f>
        <v>0</v>
      </c>
      <c r="D33" s="18"/>
      <c r="E33" s="22"/>
      <c r="F33" s="22"/>
    </row>
    <row r="34" spans="1:6" x14ac:dyDescent="0.8">
      <c r="A34" s="35" t="str">
        <f>คะแนนเก็บ!A34</f>
        <v>30</v>
      </c>
      <c r="B34" s="13">
        <f>คะแนนเก็บ!B34</f>
        <v>0</v>
      </c>
      <c r="C34" s="13">
        <f>คะแนนเก็บ!C34</f>
        <v>0</v>
      </c>
      <c r="D34" s="18"/>
      <c r="E34" s="22"/>
      <c r="F34" s="22"/>
    </row>
    <row r="35" spans="1:6" x14ac:dyDescent="0.8">
      <c r="A35" s="35" t="str">
        <f>คะแนนเก็บ!A35</f>
        <v>31</v>
      </c>
      <c r="B35" s="13">
        <f>คะแนนเก็บ!B35</f>
        <v>0</v>
      </c>
      <c r="C35" s="13">
        <f>คะแนนเก็บ!C35</f>
        <v>0</v>
      </c>
      <c r="D35" s="18"/>
      <c r="E35" s="22"/>
      <c r="F35" s="22"/>
    </row>
    <row r="36" spans="1:6" x14ac:dyDescent="0.8">
      <c r="A36" s="35" t="str">
        <f>คะแนนเก็บ!A36</f>
        <v>32</v>
      </c>
      <c r="B36" s="13">
        <f>คะแนนเก็บ!B36</f>
        <v>0</v>
      </c>
      <c r="C36" s="13">
        <f>คะแนนเก็บ!C36</f>
        <v>0</v>
      </c>
      <c r="D36" s="18"/>
      <c r="E36" s="22"/>
      <c r="F36" s="22"/>
    </row>
    <row r="37" spans="1:6" x14ac:dyDescent="0.8">
      <c r="A37" s="35" t="str">
        <f>คะแนนเก็บ!A37</f>
        <v>33</v>
      </c>
      <c r="B37" s="13">
        <f>คะแนนเก็บ!B37</f>
        <v>0</v>
      </c>
      <c r="C37" s="13">
        <f>คะแนนเก็บ!C37</f>
        <v>0</v>
      </c>
      <c r="D37" s="18"/>
      <c r="E37" s="22"/>
      <c r="F37" s="22"/>
    </row>
    <row r="38" spans="1:6" x14ac:dyDescent="0.8">
      <c r="A38" s="35" t="str">
        <f>คะแนนเก็บ!A38</f>
        <v>34</v>
      </c>
      <c r="B38" s="13">
        <f>คะแนนเก็บ!B38</f>
        <v>0</v>
      </c>
      <c r="C38" s="13">
        <f>คะแนนเก็บ!C38</f>
        <v>0</v>
      </c>
      <c r="D38" s="18"/>
      <c r="E38" s="22"/>
      <c r="F38" s="22"/>
    </row>
    <row r="39" spans="1:6" x14ac:dyDescent="0.8">
      <c r="A39" s="35" t="str">
        <f>คะแนนเก็บ!A39</f>
        <v>35</v>
      </c>
      <c r="B39" s="13">
        <f>คะแนนเก็บ!B39</f>
        <v>0</v>
      </c>
      <c r="C39" s="13">
        <f>คะแนนเก็บ!C39</f>
        <v>0</v>
      </c>
      <c r="D39" s="18"/>
      <c r="E39" s="22"/>
      <c r="F39" s="22"/>
    </row>
    <row r="40" spans="1:6" x14ac:dyDescent="0.8">
      <c r="A40" s="35" t="str">
        <f>คะแนนเก็บ!A40</f>
        <v>36</v>
      </c>
      <c r="B40" s="13">
        <f>คะแนนเก็บ!B40</f>
        <v>0</v>
      </c>
      <c r="C40" s="13">
        <f>คะแนนเก็บ!C40</f>
        <v>0</v>
      </c>
      <c r="D40" s="18"/>
      <c r="E40" s="22"/>
      <c r="F40" s="22"/>
    </row>
    <row r="41" spans="1:6" x14ac:dyDescent="0.8">
      <c r="A41" s="35" t="str">
        <f>คะแนนเก็บ!A41</f>
        <v>37</v>
      </c>
      <c r="B41" s="13">
        <f>คะแนนเก็บ!B41</f>
        <v>0</v>
      </c>
      <c r="C41" s="13">
        <f>คะแนนเก็บ!C41</f>
        <v>0</v>
      </c>
      <c r="D41" s="18"/>
      <c r="E41" s="22"/>
      <c r="F41" s="22"/>
    </row>
    <row r="42" spans="1:6" x14ac:dyDescent="0.8">
      <c r="A42" s="35" t="str">
        <f>คะแนนเก็บ!A42</f>
        <v>38</v>
      </c>
      <c r="B42" s="13">
        <f>คะแนนเก็บ!B42</f>
        <v>0</v>
      </c>
      <c r="C42" s="13">
        <f>คะแนนเก็บ!C42</f>
        <v>0</v>
      </c>
      <c r="D42" s="18"/>
      <c r="E42" s="22"/>
      <c r="F42" s="22"/>
    </row>
    <row r="43" spans="1:6" x14ac:dyDescent="0.8">
      <c r="A43" s="35" t="str">
        <f>คะแนนเก็บ!A43</f>
        <v>39</v>
      </c>
      <c r="B43" s="13">
        <f>คะแนนเก็บ!B43</f>
        <v>0</v>
      </c>
      <c r="C43" s="13">
        <f>คะแนนเก็บ!C43</f>
        <v>0</v>
      </c>
      <c r="D43" s="18"/>
      <c r="E43" s="22"/>
      <c r="F43" s="22"/>
    </row>
    <row r="44" spans="1:6" x14ac:dyDescent="0.8">
      <c r="A44" s="35" t="str">
        <f>คะแนนเก็บ!A44</f>
        <v>40</v>
      </c>
      <c r="B44" s="13">
        <f>คะแนนเก็บ!B44</f>
        <v>0</v>
      </c>
      <c r="C44" s="13">
        <f>คะแนนเก็บ!C44</f>
        <v>0</v>
      </c>
      <c r="D44" s="18"/>
      <c r="E44" s="22"/>
      <c r="F44" s="22"/>
    </row>
    <row r="45" spans="1:6" x14ac:dyDescent="0.8">
      <c r="A45" s="35" t="str">
        <f>คะแนนเก็บ!A45</f>
        <v>41</v>
      </c>
      <c r="B45" s="13">
        <f>คะแนนเก็บ!B45</f>
        <v>0</v>
      </c>
      <c r="C45" s="13">
        <f>คะแนนเก็บ!C45</f>
        <v>0</v>
      </c>
      <c r="D45" s="18"/>
      <c r="E45" s="22"/>
      <c r="F45" s="22"/>
    </row>
    <row r="46" spans="1:6" x14ac:dyDescent="0.8">
      <c r="A46" s="35" t="str">
        <f>คะแนนเก็บ!A46</f>
        <v>42</v>
      </c>
      <c r="B46" s="13">
        <f>คะแนนเก็บ!B46</f>
        <v>0</v>
      </c>
      <c r="C46" s="13">
        <f>คะแนนเก็บ!C46</f>
        <v>0</v>
      </c>
      <c r="D46" s="18"/>
      <c r="E46" s="22"/>
      <c r="F46" s="22"/>
    </row>
    <row r="47" spans="1:6" x14ac:dyDescent="0.8">
      <c r="A47" s="35" t="str">
        <f>คะแนนเก็บ!A47</f>
        <v>43</v>
      </c>
      <c r="B47" s="13">
        <f>คะแนนเก็บ!B47</f>
        <v>0</v>
      </c>
      <c r="C47" s="13">
        <f>คะแนนเก็บ!C47</f>
        <v>0</v>
      </c>
      <c r="D47" s="18"/>
      <c r="E47" s="22"/>
      <c r="F47" s="22"/>
    </row>
    <row r="48" spans="1:6" x14ac:dyDescent="0.8">
      <c r="A48" s="35" t="str">
        <f>คะแนนเก็บ!A48</f>
        <v>44</v>
      </c>
      <c r="B48" s="13">
        <f>คะแนนเก็บ!B48</f>
        <v>0</v>
      </c>
      <c r="C48" s="13">
        <f>คะแนนเก็บ!C48</f>
        <v>0</v>
      </c>
      <c r="D48" s="18"/>
      <c r="E48" s="22"/>
      <c r="F48" s="22"/>
    </row>
    <row r="49" spans="1:6" x14ac:dyDescent="0.8">
      <c r="A49" s="35" t="str">
        <f>คะแนนเก็บ!A49</f>
        <v>45</v>
      </c>
      <c r="B49" s="13">
        <f>คะแนนเก็บ!B49</f>
        <v>0</v>
      </c>
      <c r="C49" s="13">
        <f>คะแนนเก็บ!C49</f>
        <v>0</v>
      </c>
      <c r="D49" s="18"/>
      <c r="E49" s="22"/>
      <c r="F49" s="22"/>
    </row>
    <row r="50" spans="1:6" x14ac:dyDescent="0.8">
      <c r="A50" s="35" t="str">
        <f>คะแนนเก็บ!A50</f>
        <v>46</v>
      </c>
      <c r="B50" s="13">
        <f>คะแนนเก็บ!B50</f>
        <v>0</v>
      </c>
      <c r="C50" s="13">
        <f>คะแนนเก็บ!C50</f>
        <v>0</v>
      </c>
      <c r="D50" s="18"/>
      <c r="E50" s="22"/>
      <c r="F50" s="22"/>
    </row>
    <row r="51" spans="1:6" x14ac:dyDescent="0.8">
      <c r="A51" s="35" t="str">
        <f>คะแนนเก็บ!A51</f>
        <v>47</v>
      </c>
      <c r="B51" s="13">
        <f>คะแนนเก็บ!B51</f>
        <v>0</v>
      </c>
      <c r="C51" s="13">
        <f>คะแนนเก็บ!C51</f>
        <v>0</v>
      </c>
      <c r="D51" s="18"/>
    </row>
    <row r="52" spans="1:6" x14ac:dyDescent="0.8">
      <c r="A52" s="35" t="str">
        <f>คะแนนเก็บ!A52</f>
        <v>48</v>
      </c>
      <c r="B52" s="13">
        <f>คะแนนเก็บ!B52</f>
        <v>0</v>
      </c>
      <c r="C52" s="13">
        <f>คะแนนเก็บ!C52</f>
        <v>0</v>
      </c>
      <c r="D52" s="18"/>
    </row>
    <row r="53" spans="1:6" x14ac:dyDescent="0.8">
      <c r="A53" s="35" t="str">
        <f>คะแนนเก็บ!A53</f>
        <v>49</v>
      </c>
      <c r="B53" s="13">
        <f>คะแนนเก็บ!B53</f>
        <v>0</v>
      </c>
      <c r="C53" s="13">
        <f>คะแนนเก็บ!C53</f>
        <v>0</v>
      </c>
      <c r="D53" s="18"/>
    </row>
    <row r="54" spans="1:6" x14ac:dyDescent="0.8">
      <c r="A54" s="35" t="str">
        <f>คะแนนเก็บ!A54</f>
        <v>50</v>
      </c>
      <c r="B54" s="13">
        <f>คะแนนเก็บ!B54</f>
        <v>0</v>
      </c>
      <c r="C54" s="13">
        <f>คะแนนเก็บ!C54</f>
        <v>0</v>
      </c>
      <c r="D54" s="18"/>
    </row>
    <row r="55" spans="1:6" x14ac:dyDescent="0.8">
      <c r="A55" s="35" t="str">
        <f>คะแนนเก็บ!A55</f>
        <v>51</v>
      </c>
      <c r="B55" s="13">
        <f>คะแนนเก็บ!B55</f>
        <v>0</v>
      </c>
      <c r="C55" s="13">
        <f>คะแนนเก็บ!C55</f>
        <v>0</v>
      </c>
      <c r="D55" s="18"/>
    </row>
    <row r="56" spans="1:6" x14ac:dyDescent="0.8">
      <c r="A56" s="35" t="str">
        <f>คะแนนเก็บ!A56</f>
        <v>52</v>
      </c>
      <c r="B56" s="13">
        <f>คะแนนเก็บ!B56</f>
        <v>0</v>
      </c>
      <c r="C56" s="13">
        <f>คะแนนเก็บ!C56</f>
        <v>0</v>
      </c>
      <c r="D56" s="18"/>
    </row>
    <row r="57" spans="1:6" x14ac:dyDescent="0.8">
      <c r="A57" s="35" t="str">
        <f>คะแนนเก็บ!A57</f>
        <v>53</v>
      </c>
      <c r="B57" s="13">
        <f>คะแนนเก็บ!B57</f>
        <v>0</v>
      </c>
      <c r="C57" s="13">
        <f>คะแนนเก็บ!C57</f>
        <v>0</v>
      </c>
      <c r="D57" s="18"/>
    </row>
    <row r="58" spans="1:6" x14ac:dyDescent="0.8">
      <c r="A58" s="35" t="str">
        <f>คะแนนเก็บ!A58</f>
        <v>54</v>
      </c>
      <c r="B58" s="13">
        <f>คะแนนเก็บ!B58</f>
        <v>0</v>
      </c>
      <c r="C58" s="13">
        <f>คะแนนเก็บ!C58</f>
        <v>0</v>
      </c>
      <c r="D58" s="18"/>
    </row>
    <row r="59" spans="1:6" x14ac:dyDescent="0.8">
      <c r="A59" s="35" t="str">
        <f>คะแนนเก็บ!A59</f>
        <v>55</v>
      </c>
      <c r="B59" s="13">
        <f>คะแนนเก็บ!B59</f>
        <v>0</v>
      </c>
      <c r="C59" s="13">
        <f>คะแนนเก็บ!C59</f>
        <v>0</v>
      </c>
      <c r="D59" s="18"/>
    </row>
    <row r="60" spans="1:6" x14ac:dyDescent="0.8">
      <c r="A60" s="35" t="str">
        <f>คะแนนเก็บ!A60</f>
        <v>56</v>
      </c>
      <c r="B60" s="13">
        <f>คะแนนเก็บ!B60</f>
        <v>0</v>
      </c>
      <c r="C60" s="13">
        <f>คะแนนเก็บ!C60</f>
        <v>0</v>
      </c>
      <c r="D60" s="18"/>
    </row>
    <row r="61" spans="1:6" x14ac:dyDescent="0.8">
      <c r="A61" s="35" t="str">
        <f>คะแนนเก็บ!A61</f>
        <v>57</v>
      </c>
      <c r="B61" s="13">
        <f>คะแนนเก็บ!B61</f>
        <v>0</v>
      </c>
      <c r="C61" s="13">
        <f>คะแนนเก็บ!C61</f>
        <v>0</v>
      </c>
      <c r="D61" s="18"/>
    </row>
    <row r="62" spans="1:6" x14ac:dyDescent="0.8">
      <c r="A62" s="35" t="str">
        <f>คะแนนเก็บ!A62</f>
        <v>58</v>
      </c>
      <c r="B62" s="13">
        <f>คะแนนเก็บ!B62</f>
        <v>0</v>
      </c>
      <c r="C62" s="13">
        <f>คะแนนเก็บ!C62</f>
        <v>0</v>
      </c>
      <c r="D62" s="18"/>
    </row>
    <row r="63" spans="1:6" x14ac:dyDescent="0.8">
      <c r="A63" s="35" t="str">
        <f>คะแนนเก็บ!A63</f>
        <v>59</v>
      </c>
      <c r="B63" s="13">
        <f>คะแนนเก็บ!B63</f>
        <v>0</v>
      </c>
      <c r="C63" s="13">
        <f>คะแนนเก็บ!C63</f>
        <v>0</v>
      </c>
      <c r="D63" s="18"/>
    </row>
    <row r="64" spans="1:6" x14ac:dyDescent="0.8">
      <c r="A64" s="35" t="str">
        <f>คะแนนเก็บ!A64</f>
        <v>60</v>
      </c>
      <c r="B64" s="13">
        <f>คะแนนเก็บ!B64</f>
        <v>0</v>
      </c>
      <c r="C64" s="13">
        <f>คะแนนเก็บ!C64</f>
        <v>0</v>
      </c>
      <c r="D64" s="18"/>
    </row>
  </sheetData>
  <sheetProtection algorithmName="SHA-512" hashValue="rXsiwLRgvvfHIzzl181M3p6CbnMu2uKroAEsdpZX8WMwW8rFgkTIbEmEiDpeHUYlWM75EVotEW92xGMdInWEAw==" saltValue="LYa0FoZ7hNc7qrXW49fJnA==" spinCount="100000" sheet="1" selectLockedCells="1"/>
  <mergeCells count="5">
    <mergeCell ref="A1:F1"/>
    <mergeCell ref="A2:A4"/>
    <mergeCell ref="B2:B4"/>
    <mergeCell ref="C2:C3"/>
    <mergeCell ref="D2:D3"/>
  </mergeCells>
  <conditionalFormatting sqref="B5:C64">
    <cfRule type="cellIs" dxfId="0" priority="1" operator="equal">
      <formula>0</formula>
    </cfRule>
  </conditionalFormatting>
  <dataValidations count="6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B0F1BEC3-2E5F-46A0-AD75-A9711EE246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83516D7D-1792-4753-BDD2-B8EAED131F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" xr:uid="{6D8972C3-300E-4D0C-96AC-2C2047407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6C7F5D14-C132-43C3-BEAC-F4B11E8349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DD52D847-24C9-4914-8729-434847D028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5F13B488-00C6-4280-B322-420216A47B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83528497-0657-45C0-BA17-6D15F3AA56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D333AAF3-A618-4367-97F2-0CB650B389C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CD5C058B-C62B-4F81-9101-A1BA97A9ED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1027D6AF-0CFA-4CC0-8D1B-EA4ABFF3E1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02DA0107-AC9E-4B35-A6F8-844A27EAEF4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06DD5193-AF18-42DD-BC68-C123DC8729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4CF46505-AD96-4A95-AAB5-FD4B374DD20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7760975C-AC3C-49C6-9917-0D8597FF8D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82324A47-19C7-4E35-AE71-812F4FECB9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0AF0145C-A552-4694-BDF6-CA05AFCB44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1A8FF7F5-8BFA-4EF4-9C33-8FB0D9CA9D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0A996C02-2E6D-4A98-911F-8FB6F1F20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3BECF97F-8FFD-4A36-88C6-361B3097C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E1B08774-026B-41DA-98F0-76DC7A4878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BAE55994-87FC-42C0-95E3-8E451E77EA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EDED1293-6726-4146-BA6E-0AF1D4E2D1D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41E7DD0B-16AE-4545-8349-DCE38352B7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14F2A5EA-8BAC-471F-89B1-4A6D8A4C8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EA9FDEE7-9934-4C86-BE38-58FE57EE1F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B054AAEE-3FAD-4A8E-A87A-A84017B046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DC13FBFE-767C-4B3D-AB51-B51EB0399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352AB650-7803-4B4D-8653-EB263A2CD1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5DEEF4E8-34F9-4795-AF33-09182FF870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C56CA1AE-9799-4A7D-84A5-092A35D485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CAE7E882-0DBF-492E-B15B-FD35DBC179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42884EA5-1DC0-424C-B911-D19B516465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51031CA3-66E6-474A-ABD7-32C97A067A8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806D171F-195E-4329-B2A3-42B24EC42D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7F96C6B3-C05B-4D38-BBC7-DA0BD4AB2C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A99875D6-439A-4888-9821-701CE70022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3A47CCCB-8B53-4CC1-9077-F5641FCA57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56CC6BD1-1915-41E2-BF2B-AE084F1C06D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A77A2194-D30E-46CD-854E-CBA0D19101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7C15C8E8-74DC-4DB6-AE92-82DE6BA32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059CD51D-A5B5-4739-8E80-4CC2E0E5F0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9EA568A6-901C-4F25-B028-0CF736B754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6BB68520-EAB1-44D8-B9AF-97FAF9C060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FBEC5AC6-BDC7-42D3-B8E6-2DC66F0A8F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C697E8E2-5C9B-4A0A-B7E1-BAF85A67A17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" xr:uid="{3652DA58-A9F8-468D-8692-BDE8E588C4F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" xr:uid="{D964AF93-32A1-4491-B32A-2AB66A898D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" xr:uid="{DD43FCB9-4A6E-4F97-B28B-35086EC3B7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" xr:uid="{5004AA74-6127-45C9-9221-A4EDAECC6E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5" xr:uid="{0D705F7D-CB2D-4F0F-9D67-94629D0914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6" xr:uid="{86A98FC1-A970-4741-B0E4-182A07312F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7" xr:uid="{47BBB2A2-08F3-4E22-86BB-BF35EBA8E9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8" xr:uid="{FE25DDF9-ACA6-4BE9-AB69-AA1E9D717E1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9" xr:uid="{0296C9E0-434E-4F38-B194-165D125329E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0" xr:uid="{8875D4B5-233A-4026-8666-C2D71F5906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1" xr:uid="{765EF0E6-AA98-4222-8C03-505862A7AE8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2" xr:uid="{3C3B0728-D09E-4B5D-9ED4-B3D472396D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3" xr:uid="{C5CCD040-80D8-4431-B4C1-E756D4C370E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4" xr:uid="{B13EF1F2-ECAD-4DD2-9B5C-A91A5E577669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EQ2"/>
  <sheetViews>
    <sheetView topLeftCell="EI1" workbookViewId="0">
      <selection activeCell="E2" sqref="E2"/>
    </sheetView>
  </sheetViews>
  <sheetFormatPr defaultRowHeight="14.5" x14ac:dyDescent="0.35"/>
  <cols>
    <col min="1" max="1" width="10.26953125" bestFit="1" customWidth="1"/>
    <col min="2" max="2" width="14.453125" bestFit="1" customWidth="1"/>
    <col min="3" max="3" width="14.7265625" bestFit="1" customWidth="1"/>
    <col min="4" max="4" width="14.26953125" bestFit="1" customWidth="1"/>
    <col min="5" max="13" width="11" bestFit="1" customWidth="1"/>
    <col min="14" max="24" width="12" bestFit="1" customWidth="1"/>
    <col min="25" max="33" width="12.26953125" bestFit="1" customWidth="1"/>
    <col min="34" max="44" width="13.453125" bestFit="1" customWidth="1"/>
    <col min="45" max="84" width="15.7265625"/>
    <col min="85" max="93" width="13.7265625" bestFit="1" customWidth="1"/>
    <col min="94" max="94" width="14.7265625" bestFit="1" customWidth="1"/>
    <col min="95" max="95" width="20.7265625" bestFit="1" customWidth="1"/>
    <col min="96" max="98" width="15" bestFit="1" customWidth="1"/>
    <col min="99" max="99" width="17.26953125" bestFit="1" customWidth="1"/>
    <col min="100" max="100" width="16.453125" bestFit="1" customWidth="1"/>
    <col min="101" max="101" width="16.54296875" bestFit="1" customWidth="1"/>
    <col min="102" max="103" width="15" bestFit="1" customWidth="1"/>
    <col min="104" max="104" width="16" bestFit="1" customWidth="1"/>
    <col min="105" max="106" width="14.7265625" bestFit="1" customWidth="1"/>
    <col min="107" max="113" width="10.453125" bestFit="1" customWidth="1"/>
    <col min="114" max="114" width="11.453125" bestFit="1" customWidth="1"/>
    <col min="115" max="115" width="11.26953125" bestFit="1" customWidth="1"/>
    <col min="116" max="117" width="15" bestFit="1" customWidth="1"/>
    <col min="118" max="123" width="11.26953125" bestFit="1" customWidth="1"/>
    <col min="124" max="124" width="12.26953125" bestFit="1" customWidth="1"/>
    <col min="134" max="134" width="10.1796875" bestFit="1" customWidth="1"/>
    <col min="135" max="143" width="10" bestFit="1" customWidth="1"/>
    <col min="144" max="144" width="11" bestFit="1" customWidth="1"/>
    <col min="145" max="145" width="14" bestFit="1" customWidth="1"/>
    <col min="146" max="146" width="12.26953125" bestFit="1" customWidth="1"/>
    <col min="147" max="147" width="12.81640625" bestFit="1" customWidth="1"/>
  </cols>
  <sheetData>
    <row r="1" spans="1:147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  <c r="BH1" t="s">
        <v>222</v>
      </c>
      <c r="BI1" t="s">
        <v>223</v>
      </c>
      <c r="BJ1" t="s">
        <v>224</v>
      </c>
      <c r="BK1" t="s">
        <v>225</v>
      </c>
      <c r="BL1" t="s">
        <v>226</v>
      </c>
      <c r="BM1" t="s">
        <v>227</v>
      </c>
      <c r="BN1" t="s">
        <v>228</v>
      </c>
      <c r="BO1" t="s">
        <v>229</v>
      </c>
      <c r="BP1" t="s">
        <v>230</v>
      </c>
      <c r="BQ1" t="s">
        <v>231</v>
      </c>
      <c r="BR1" t="s">
        <v>232</v>
      </c>
      <c r="BS1" t="s">
        <v>233</v>
      </c>
      <c r="BT1" t="s">
        <v>234</v>
      </c>
      <c r="BU1" t="s">
        <v>235</v>
      </c>
      <c r="BV1" t="s">
        <v>236</v>
      </c>
      <c r="BW1" t="s">
        <v>237</v>
      </c>
      <c r="BX1" t="s">
        <v>238</v>
      </c>
      <c r="BY1" t="s">
        <v>239</v>
      </c>
      <c r="BZ1" t="s">
        <v>240</v>
      </c>
      <c r="CA1" t="s">
        <v>241</v>
      </c>
      <c r="CB1" t="s">
        <v>242</v>
      </c>
      <c r="CC1" t="s">
        <v>243</v>
      </c>
      <c r="CD1" t="s">
        <v>244</v>
      </c>
      <c r="CE1" t="s">
        <v>245</v>
      </c>
      <c r="CF1" t="s">
        <v>246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131</v>
      </c>
      <c r="EP1" t="s">
        <v>129</v>
      </c>
      <c r="EQ1" t="s">
        <v>130</v>
      </c>
    </row>
    <row r="2" spans="1:147" x14ac:dyDescent="0.35">
      <c r="A2">
        <f>ตั้งค่าสัดส่วนคะแนน!A3</f>
        <v>50</v>
      </c>
      <c r="B2">
        <f>ตั้งค่าสัดส่วนคะแนน!B3</f>
        <v>20</v>
      </c>
      <c r="C2">
        <f>ตั้งค่าสัดส่วนคะแนน!C3</f>
        <v>30</v>
      </c>
      <c r="D2">
        <f>ตั้งค่าสัดส่วนคะแนน!D3</f>
        <v>60</v>
      </c>
      <c r="E2" s="5">
        <f>IF(คะแนนเก็บ!D4=0,"",คะแนนเก็บ!D4)</f>
        <v>10</v>
      </c>
      <c r="F2" s="5" t="str">
        <f>IF(คะแนนเก็บ!E4=0,"",คะแนนเก็บ!E4)</f>
        <v/>
      </c>
      <c r="G2" s="5" t="str">
        <f>IF(คะแนนเก็บ!F4=0,"",คะแนนเก็บ!F4)</f>
        <v/>
      </c>
      <c r="H2" s="5" t="str">
        <f>IF(คะแนนเก็บ!G4=0,"",คะแนนเก็บ!G4)</f>
        <v/>
      </c>
      <c r="I2" s="5" t="str">
        <f>IF(คะแนนเก็บ!H4=0,"",คะแนนเก็บ!H4)</f>
        <v/>
      </c>
      <c r="J2" s="5" t="str">
        <f>IF(คะแนนเก็บ!I4=0,"",คะแนนเก็บ!I4)</f>
        <v/>
      </c>
      <c r="K2" s="5" t="str">
        <f>IF(คะแนนเก็บ!J4=0,"",คะแนนเก็บ!J4)</f>
        <v/>
      </c>
      <c r="L2" s="5" t="str">
        <f>IF(คะแนนเก็บ!K4=0,"",คะแนนเก็บ!K4)</f>
        <v/>
      </c>
      <c r="M2" s="5" t="str">
        <f>IF(คะแนนเก็บ!L4=0,"",คะแนนเก็บ!L4)</f>
        <v/>
      </c>
      <c r="N2" s="5" t="str">
        <f>IF(คะแนนเก็บ!M4=0,"",คะแนนเก็บ!M4)</f>
        <v/>
      </c>
      <c r="O2" s="5" t="str">
        <f>IF(คะแนนเก็บ!N4=0,"",คะแนนเก็บ!N4)</f>
        <v/>
      </c>
      <c r="P2" s="5" t="str">
        <f>IF(คะแนนเก็บ!O4=0,"",คะแนนเก็บ!O4)</f>
        <v/>
      </c>
      <c r="Q2" s="5" t="str">
        <f>IF(คะแนนเก็บ!P4=0,"",คะแนนเก็บ!P4)</f>
        <v/>
      </c>
      <c r="R2" s="5" t="str">
        <f>IF(คะแนนเก็บ!Q4=0,"",คะแนนเก็บ!Q4)</f>
        <v/>
      </c>
      <c r="S2" s="5" t="str">
        <f>IF(คะแนนเก็บ!R4=0,"",คะแนนเก็บ!R4)</f>
        <v/>
      </c>
      <c r="T2" s="5" t="str">
        <f>IF(คะแนนเก็บ!S4=0,"",คะแนนเก็บ!S4)</f>
        <v/>
      </c>
      <c r="U2" s="5" t="str">
        <f>IF(คะแนนเก็บ!T4=0,"",คะแนนเก็บ!T4)</f>
        <v/>
      </c>
      <c r="V2" s="5" t="str">
        <f>IF(คะแนนเก็บ!U4=0,"",คะแนนเก็บ!U4)</f>
        <v/>
      </c>
      <c r="W2" s="5" t="str">
        <f>IF(คะแนนเก็บ!V4=0,"",คะแนนเก็บ!V4)</f>
        <v/>
      </c>
      <c r="X2" s="5" t="str">
        <f>IF(คะแนนเก็บ!W4=0,"",คะแนนเก็บ!W4)</f>
        <v/>
      </c>
      <c r="Y2" t="str">
        <f>IF(คะแนนเก็บ!D3=0,"",คะแนนเก็บ!D3)</f>
        <v>ตัวอย่าง</v>
      </c>
      <c r="Z2" t="str">
        <f>IF(คะแนนเก็บ!E3=0,"",คะแนนเก็บ!E3)</f>
        <v>2</v>
      </c>
      <c r="AA2">
        <f>IF(คะแนนเก็บ!F3=0,"",คะแนนเก็บ!F3)</f>
        <v>3</v>
      </c>
      <c r="AB2">
        <f>IF(คะแนนเก็บ!G3=0,"",คะแนนเก็บ!G3)</f>
        <v>4</v>
      </c>
      <c r="AC2">
        <f>IF(คะแนนเก็บ!H3=0,"",คะแนนเก็บ!H3)</f>
        <v>5</v>
      </c>
      <c r="AD2">
        <f>IF(คะแนนเก็บ!I3=0,"",คะแนนเก็บ!I3)</f>
        <v>6</v>
      </c>
      <c r="AE2">
        <f>IF(คะแนนเก็บ!J3=0,"",คะแนนเก็บ!J3)</f>
        <v>7</v>
      </c>
      <c r="AF2">
        <f>IF(คะแนนเก็บ!K3=0,"",คะแนนเก็บ!K3)</f>
        <v>8</v>
      </c>
      <c r="AG2" t="str">
        <f>IF(คะแนนเก็บ!L3=0,"",คะแนนเก็บ!L3)</f>
        <v>9</v>
      </c>
      <c r="AH2">
        <f>IF(คะแนนเก็บ!M3=0,"",คะแนนเก็บ!M3)</f>
        <v>10</v>
      </c>
      <c r="AI2" t="str">
        <f>IF(คะแนนเก็บ!N3=0,"",คะแนนเก็บ!N3)</f>
        <v>11</v>
      </c>
      <c r="AJ2">
        <f>IF(คะแนนเก็บ!O3=0,"",คะแนนเก็บ!O3)</f>
        <v>12</v>
      </c>
      <c r="AK2">
        <f>IF(คะแนนเก็บ!P3=0,"",คะแนนเก็บ!P3)</f>
        <v>13</v>
      </c>
      <c r="AL2">
        <f>IF(คะแนนเก็บ!Q3=0,"",คะแนนเก็บ!Q3)</f>
        <v>14</v>
      </c>
      <c r="AM2">
        <f>IF(คะแนนเก็บ!R3=0,"",คะแนนเก็บ!R3)</f>
        <v>15</v>
      </c>
      <c r="AN2" t="str">
        <f>IF(คะแนนเก็บ!S3=0,"",คะแนนเก็บ!S3)</f>
        <v>16</v>
      </c>
      <c r="AO2">
        <f>IF(คะแนนเก็บ!T3=0,"",คะแนนเก็บ!T3)</f>
        <v>17</v>
      </c>
      <c r="AP2">
        <f>IF(คะแนนเก็บ!U3=0,"",คะแนนเก็บ!U3)</f>
        <v>18</v>
      </c>
      <c r="AQ2">
        <f>IF(คะแนนเก็บ!V3=0,"",คะแนนเก็บ!V3)</f>
        <v>19</v>
      </c>
      <c r="AR2">
        <f>IF(คะแนนเก็บ!W3=0,"",คะแนนเก็บ!W3)</f>
        <v>20</v>
      </c>
      <c r="AS2" t="str">
        <f>IF(คะแนนเก็บ!X4=0,"",คะแนนเก็บ!X4)</f>
        <v/>
      </c>
      <c r="AT2" t="str">
        <f>IF(คะแนนเก็บ!Y4=0,"",คะแนนเก็บ!Y4)</f>
        <v/>
      </c>
      <c r="AU2" t="str">
        <f>IF(คะแนนเก็บ!Z4=0,"",คะแนนเก็บ!Z4)</f>
        <v/>
      </c>
      <c r="AV2" t="str">
        <f>IF(คะแนนเก็บ!AA4=0,"",คะแนนเก็บ!AA4)</f>
        <v/>
      </c>
      <c r="AW2" t="str">
        <f>IF(คะแนนเก็บ!AB4=0,"",คะแนนเก็บ!AB4)</f>
        <v/>
      </c>
      <c r="AX2" t="str">
        <f>IF(คะแนนเก็บ!AC4=0,"",คะแนนเก็บ!AC4)</f>
        <v/>
      </c>
      <c r="AY2" t="str">
        <f>IF(คะแนนเก็บ!AD4=0,"",คะแนนเก็บ!AD4)</f>
        <v/>
      </c>
      <c r="AZ2" t="str">
        <f>IF(คะแนนเก็บ!AE4=0,"",คะแนนเก็บ!AE4)</f>
        <v/>
      </c>
      <c r="BA2" t="str">
        <f>IF(คะแนนเก็บ!AF4=0,"",คะแนนเก็บ!AF4)</f>
        <v/>
      </c>
      <c r="BB2" t="str">
        <f>IF(คะแนนเก็บ!AG4=0,"",คะแนนเก็บ!AG4)</f>
        <v/>
      </c>
      <c r="BC2" t="str">
        <f>IF(คะแนนเก็บ!AH4=0,"",คะแนนเก็บ!AH4)</f>
        <v/>
      </c>
      <c r="BD2" t="str">
        <f>IF(คะแนนเก็บ!AI4=0,"",คะแนนเก็บ!AI4)</f>
        <v/>
      </c>
      <c r="BE2" t="str">
        <f>IF(คะแนนเก็บ!AJ4=0,"",คะแนนเก็บ!AJ4)</f>
        <v/>
      </c>
      <c r="BF2" t="str">
        <f>IF(คะแนนเก็บ!AK4=0,"",คะแนนเก็บ!AK4)</f>
        <v/>
      </c>
      <c r="BG2" t="str">
        <f>IF(คะแนนเก็บ!AL4=0,"",คะแนนเก็บ!AL4)</f>
        <v/>
      </c>
      <c r="BH2" t="str">
        <f>IF(คะแนนเก็บ!AM4=0,"",คะแนนเก็บ!AM4)</f>
        <v/>
      </c>
      <c r="BI2" t="str">
        <f>IF(คะแนนเก็บ!AN4=0,"",คะแนนเก็บ!AN4)</f>
        <v/>
      </c>
      <c r="BJ2" t="str">
        <f>IF(คะแนนเก็บ!AO4=0,"",คะแนนเก็บ!AO4)</f>
        <v/>
      </c>
      <c r="BK2" t="str">
        <f>IF(คะแนนเก็บ!AP4=0,"",คะแนนเก็บ!AP4)</f>
        <v/>
      </c>
      <c r="BL2" t="str">
        <f>IF(คะแนนเก็บ!AQ4=0,"",คะแนนเก็บ!AQ4)</f>
        <v/>
      </c>
      <c r="BM2">
        <f>IF(คะแนนเก็บ!X3=0,"",คะแนนเก็บ!X3)</f>
        <v>21</v>
      </c>
      <c r="BN2">
        <f>IF(คะแนนเก็บ!Y3=0,"",คะแนนเก็บ!Y3)</f>
        <v>22</v>
      </c>
      <c r="BO2">
        <f>IF(คะแนนเก็บ!Z3=0,"",คะแนนเก็บ!Z3)</f>
        <v>23</v>
      </c>
      <c r="BP2">
        <f>IF(คะแนนเก็บ!AA3=0,"",คะแนนเก็บ!AA3)</f>
        <v>24</v>
      </c>
      <c r="BQ2">
        <f>IF(คะแนนเก็บ!AB3=0,"",คะแนนเก็บ!AB3)</f>
        <v>25</v>
      </c>
      <c r="BR2">
        <f>IF(คะแนนเก็บ!AC3=0,"",คะแนนเก็บ!AC3)</f>
        <v>26</v>
      </c>
      <c r="BS2">
        <f>IF(คะแนนเก็บ!AD3=0,"",คะแนนเก็บ!AD3)</f>
        <v>27</v>
      </c>
      <c r="BT2">
        <f>IF(คะแนนเก็บ!AE3=0,"",คะแนนเก็บ!AE3)</f>
        <v>28</v>
      </c>
      <c r="BU2">
        <f>IF(คะแนนเก็บ!AF3=0,"",คะแนนเก็บ!AF3)</f>
        <v>29</v>
      </c>
      <c r="BV2">
        <f>IF(คะแนนเก็บ!AG3=0,"",คะแนนเก็บ!AG3)</f>
        <v>30</v>
      </c>
      <c r="BW2">
        <f>IF(คะแนนเก็บ!AH3=0,"",คะแนนเก็บ!AH3)</f>
        <v>31</v>
      </c>
      <c r="BX2">
        <f>IF(คะแนนเก็บ!AI3=0,"",คะแนนเก็บ!AI3)</f>
        <v>32</v>
      </c>
      <c r="BY2">
        <f>IF(คะแนนเก็บ!AJ3=0,"",คะแนนเก็บ!AJ3)</f>
        <v>33</v>
      </c>
      <c r="BZ2">
        <f>IF(คะแนนเก็บ!AK3=0,"",คะแนนเก็บ!AK3)</f>
        <v>34</v>
      </c>
      <c r="CA2">
        <f>IF(คะแนนเก็บ!AL3=0,"",คะแนนเก็บ!AL3)</f>
        <v>35</v>
      </c>
      <c r="CB2">
        <f>IF(คะแนนเก็บ!AM3=0,"",คะแนนเก็บ!AM3)</f>
        <v>36</v>
      </c>
      <c r="CC2">
        <f>IF(คะแนนเก็บ!AN3=0,"",คะแนนเก็บ!AN3)</f>
        <v>37</v>
      </c>
      <c r="CD2">
        <f>IF(คะแนนเก็บ!AO3=0,"",คะแนนเก็บ!AO3)</f>
        <v>38</v>
      </c>
      <c r="CE2">
        <f>IF(คะแนนเก็บ!AP3=0,"",คะแนนเก็บ!AP3)</f>
        <v>39</v>
      </c>
      <c r="CF2">
        <f>IF(คะแนนเก็บ!AQ3=0,"",คะแนนเก็บ!AQ3)</f>
        <v>40</v>
      </c>
      <c r="CG2">
        <f>IF(คุณลักษณะอันพึงประสงค์!D4=0,"",คุณลักษณะอันพึงประสงค์!D4)</f>
        <v>3</v>
      </c>
      <c r="CH2">
        <f>IF(คุณลักษณะอันพึงประสงค์!E4=0,"",คุณลักษณะอันพึงประสงค์!E4)</f>
        <v>3</v>
      </c>
      <c r="CI2">
        <f>IF(คุณลักษณะอันพึงประสงค์!F4=0,"",คุณลักษณะอันพึงประสงค์!F4)</f>
        <v>3</v>
      </c>
      <c r="CJ2">
        <f>IF(คุณลักษณะอันพึงประสงค์!G4=0,"",คุณลักษณะอันพึงประสงค์!G4)</f>
        <v>3</v>
      </c>
      <c r="CK2">
        <f>IF(คุณลักษณะอันพึงประสงค์!H4=0,"",คุณลักษณะอันพึงประสงค์!H4)</f>
        <v>3</v>
      </c>
      <c r="CL2">
        <f>IF(คุณลักษณะอันพึงประสงค์!I4=0,"",คุณลักษณะอันพึงประสงค์!I4)</f>
        <v>3</v>
      </c>
      <c r="CM2">
        <f>IF(คุณลักษณะอันพึงประสงค์!J4=0,"",คุณลักษณะอันพึงประสงค์!J4)</f>
        <v>3</v>
      </c>
      <c r="CN2">
        <f>IF(คุณลักษณะอันพึงประสงค์!K4=0,"",คุณลักษณะอันพึงประสงค์!K4)</f>
        <v>3</v>
      </c>
      <c r="CO2" t="str">
        <f>IF(คุณลักษณะอันพึงประสงค์!L4=0,"",คุณลักษณะอันพึงประสงค์!L4)</f>
        <v/>
      </c>
      <c r="CP2" t="str">
        <f>IF(คุณลักษณะอันพึงประสงค์!M4=0,"",คุณลักษณะอันพึงประสงค์!M4)</f>
        <v/>
      </c>
      <c r="CQ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R2" t="str">
        <f>IF(คุณลักษณะอันพึงประสงค์!E3=0,"",คุณลักษณะอันพึงประสงค์!E3)</f>
        <v>2 ซื่อสัตย์สุจริต</v>
      </c>
      <c r="CS2" t="str">
        <f>IF(คุณลักษณะอันพึงประสงค์!F3=0,"",คุณลักษณะอันพึงประสงค์!F3)</f>
        <v>3 มีวินัย</v>
      </c>
      <c r="CT2" t="str">
        <f>IF(คุณลักษณะอันพึงประสงค์!G3=0,"",คุณลักษณะอันพึงประสงค์!G3)</f>
        <v>4 ใฝ่เรียนรู้</v>
      </c>
      <c r="CU2" t="str">
        <f>IF(คุณลักษณะอันพึงประสงค์!H3=0,"",คุณลักษณะอันพึงประสงค์!H3)</f>
        <v>5 อยู่อย่างพอเพียง</v>
      </c>
      <c r="CV2" t="str">
        <f>IF(คุณลักษณะอันพึงประสงค์!I3=0,"",คุณลักษณะอันพึงประสงค์!I3)</f>
        <v>6 มุ่งมั่นการทำงาน</v>
      </c>
      <c r="CW2" t="str">
        <f>IF(คุณลักษณะอันพึงประสงค์!J3=0,"",คุณลักษณะอันพึงประสงค์!J3)</f>
        <v>7 รักความเป็นไทย</v>
      </c>
      <c r="CX2" t="str">
        <f>IF(คุณลักษณะอันพึงประสงค์!K3=0,"",คุณลักษณะอันพึงประสงค์!K3)</f>
        <v>8 มีจิตสาธารณะ</v>
      </c>
      <c r="CY2">
        <f>IF(คุณลักษณะอันพึงประสงค์!L3=0,"",คุณลักษณะอันพึงประสงค์!L3)</f>
        <v>9</v>
      </c>
      <c r="CZ2">
        <f>IF(คุณลักษณะอันพึงประสงค์!M3=0,"",คุณลักษณะอันพึงประสงค์!M3)</f>
        <v>10</v>
      </c>
      <c r="DA2" t="str">
        <f>IF(กลางภาค!D3=0,"",กลางภาค!D3)</f>
        <v>1</v>
      </c>
      <c r="DB2" t="str">
        <f>IF(กลางภาค!E3=0,"",กลางภาค!E3)</f>
        <v>2</v>
      </c>
      <c r="DC2" t="str">
        <f>IF(กลางภาค!F3=0,"",กลางภาค!F3)</f>
        <v>3</v>
      </c>
      <c r="DD2">
        <f>IF(กลางภาค!G3=0,"",กลางภาค!G3)</f>
        <v>4</v>
      </c>
      <c r="DE2" t="str">
        <f>IF(กลางภาค!H3=0,"",กลางภาค!H3)</f>
        <v>5</v>
      </c>
      <c r="DF2">
        <f>IF(กลางภาค!I3=0,"",กลางภาค!I3)</f>
        <v>6</v>
      </c>
      <c r="DG2">
        <f>IF(กลางภาค!J3=0,"",กลางภาค!J3)</f>
        <v>7</v>
      </c>
      <c r="DH2">
        <f>IF(กลางภาค!K3=0,"",กลางภาค!K3)</f>
        <v>8</v>
      </c>
      <c r="DI2">
        <f>IF(กลางภาค!L3=0,"",กลางภาค!L3)</f>
        <v>9</v>
      </c>
      <c r="DJ2">
        <f>IF(กลางภาค!M3=0,"",กลางภาค!M3)</f>
        <v>10</v>
      </c>
      <c r="DK2" t="str">
        <f>IF(ปลายภาค!D3=0,"",ปลายภาค!D3)</f>
        <v>1</v>
      </c>
      <c r="DL2" t="str">
        <f>IF(ปลายภาค!E3=0,"",ปลายภาค!E3)</f>
        <v>2</v>
      </c>
      <c r="DM2" t="str">
        <f>IF(ปลายภาค!F3=0,"",ปลายภาค!F3)</f>
        <v>3</v>
      </c>
      <c r="DN2">
        <f>IF(ปลายภาค!G3=0,"",ปลายภาค!G3)</f>
        <v>4</v>
      </c>
      <c r="DO2">
        <f>IF(ปลายภาค!H3=0,"",ปลายภาค!H3)</f>
        <v>5</v>
      </c>
      <c r="DP2">
        <f>IF(ปลายภาค!I3=0,"",ปลายภาค!I3)</f>
        <v>6</v>
      </c>
      <c r="DQ2">
        <f>IF(ปลายภาค!J3=0,"",ปลายภาค!J3)</f>
        <v>7</v>
      </c>
      <c r="DR2">
        <f>IF(ปลายภาค!K3=0,"",ปลายภาค!K3)</f>
        <v>8</v>
      </c>
      <c r="DS2">
        <f>IF(ปลายภาค!L3=0,"",ปลายภาค!L3)</f>
        <v>9</v>
      </c>
      <c r="DT2">
        <f>IF(ปลายภาค!M3=0,"",ปลายภาค!M3)</f>
        <v>10</v>
      </c>
      <c r="DU2" s="5" t="str">
        <f>IF(กลางภาค!D4=0,"",กลางภาค!D4)</f>
        <v/>
      </c>
      <c r="DV2" s="5" t="str">
        <f>IF(กลางภาค!E4=0,"",กลางภาค!E4)</f>
        <v/>
      </c>
      <c r="DW2" s="5" t="str">
        <f>IF(กลางภาค!F4=0,"",กลางภาค!F4)</f>
        <v/>
      </c>
      <c r="DX2" s="5" t="str">
        <f>IF(กลางภาค!G4=0,"",กลางภาค!G4)</f>
        <v/>
      </c>
      <c r="DY2" s="5" t="str">
        <f>IF(กลางภาค!H4=0,"",กลางภาค!H4)</f>
        <v/>
      </c>
      <c r="DZ2" s="5" t="str">
        <f>IF(กลางภาค!I4=0,"",กลางภาค!I4)</f>
        <v/>
      </c>
      <c r="EA2" s="5" t="str">
        <f>IF(กลางภาค!J4=0,"",กลางภาค!J4)</f>
        <v/>
      </c>
      <c r="EB2" s="5" t="str">
        <f>IF(กลางภาค!K4=0,"",กลางภาค!K4)</f>
        <v/>
      </c>
      <c r="EC2" s="5" t="str">
        <f>IF(กลางภาค!L4=0,"",กลางภาค!L4)</f>
        <v/>
      </c>
      <c r="ED2" s="5" t="str">
        <f>IF(กลางภาค!M4=0,"",กลางภาค!M4)</f>
        <v/>
      </c>
      <c r="EE2" t="str">
        <f>IF(ปลายภาค!D4=0,"",ปลายภาค!D4)</f>
        <v/>
      </c>
      <c r="EF2" t="str">
        <f>IF(ปลายภาค!E4=0,"",ปลายภาค!E4)</f>
        <v/>
      </c>
      <c r="EG2" t="str">
        <f>IF(ปลายภาค!F4=0,"",ปลายภาค!F4)</f>
        <v/>
      </c>
      <c r="EH2" t="str">
        <f>IF(ปลายภาค!G4=0,"",ปลายภาค!G4)</f>
        <v/>
      </c>
      <c r="EI2" t="str">
        <f>IF(ปลายภาค!H4=0,"",ปลายภาค!H4)</f>
        <v/>
      </c>
      <c r="EJ2" t="str">
        <f>IF(ปลายภาค!I4=0,"",ปลายภาค!I4)</f>
        <v/>
      </c>
      <c r="EK2" t="str">
        <f>IF(ปลายภาค!J4=0,"",ปลายภาค!J4)</f>
        <v/>
      </c>
      <c r="EL2" t="str">
        <f>IF(ปลายภาค!K4=0,"",ปลายภาค!K4)</f>
        <v/>
      </c>
      <c r="EM2" t="str">
        <f>IF(ปลายภาค!L4=0,"",ปลายภาค!L4)</f>
        <v/>
      </c>
      <c r="EN2" t="str">
        <f>IF(ปลายภาค!M4=0,"",ปลายภาค!M4)</f>
        <v/>
      </c>
      <c r="EO2">
        <f>IF(คะแนนเก็บ!AR4=0,"",คะแนนเก็บ!AR4)</f>
        <v>10</v>
      </c>
      <c r="EP2" t="str">
        <f>IF(กลางภาค!N4=0,"",กลางภาค!N4)</f>
        <v/>
      </c>
      <c r="EQ2" t="str">
        <f>IF(ปลายภาค!N4=0,"",ปลายภาค!N4)</f>
        <v/>
      </c>
    </row>
  </sheetData>
  <sheetProtection algorithmName="SHA-512" hashValue="4KtUBfq9mL19qjFPGqTvlgkAWwEBfoNbJciNjUsGkZVAirLoNxAweUaxiPfQ3Gs0QaJMmA2LP9W2BqruX8XieQ==" saltValue="FA+rQSeaha1mp9dgIo3wVA==" spinCount="100000" sheet="1" objects="1" scenarios="1" select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ข้อควรรู้ก่อนเริ่ม </vt:lpstr>
      <vt:lpstr>ตั้งค่าสัดส่วนคะแนน</vt:lpstr>
      <vt:lpstr>คะแนนเก็บ</vt:lpstr>
      <vt:lpstr>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USER</cp:lastModifiedBy>
  <dcterms:created xsi:type="dcterms:W3CDTF">2018-11-12T06:01:01Z</dcterms:created>
  <dcterms:modified xsi:type="dcterms:W3CDTF">2020-05-18T11:16:48Z</dcterms:modified>
</cp:coreProperties>
</file>