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13_ncr:1_{E32B57B3-9A43-054E-A2B6-B5CDA419327B}" xr6:coauthVersionLast="45" xr6:coauthVersionMax="45" xr10:uidLastSave="{00000000-0000-0000-0000-000000000000}"/>
  <bookViews>
    <workbookView xWindow="13380" yWindow="460" windowWidth="15420" windowHeight="1648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F13" i="1"/>
  <c r="E13" i="1"/>
  <c r="D13" i="1"/>
  <c r="C13" i="1"/>
  <c r="E12" i="1" l="1"/>
  <c r="F12" i="1" l="1"/>
  <c r="F11" i="1"/>
  <c r="F14" i="1" l="1"/>
  <c r="E14" i="1"/>
  <c r="D14" i="1"/>
  <c r="D12" i="1"/>
  <c r="C12" i="1"/>
  <c r="E11" i="1"/>
  <c r="D11" i="1"/>
  <c r="C11" i="1"/>
</calcChain>
</file>

<file path=xl/sharedStrings.xml><?xml version="1.0" encoding="utf-8"?>
<sst xmlns="http://schemas.openxmlformats.org/spreadsheetml/2006/main" count="22" uniqueCount="12">
  <si>
    <t>Matrix Size</t>
  </si>
  <si>
    <t>Single Thread</t>
  </si>
  <si>
    <t>4 Threads</t>
  </si>
  <si>
    <t>8 Threads</t>
  </si>
  <si>
    <t>16 Threads</t>
  </si>
  <si>
    <t>32 Threads</t>
  </si>
  <si>
    <t>512 x 512</t>
  </si>
  <si>
    <t>1024 x 1024</t>
  </si>
  <si>
    <t>2048 x 2048</t>
  </si>
  <si>
    <t>Speedup</t>
  </si>
  <si>
    <t>4096 x 4096</t>
  </si>
  <si>
    <t>Xunil-05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</si>
</sst>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Elim </a:t>
            </a:r>
            <a:r>
              <a:rPr lang="en-US"/>
              <a:t>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Sheet1!$C$11:$F$11</c:f>
              <c:numCache>
                <c:formatCode>0.00%</c:formatCode>
                <c:ptCount val="4"/>
                <c:pt idx="0">
                  <c:v>2.0666666666666669</c:v>
                </c:pt>
                <c:pt idx="1">
                  <c:v>1.5897435897435896</c:v>
                </c:pt>
                <c:pt idx="2">
                  <c:v>1.3777777777777778</c:v>
                </c:pt>
                <c:pt idx="3">
                  <c:v>0.52100840336134457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Sheet1!$C$12:$F$12</c:f>
              <c:numCache>
                <c:formatCode>0.00%</c:formatCode>
                <c:ptCount val="4"/>
                <c:pt idx="0">
                  <c:v>2.8029197080291968</c:v>
                </c:pt>
                <c:pt idx="1">
                  <c:v>2.7625899280575537</c:v>
                </c:pt>
                <c:pt idx="2">
                  <c:v>2.1694915254237288</c:v>
                </c:pt>
                <c:pt idx="3">
                  <c:v>1.5609756097560976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Sheet1!$C$13:$F$13</c:f>
              <c:numCache>
                <c:formatCode>0.00%</c:formatCode>
                <c:ptCount val="4"/>
                <c:pt idx="0">
                  <c:v>3.3850267379679146</c:v>
                </c:pt>
                <c:pt idx="1">
                  <c:v>5.16734693877551</c:v>
                </c:pt>
                <c:pt idx="2">
                  <c:v>4.6975881261595545</c:v>
                </c:pt>
                <c:pt idx="3">
                  <c:v>3.7180616740088102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Sheet1!$C$14:$F$14</c:f>
              <c:numCache>
                <c:formatCode>0.00%</c:formatCode>
                <c:ptCount val="4"/>
                <c:pt idx="0">
                  <c:v>3.5846596681341012</c:v>
                </c:pt>
                <c:pt idx="1">
                  <c:v>4.9441849602989256</c:v>
                </c:pt>
                <c:pt idx="2">
                  <c:v>4.3968847352024918</c:v>
                </c:pt>
                <c:pt idx="3">
                  <c:v>3.6685149887367872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A-044B-9471-B5D77B13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37824</xdr:colOff>
      <xdr:row>0</xdr:row>
      <xdr:rowOff>104637</xdr:rowOff>
    </xdr:from>
    <xdr:to>
      <xdr:col>14</xdr:col>
      <xdr:colOff>466035</xdr:colOff>
      <xdr:row>14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F16"/>
  <sheetViews>
    <sheetView tabSelected="1" zoomScale="76" zoomScaleNormal="76" workbookViewId="0">
      <selection activeCell="F25" sqref="F25"/>
    </sheetView>
  </sheetViews>
  <sheetFormatPr baseColWidth="10" defaultRowHeight="16" x14ac:dyDescent="0.2"/>
  <cols>
    <col min="3" max="6" width="11.6640625" bestFit="1" customWidth="1"/>
  </cols>
  <sheetData>
    <row r="1" spans="1:6" ht="3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 x14ac:dyDescent="0.25">
      <c r="A2" s="3" t="s">
        <v>6</v>
      </c>
      <c r="B2" s="4">
        <v>6.2E-2</v>
      </c>
      <c r="C2" s="4">
        <v>0.03</v>
      </c>
      <c r="D2" s="4">
        <v>3.9E-2</v>
      </c>
      <c r="E2" s="4">
        <v>4.4999999999999998E-2</v>
      </c>
      <c r="F2" s="4">
        <v>0.11899999999999999</v>
      </c>
    </row>
    <row r="3" spans="1:6" ht="35" thickBot="1" x14ac:dyDescent="0.25">
      <c r="A3" s="3" t="s">
        <v>7</v>
      </c>
      <c r="B3" s="4">
        <v>0.38400000000000001</v>
      </c>
      <c r="C3" s="4">
        <v>0.13700000000000001</v>
      </c>
      <c r="D3" s="4">
        <v>0.13900000000000001</v>
      </c>
      <c r="E3" s="4">
        <v>0.17699999999999999</v>
      </c>
      <c r="F3" s="4">
        <v>0.246</v>
      </c>
    </row>
    <row r="4" spans="1:6" ht="35" thickBot="1" x14ac:dyDescent="0.25">
      <c r="A4" s="3" t="s">
        <v>8</v>
      </c>
      <c r="B4" s="4">
        <v>2.532</v>
      </c>
      <c r="C4" s="4">
        <v>0.748</v>
      </c>
      <c r="D4" s="4">
        <v>0.49</v>
      </c>
      <c r="E4" s="4">
        <v>0.53900000000000003</v>
      </c>
      <c r="F4" s="4">
        <v>0.68100000000000005</v>
      </c>
    </row>
    <row r="5" spans="1:6" ht="35" thickBot="1" x14ac:dyDescent="0.25">
      <c r="A5" s="3" t="s">
        <v>10</v>
      </c>
      <c r="B5" s="4">
        <v>21.170999999999999</v>
      </c>
      <c r="C5" s="4">
        <v>5.9059999999999997</v>
      </c>
      <c r="D5" s="4">
        <v>4.282</v>
      </c>
      <c r="E5" s="4">
        <v>4.8150000000000004</v>
      </c>
      <c r="F5" s="4">
        <v>5.7709999999999999</v>
      </c>
    </row>
    <row r="6" spans="1:6" x14ac:dyDescent="0.2">
      <c r="A6" s="8"/>
      <c r="B6" s="8"/>
      <c r="C6" s="8"/>
      <c r="D6" s="8"/>
      <c r="E6" s="8"/>
      <c r="F6" s="8"/>
    </row>
    <row r="8" spans="1:6" ht="18" thickBot="1" x14ac:dyDescent="0.25">
      <c r="A8" s="5" t="s">
        <v>9</v>
      </c>
    </row>
    <row r="9" spans="1:6" ht="35" thickBot="1" x14ac:dyDescent="0.2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6" ht="17" thickBot="1" x14ac:dyDescent="0.25">
      <c r="A10" s="7"/>
      <c r="B10" s="4"/>
      <c r="C10" s="4">
        <v>4</v>
      </c>
      <c r="D10" s="4">
        <v>8</v>
      </c>
      <c r="E10" s="4">
        <v>16</v>
      </c>
      <c r="F10" s="4">
        <v>32</v>
      </c>
    </row>
    <row r="11" spans="1:6" ht="18" thickBot="1" x14ac:dyDescent="0.25">
      <c r="A11" s="3" t="s">
        <v>6</v>
      </c>
      <c r="B11" s="4"/>
      <c r="C11" s="6">
        <f>B2/C2</f>
        <v>2.0666666666666669</v>
      </c>
      <c r="D11" s="6">
        <f>B2/D2</f>
        <v>1.5897435897435896</v>
      </c>
      <c r="E11" s="6">
        <f>B2/E2</f>
        <v>1.3777777777777778</v>
      </c>
      <c r="F11" s="6">
        <f>B2/F2</f>
        <v>0.52100840336134457</v>
      </c>
    </row>
    <row r="12" spans="1:6" ht="35" thickBot="1" x14ac:dyDescent="0.25">
      <c r="A12" s="3" t="s">
        <v>7</v>
      </c>
      <c r="B12" s="4"/>
      <c r="C12" s="6">
        <f>B3/C3</f>
        <v>2.8029197080291968</v>
      </c>
      <c r="D12" s="6">
        <f>B3/D3</f>
        <v>2.7625899280575537</v>
      </c>
      <c r="E12" s="6">
        <f>B3/E3</f>
        <v>2.1694915254237288</v>
      </c>
      <c r="F12" s="6">
        <f>B3/F3</f>
        <v>1.5609756097560976</v>
      </c>
    </row>
    <row r="13" spans="1:6" ht="35" thickBot="1" x14ac:dyDescent="0.25">
      <c r="A13" s="3" t="s">
        <v>8</v>
      </c>
      <c r="B13" s="4"/>
      <c r="C13" s="6">
        <f>B4/C4</f>
        <v>3.3850267379679146</v>
      </c>
      <c r="D13" s="6">
        <f>B4/D4</f>
        <v>5.16734693877551</v>
      </c>
      <c r="E13" s="6">
        <f>B4/E4</f>
        <v>4.6975881261595545</v>
      </c>
      <c r="F13" s="6">
        <f>B4/F4</f>
        <v>3.7180616740088102</v>
      </c>
    </row>
    <row r="14" spans="1:6" ht="35" thickBot="1" x14ac:dyDescent="0.25">
      <c r="A14" s="3" t="s">
        <v>10</v>
      </c>
      <c r="B14" s="4"/>
      <c r="C14" s="6">
        <f>B5/C5</f>
        <v>3.5846596681341012</v>
      </c>
      <c r="D14" s="6">
        <f>B5/D5</f>
        <v>4.9441849602989256</v>
      </c>
      <c r="E14" s="6">
        <f>B5/E5</f>
        <v>4.3968847352024918</v>
      </c>
      <c r="F14" s="6">
        <f>B5/F5</f>
        <v>3.6685149887367872</v>
      </c>
    </row>
    <row r="16" spans="1:6" x14ac:dyDescent="0.2">
      <c r="A16" s="9" t="s">
        <v>11</v>
      </c>
      <c r="B16" s="9"/>
      <c r="C16" s="9"/>
    </row>
  </sheetData>
  <mergeCells count="1"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2020-05-15T17:35:40Z</dcterms:modified>
</cp:coreProperties>
</file>